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updateLinks="never" codeName="ThisWorkbook" defaultThemeVersion="124226"/>
  <mc:AlternateContent xmlns:mc="http://schemas.openxmlformats.org/markup-compatibility/2006">
    <mc:Choice Requires="x15">
      <x15ac:absPath xmlns:x15ac="http://schemas.microsoft.com/office/spreadsheetml/2010/11/ac" url="D:\Climate_Analytics\Climate_Analytics\ECF_Gas_Scenarios\data\"/>
    </mc:Choice>
  </mc:AlternateContent>
  <xr:revisionPtr revIDLastSave="0" documentId="13_ncr:1_{C456EF88-EE01-45A4-9930-8CA18A7D3102}" xr6:coauthVersionLast="47" xr6:coauthVersionMax="47" xr10:uidLastSave="{00000000-0000-0000-0000-000000000000}"/>
  <bookViews>
    <workbookView xWindow="-110" yWindow="-110" windowWidth="19420" windowHeight="10420" tabRatio="818" activeTab="5" xr2:uid="{00000000-000D-0000-FFFF-FFFF00000000}"/>
  </bookViews>
  <sheets>
    <sheet name="Disclaimer" sheetId="68" r:id="rId1"/>
    <sheet name="Definitions" sheetId="69" r:id="rId2"/>
    <sheet name="Navigation" sheetId="61" r:id="rId3"/>
    <sheet name="Waves" sheetId="60" r:id="rId4"/>
    <sheet name="Islands" sheetId="70" r:id="rId5"/>
    <sheet name="Sheet1" sheetId="73" r:id="rId6"/>
    <sheet name="Sky 1.5" sheetId="72" r:id="rId7"/>
  </sheets>
  <externalReferences>
    <externalReference r:id="rId8"/>
  </externalReferences>
  <definedNames>
    <definedName name="A_Constituent_Countries">'[1]A1 Lists &amp; Mappings'!$E$1533:$E$1632</definedName>
    <definedName name="C_ES_Sector_8_Carrier_1">'[1]C2 Other Data'!$F$52980:$EP$53079</definedName>
    <definedName name="C_ES_Sector_8_Carrier_2">'[1]C2 Other Data'!$F$53084:$EP$53183</definedName>
    <definedName name="C_ES_Sector_8_Carrier_3">'[1]C2 Other Data'!$F$53188:$EP$53287</definedName>
    <definedName name="C_ES_Sector_8_Carrier_4">'[1]C2 Other Data'!$F$53292:$EP$53391</definedName>
    <definedName name="C_ES_Sector_8_Carrier_6">'[1]C2 Other Data'!$F$53396:$EP$53495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73" l="1"/>
  <c r="D26" i="73"/>
  <c r="E26" i="73"/>
  <c r="F26" i="73"/>
  <c r="G26" i="73"/>
  <c r="H26" i="73"/>
  <c r="I26" i="73"/>
  <c r="J26" i="73"/>
  <c r="K26" i="73"/>
  <c r="L26" i="73"/>
  <c r="M26" i="73"/>
  <c r="N26" i="73"/>
  <c r="O26" i="73"/>
  <c r="P26" i="73"/>
  <c r="Q26" i="73"/>
  <c r="R26" i="73"/>
  <c r="S26" i="73"/>
  <c r="T26" i="73"/>
  <c r="U26" i="73"/>
  <c r="V26" i="73"/>
  <c r="W26" i="73"/>
  <c r="X26" i="73"/>
  <c r="Y26" i="73"/>
  <c r="Z26" i="73"/>
  <c r="AA26" i="73"/>
  <c r="AB26" i="73"/>
  <c r="AC26" i="73"/>
  <c r="AD26" i="73"/>
  <c r="AE26" i="73"/>
  <c r="C27" i="73"/>
  <c r="D27" i="73"/>
  <c r="E27" i="73"/>
  <c r="F27" i="73"/>
  <c r="G27" i="73"/>
  <c r="H27" i="73"/>
  <c r="I27" i="73"/>
  <c r="J27" i="73"/>
  <c r="K27" i="73"/>
  <c r="L27" i="73"/>
  <c r="M27" i="73"/>
  <c r="N27" i="73"/>
  <c r="O27" i="73"/>
  <c r="P27" i="73"/>
  <c r="Q27" i="73"/>
  <c r="R27" i="73"/>
  <c r="S27" i="73"/>
  <c r="T27" i="73"/>
  <c r="U27" i="73"/>
  <c r="V27" i="73"/>
  <c r="W27" i="73"/>
  <c r="X27" i="73"/>
  <c r="Y27" i="73"/>
  <c r="Z27" i="73"/>
  <c r="AA27" i="73"/>
  <c r="AB27" i="73"/>
  <c r="AC27" i="73"/>
  <c r="AD27" i="73"/>
  <c r="AE27" i="73"/>
  <c r="C28" i="73"/>
  <c r="D28" i="73"/>
  <c r="E28" i="73"/>
  <c r="F28" i="73"/>
  <c r="G28" i="73"/>
  <c r="H28" i="73"/>
  <c r="I28" i="73"/>
  <c r="J28" i="73"/>
  <c r="K28" i="73"/>
  <c r="L28" i="73"/>
  <c r="M28" i="73"/>
  <c r="N28" i="73"/>
  <c r="O28" i="73"/>
  <c r="P28" i="73"/>
  <c r="Q28" i="73"/>
  <c r="R28" i="73"/>
  <c r="S28" i="73"/>
  <c r="T28" i="73"/>
  <c r="U28" i="73"/>
  <c r="V28" i="73"/>
  <c r="W28" i="73"/>
  <c r="X28" i="73"/>
  <c r="Y28" i="73"/>
  <c r="Z28" i="73"/>
  <c r="AA28" i="73"/>
  <c r="AB28" i="73"/>
  <c r="AC28" i="73"/>
  <c r="AD28" i="73"/>
  <c r="AE28" i="73"/>
  <c r="B28" i="73"/>
  <c r="B27" i="73"/>
  <c r="B26" i="73"/>
  <c r="C20" i="73"/>
  <c r="D20" i="73"/>
  <c r="E20" i="73"/>
  <c r="F20" i="73"/>
  <c r="G20" i="73"/>
  <c r="H20" i="73"/>
  <c r="I20" i="73"/>
  <c r="J20" i="73"/>
  <c r="K20" i="73"/>
  <c r="L20" i="73"/>
  <c r="M20" i="73"/>
  <c r="N20" i="73"/>
  <c r="O20" i="73"/>
  <c r="P20" i="73"/>
  <c r="Q20" i="73"/>
  <c r="R20" i="73"/>
  <c r="S20" i="73"/>
  <c r="T20" i="73"/>
  <c r="U20" i="73"/>
  <c r="V20" i="73"/>
  <c r="W20" i="73"/>
  <c r="X20" i="73"/>
  <c r="Y20" i="73"/>
  <c r="Z20" i="73"/>
  <c r="AA20" i="73"/>
  <c r="AB20" i="73"/>
  <c r="AC20" i="73"/>
  <c r="AD20" i="73"/>
  <c r="AE20" i="73"/>
  <c r="C21" i="73"/>
  <c r="D21" i="73"/>
  <c r="E21" i="73"/>
  <c r="F21" i="73"/>
  <c r="G21" i="73"/>
  <c r="H21" i="73"/>
  <c r="I21" i="73"/>
  <c r="J21" i="73"/>
  <c r="K21" i="73"/>
  <c r="L21" i="73"/>
  <c r="M21" i="73"/>
  <c r="N21" i="73"/>
  <c r="O21" i="73"/>
  <c r="P21" i="73"/>
  <c r="Q21" i="73"/>
  <c r="R21" i="73"/>
  <c r="S21" i="73"/>
  <c r="T21" i="73"/>
  <c r="U21" i="73"/>
  <c r="V21" i="73"/>
  <c r="W21" i="73"/>
  <c r="X21" i="73"/>
  <c r="Y21" i="73"/>
  <c r="Z21" i="73"/>
  <c r="AA21" i="73"/>
  <c r="AB21" i="73"/>
  <c r="AC21" i="73"/>
  <c r="AD21" i="73"/>
  <c r="AE21" i="73"/>
  <c r="C22" i="73"/>
  <c r="D22" i="73"/>
  <c r="E22" i="73"/>
  <c r="F22" i="73"/>
  <c r="G22" i="73"/>
  <c r="H22" i="73"/>
  <c r="I22" i="73"/>
  <c r="J22" i="73"/>
  <c r="K22" i="73"/>
  <c r="L22" i="73"/>
  <c r="M22" i="73"/>
  <c r="N22" i="73"/>
  <c r="O22" i="73"/>
  <c r="P22" i="73"/>
  <c r="Q22" i="73"/>
  <c r="R22" i="73"/>
  <c r="S22" i="73"/>
  <c r="T22" i="73"/>
  <c r="U22" i="73"/>
  <c r="V22" i="73"/>
  <c r="W22" i="73"/>
  <c r="X22" i="73"/>
  <c r="Y22" i="73"/>
  <c r="Z22" i="73"/>
  <c r="AA22" i="73"/>
  <c r="AB22" i="73"/>
  <c r="AC22" i="73"/>
  <c r="AD22" i="73"/>
  <c r="AE22" i="73"/>
  <c r="B22" i="73"/>
  <c r="B21" i="73"/>
  <c r="B20" i="73"/>
  <c r="C14" i="73"/>
  <c r="D14" i="73"/>
  <c r="E14" i="73"/>
  <c r="F14" i="73"/>
  <c r="F16" i="73" s="1"/>
  <c r="G14" i="73"/>
  <c r="H14" i="73"/>
  <c r="I14" i="73"/>
  <c r="J14" i="73"/>
  <c r="J16" i="73" s="1"/>
  <c r="K14" i="73"/>
  <c r="L14" i="73"/>
  <c r="M14" i="73"/>
  <c r="N14" i="73"/>
  <c r="N16" i="73" s="1"/>
  <c r="O14" i="73"/>
  <c r="P14" i="73"/>
  <c r="Q14" i="73"/>
  <c r="R14" i="73"/>
  <c r="R16" i="73" s="1"/>
  <c r="S14" i="73"/>
  <c r="T14" i="73"/>
  <c r="U14" i="73"/>
  <c r="V14" i="73"/>
  <c r="V16" i="73" s="1"/>
  <c r="W14" i="73"/>
  <c r="X14" i="73"/>
  <c r="Y14" i="73"/>
  <c r="Z14" i="73"/>
  <c r="Z16" i="73" s="1"/>
  <c r="AA14" i="73"/>
  <c r="AB14" i="73"/>
  <c r="AC14" i="73"/>
  <c r="AD14" i="73"/>
  <c r="AD16" i="73" s="1"/>
  <c r="AE14" i="73"/>
  <c r="C15" i="73"/>
  <c r="C16" i="73" s="1"/>
  <c r="D15" i="73"/>
  <c r="E15" i="73"/>
  <c r="E16" i="73" s="1"/>
  <c r="F15" i="73"/>
  <c r="G15" i="73"/>
  <c r="G16" i="73" s="1"/>
  <c r="H15" i="73"/>
  <c r="I15" i="73"/>
  <c r="I16" i="73" s="1"/>
  <c r="J15" i="73"/>
  <c r="K15" i="73"/>
  <c r="K16" i="73" s="1"/>
  <c r="L15" i="73"/>
  <c r="M15" i="73"/>
  <c r="M16" i="73" s="1"/>
  <c r="N15" i="73"/>
  <c r="O15" i="73"/>
  <c r="O16" i="73" s="1"/>
  <c r="P15" i="73"/>
  <c r="Q15" i="73"/>
  <c r="Q16" i="73" s="1"/>
  <c r="R15" i="73"/>
  <c r="S15" i="73"/>
  <c r="S16" i="73" s="1"/>
  <c r="T15" i="73"/>
  <c r="U15" i="73"/>
  <c r="U16" i="73" s="1"/>
  <c r="V15" i="73"/>
  <c r="W15" i="73"/>
  <c r="W16" i="73" s="1"/>
  <c r="X15" i="73"/>
  <c r="Y15" i="73"/>
  <c r="Y16" i="73" s="1"/>
  <c r="Z15" i="73"/>
  <c r="AA15" i="73"/>
  <c r="AA16" i="73" s="1"/>
  <c r="AB15" i="73"/>
  <c r="AC15" i="73"/>
  <c r="AC16" i="73" s="1"/>
  <c r="AD15" i="73"/>
  <c r="AE15" i="73"/>
  <c r="AE16" i="73" s="1"/>
  <c r="D16" i="73"/>
  <c r="H16" i="73"/>
  <c r="L16" i="73"/>
  <c r="P16" i="73"/>
  <c r="T16" i="73"/>
  <c r="X16" i="73"/>
  <c r="AB16" i="73"/>
  <c r="B15" i="73"/>
  <c r="B14" i="73"/>
  <c r="C8" i="73"/>
  <c r="D8" i="73"/>
  <c r="E8" i="73"/>
  <c r="F8" i="73"/>
  <c r="F10" i="73" s="1"/>
  <c r="G8" i="73"/>
  <c r="H8" i="73"/>
  <c r="I8" i="73"/>
  <c r="J8" i="73"/>
  <c r="J10" i="73" s="1"/>
  <c r="K8" i="73"/>
  <c r="L8" i="73"/>
  <c r="M8" i="73"/>
  <c r="N8" i="73"/>
  <c r="N10" i="73" s="1"/>
  <c r="O8" i="73"/>
  <c r="P8" i="73"/>
  <c r="Q8" i="73"/>
  <c r="R8" i="73"/>
  <c r="R10" i="73" s="1"/>
  <c r="S8" i="73"/>
  <c r="T8" i="73"/>
  <c r="U8" i="73"/>
  <c r="V8" i="73"/>
  <c r="V10" i="73" s="1"/>
  <c r="W8" i="73"/>
  <c r="X8" i="73"/>
  <c r="Y8" i="73"/>
  <c r="Z8" i="73"/>
  <c r="AA8" i="73"/>
  <c r="AB8" i="73"/>
  <c r="AC8" i="73"/>
  <c r="AD8" i="73"/>
  <c r="AE8" i="73"/>
  <c r="C9" i="73"/>
  <c r="D9" i="73"/>
  <c r="E9" i="73"/>
  <c r="E10" i="73" s="1"/>
  <c r="F9" i="73"/>
  <c r="G9" i="73"/>
  <c r="H9" i="73"/>
  <c r="I9" i="73"/>
  <c r="I10" i="73" s="1"/>
  <c r="J9" i="73"/>
  <c r="K9" i="73"/>
  <c r="L9" i="73"/>
  <c r="M9" i="73"/>
  <c r="M10" i="73" s="1"/>
  <c r="N9" i="73"/>
  <c r="O9" i="73"/>
  <c r="P9" i="73"/>
  <c r="Q9" i="73"/>
  <c r="Q10" i="73" s="1"/>
  <c r="R9" i="73"/>
  <c r="S9" i="73"/>
  <c r="T9" i="73"/>
  <c r="U9" i="73"/>
  <c r="V9" i="73"/>
  <c r="W9" i="73"/>
  <c r="X9" i="73"/>
  <c r="Y9" i="73"/>
  <c r="Y10" i="73" s="1"/>
  <c r="Z9" i="73"/>
  <c r="AA9" i="73"/>
  <c r="AB9" i="73"/>
  <c r="AC9" i="73"/>
  <c r="AC10" i="73" s="1"/>
  <c r="AD9" i="73"/>
  <c r="AE9" i="73"/>
  <c r="B9" i="73"/>
  <c r="B8" i="73"/>
  <c r="X10" i="73"/>
  <c r="T10" i="73"/>
  <c r="AE10" i="73"/>
  <c r="AD10" i="73"/>
  <c r="AB10" i="73"/>
  <c r="AA10" i="73"/>
  <c r="Z10" i="73"/>
  <c r="W10" i="73"/>
  <c r="U10" i="73"/>
  <c r="S10" i="73"/>
  <c r="P10" i="73"/>
  <c r="O10" i="73"/>
  <c r="L10" i="73"/>
  <c r="K10" i="73"/>
  <c r="H10" i="73"/>
  <c r="G10" i="73"/>
  <c r="D10" i="73"/>
  <c r="C10" i="73"/>
  <c r="C4" i="73"/>
  <c r="D4" i="73"/>
  <c r="E4" i="73"/>
  <c r="F4" i="73"/>
  <c r="G4" i="73"/>
  <c r="H4" i="73"/>
  <c r="I4" i="73"/>
  <c r="J4" i="73"/>
  <c r="K4" i="73"/>
  <c r="L4" i="73"/>
  <c r="M4" i="73"/>
  <c r="N4" i="73"/>
  <c r="O4" i="73"/>
  <c r="P4" i="73"/>
  <c r="Q4" i="73"/>
  <c r="R4" i="73"/>
  <c r="S4" i="73"/>
  <c r="T4" i="73"/>
  <c r="U4" i="73"/>
  <c r="V4" i="73"/>
  <c r="W4" i="73"/>
  <c r="X4" i="73"/>
  <c r="Y4" i="73"/>
  <c r="Z4" i="73"/>
  <c r="AA4" i="73"/>
  <c r="AB4" i="73"/>
  <c r="AC4" i="73"/>
  <c r="AD4" i="73"/>
  <c r="AE4" i="73"/>
  <c r="B4" i="73"/>
  <c r="C2" i="73"/>
  <c r="D2" i="73"/>
  <c r="E2" i="73"/>
  <c r="F2" i="73"/>
  <c r="G2" i="73"/>
  <c r="H2" i="73"/>
  <c r="I2" i="73"/>
  <c r="J2" i="73"/>
  <c r="K2" i="73"/>
  <c r="L2" i="73"/>
  <c r="M2" i="73"/>
  <c r="N2" i="73"/>
  <c r="O2" i="73"/>
  <c r="P2" i="73"/>
  <c r="Q2" i="73"/>
  <c r="R2" i="73"/>
  <c r="S2" i="73"/>
  <c r="T2" i="73"/>
  <c r="U2" i="73"/>
  <c r="V2" i="73"/>
  <c r="W2" i="73"/>
  <c r="X2" i="73"/>
  <c r="Y2" i="73"/>
  <c r="Z2" i="73"/>
  <c r="AA2" i="73"/>
  <c r="AB2" i="73"/>
  <c r="AC2" i="73"/>
  <c r="AD2" i="73"/>
  <c r="AE2" i="73"/>
  <c r="C3" i="73"/>
  <c r="D3" i="73"/>
  <c r="E3" i="73"/>
  <c r="F3" i="73"/>
  <c r="G3" i="73"/>
  <c r="H3" i="73"/>
  <c r="I3" i="73"/>
  <c r="J3" i="73"/>
  <c r="K3" i="73"/>
  <c r="L3" i="73"/>
  <c r="M3" i="73"/>
  <c r="N3" i="73"/>
  <c r="O3" i="73"/>
  <c r="P3" i="73"/>
  <c r="Q3" i="73"/>
  <c r="R3" i="73"/>
  <c r="S3" i="73"/>
  <c r="T3" i="73"/>
  <c r="U3" i="73"/>
  <c r="V3" i="73"/>
  <c r="W3" i="73"/>
  <c r="X3" i="73"/>
  <c r="Y3" i="73"/>
  <c r="Z3" i="73"/>
  <c r="AA3" i="73"/>
  <c r="AB3" i="73"/>
  <c r="AC3" i="73"/>
  <c r="AD3" i="73"/>
  <c r="AE3" i="73"/>
  <c r="B3" i="73"/>
  <c r="B2" i="73"/>
  <c r="AG696" i="72"/>
  <c r="AF696" i="72"/>
  <c r="AE696" i="72"/>
  <c r="AD696" i="72"/>
  <c r="AC696" i="72"/>
  <c r="AB696" i="72"/>
  <c r="AA696" i="72"/>
  <c r="Z696" i="72"/>
  <c r="Y696" i="72"/>
  <c r="X696" i="72"/>
  <c r="W696" i="72"/>
  <c r="V696" i="72"/>
  <c r="U696" i="72"/>
  <c r="T696" i="72"/>
  <c r="S696" i="72"/>
  <c r="R696" i="72"/>
  <c r="Q696" i="72"/>
  <c r="P696" i="72"/>
  <c r="O696" i="72"/>
  <c r="N696" i="72"/>
  <c r="M696" i="72"/>
  <c r="L696" i="72"/>
  <c r="K696" i="72"/>
  <c r="J696" i="72"/>
  <c r="I696" i="72"/>
  <c r="H696" i="72"/>
  <c r="G696" i="72"/>
  <c r="F696" i="72"/>
  <c r="E696" i="72"/>
  <c r="D696" i="72"/>
  <c r="AG691" i="72"/>
  <c r="AF691" i="72"/>
  <c r="AE691" i="72"/>
  <c r="AD691" i="72"/>
  <c r="AC691" i="72"/>
  <c r="AB691" i="72"/>
  <c r="AA691" i="72"/>
  <c r="Z691" i="72"/>
  <c r="Y691" i="72"/>
  <c r="X691" i="72"/>
  <c r="W691" i="72"/>
  <c r="V691" i="72"/>
  <c r="U691" i="72"/>
  <c r="T691" i="72"/>
  <c r="S691" i="72"/>
  <c r="R691" i="72"/>
  <c r="Q691" i="72"/>
  <c r="P691" i="72"/>
  <c r="O691" i="72"/>
  <c r="N691" i="72"/>
  <c r="M691" i="72"/>
  <c r="L691" i="72"/>
  <c r="K691" i="72"/>
  <c r="J691" i="72"/>
  <c r="I691" i="72"/>
  <c r="H691" i="72"/>
  <c r="G691" i="72"/>
  <c r="F691" i="72"/>
  <c r="E691" i="72"/>
  <c r="D691" i="72"/>
  <c r="AG682" i="72"/>
  <c r="AF682" i="72"/>
  <c r="AE682" i="72"/>
  <c r="AD682" i="72"/>
  <c r="AC682" i="72"/>
  <c r="AB682" i="72"/>
  <c r="AA682" i="72"/>
  <c r="Z682" i="72"/>
  <c r="Y682" i="72"/>
  <c r="X682" i="72"/>
  <c r="W682" i="72"/>
  <c r="V682" i="72"/>
  <c r="U682" i="72"/>
  <c r="T682" i="72"/>
  <c r="S682" i="72"/>
  <c r="R682" i="72"/>
  <c r="Q682" i="72"/>
  <c r="P682" i="72"/>
  <c r="O682" i="72"/>
  <c r="N682" i="72"/>
  <c r="M682" i="72"/>
  <c r="L682" i="72"/>
  <c r="K682" i="72"/>
  <c r="J682" i="72"/>
  <c r="I682" i="72"/>
  <c r="H682" i="72"/>
  <c r="G682" i="72"/>
  <c r="F682" i="72"/>
  <c r="E682" i="72"/>
  <c r="D682" i="72"/>
  <c r="AG671" i="72"/>
  <c r="AF671" i="72"/>
  <c r="AE671" i="72"/>
  <c r="AD671" i="72"/>
  <c r="AC671" i="72"/>
  <c r="AB671" i="72"/>
  <c r="AA671" i="72"/>
  <c r="Z671" i="72"/>
  <c r="Y671" i="72"/>
  <c r="X671" i="72"/>
  <c r="W671" i="72"/>
  <c r="V671" i="72"/>
  <c r="U671" i="72"/>
  <c r="T671" i="72"/>
  <c r="S671" i="72"/>
  <c r="R671" i="72"/>
  <c r="Q671" i="72"/>
  <c r="P671" i="72"/>
  <c r="O671" i="72"/>
  <c r="N671" i="72"/>
  <c r="M671" i="72"/>
  <c r="L671" i="72"/>
  <c r="K671" i="72"/>
  <c r="J671" i="72"/>
  <c r="I671" i="72"/>
  <c r="H671" i="72"/>
  <c r="G671" i="72"/>
  <c r="F671" i="72"/>
  <c r="E671" i="72"/>
  <c r="D671" i="72"/>
  <c r="AG666" i="72"/>
  <c r="AF666" i="72"/>
  <c r="AE666" i="72"/>
  <c r="AD666" i="72"/>
  <c r="AC666" i="72"/>
  <c r="AB666" i="72"/>
  <c r="AA666" i="72"/>
  <c r="Z666" i="72"/>
  <c r="Y666" i="72"/>
  <c r="X666" i="72"/>
  <c r="W666" i="72"/>
  <c r="V666" i="72"/>
  <c r="U666" i="72"/>
  <c r="T666" i="72"/>
  <c r="S666" i="72"/>
  <c r="R666" i="72"/>
  <c r="Q666" i="72"/>
  <c r="P666" i="72"/>
  <c r="O666" i="72"/>
  <c r="N666" i="72"/>
  <c r="M666" i="72"/>
  <c r="L666" i="72"/>
  <c r="K666" i="72"/>
  <c r="J666" i="72"/>
  <c r="I666" i="72"/>
  <c r="H666" i="72"/>
  <c r="AG665" i="72"/>
  <c r="AF665" i="72"/>
  <c r="AE665" i="72"/>
  <c r="AD665" i="72"/>
  <c r="AC665" i="72"/>
  <c r="AB665" i="72"/>
  <c r="AA665" i="72"/>
  <c r="Z665" i="72"/>
  <c r="Y665" i="72"/>
  <c r="X665" i="72"/>
  <c r="W665" i="72"/>
  <c r="V665" i="72"/>
  <c r="U665" i="72"/>
  <c r="T665" i="72"/>
  <c r="S665" i="72"/>
  <c r="R665" i="72"/>
  <c r="Q665" i="72"/>
  <c r="P665" i="72"/>
  <c r="O665" i="72"/>
  <c r="N665" i="72"/>
  <c r="M665" i="72"/>
  <c r="L665" i="72"/>
  <c r="K665" i="72"/>
  <c r="J665" i="72"/>
  <c r="I665" i="72"/>
  <c r="H665" i="72"/>
  <c r="G665" i="72"/>
  <c r="F665" i="72"/>
  <c r="E665" i="72"/>
  <c r="D665" i="72"/>
  <c r="AG653" i="72"/>
  <c r="AF653" i="72"/>
  <c r="AE653" i="72"/>
  <c r="AD653" i="72"/>
  <c r="AC653" i="72"/>
  <c r="AB653" i="72"/>
  <c r="AA653" i="72"/>
  <c r="Z653" i="72"/>
  <c r="Y653" i="72"/>
  <c r="X653" i="72"/>
  <c r="W653" i="72"/>
  <c r="V653" i="72"/>
  <c r="U653" i="72"/>
  <c r="T653" i="72"/>
  <c r="S653" i="72"/>
  <c r="R653" i="72"/>
  <c r="Q653" i="72"/>
  <c r="P653" i="72"/>
  <c r="O653" i="72"/>
  <c r="N653" i="72"/>
  <c r="M653" i="72"/>
  <c r="L653" i="72"/>
  <c r="K653" i="72"/>
  <c r="J653" i="72"/>
  <c r="I653" i="72"/>
  <c r="H653" i="72"/>
  <c r="G653" i="72"/>
  <c r="F653" i="72"/>
  <c r="E653" i="72"/>
  <c r="D653" i="72"/>
  <c r="AG630" i="72"/>
  <c r="AF630" i="72"/>
  <c r="AE630" i="72"/>
  <c r="AD630" i="72"/>
  <c r="AC630" i="72"/>
  <c r="AB630" i="72"/>
  <c r="AA630" i="72"/>
  <c r="Z630" i="72"/>
  <c r="Y630" i="72"/>
  <c r="X630" i="72"/>
  <c r="W630" i="72"/>
  <c r="V630" i="72"/>
  <c r="U630" i="72"/>
  <c r="T630" i="72"/>
  <c r="S630" i="72"/>
  <c r="R630" i="72"/>
  <c r="Q630" i="72"/>
  <c r="P630" i="72"/>
  <c r="O630" i="72"/>
  <c r="N630" i="72"/>
  <c r="M630" i="72"/>
  <c r="L630" i="72"/>
  <c r="K630" i="72"/>
  <c r="J630" i="72"/>
  <c r="I630" i="72"/>
  <c r="H630" i="72"/>
  <c r="G630" i="72"/>
  <c r="F630" i="72"/>
  <c r="E630" i="72"/>
  <c r="D630" i="72"/>
  <c r="AG625" i="72"/>
  <c r="AF625" i="72"/>
  <c r="AE625" i="72"/>
  <c r="AD625" i="72"/>
  <c r="AC625" i="72"/>
  <c r="AB625" i="72"/>
  <c r="AA625" i="72"/>
  <c r="Z625" i="72"/>
  <c r="Y625" i="72"/>
  <c r="X625" i="72"/>
  <c r="W625" i="72"/>
  <c r="V625" i="72"/>
  <c r="U625" i="72"/>
  <c r="T625" i="72"/>
  <c r="S625" i="72"/>
  <c r="R625" i="72"/>
  <c r="Q625" i="72"/>
  <c r="P625" i="72"/>
  <c r="O625" i="72"/>
  <c r="N625" i="72"/>
  <c r="M625" i="72"/>
  <c r="L625" i="72"/>
  <c r="K625" i="72"/>
  <c r="J625" i="72"/>
  <c r="I625" i="72"/>
  <c r="H625" i="72"/>
  <c r="G625" i="72"/>
  <c r="F625" i="72"/>
  <c r="E625" i="72"/>
  <c r="D625" i="72"/>
  <c r="AG606" i="72"/>
  <c r="AF606" i="72"/>
  <c r="AE606" i="72"/>
  <c r="AD606" i="72"/>
  <c r="AC606" i="72"/>
  <c r="AB606" i="72"/>
  <c r="AA606" i="72"/>
  <c r="Z606" i="72"/>
  <c r="Y606" i="72"/>
  <c r="X606" i="72"/>
  <c r="W606" i="72"/>
  <c r="V606" i="72"/>
  <c r="U606" i="72"/>
  <c r="T606" i="72"/>
  <c r="S606" i="72"/>
  <c r="R606" i="72"/>
  <c r="Q606" i="72"/>
  <c r="P606" i="72"/>
  <c r="O606" i="72"/>
  <c r="N606" i="72"/>
  <c r="M606" i="72"/>
  <c r="L606" i="72"/>
  <c r="K606" i="72"/>
  <c r="J606" i="72"/>
  <c r="I606" i="72"/>
  <c r="H606" i="72"/>
  <c r="G606" i="72"/>
  <c r="F606" i="72"/>
  <c r="E606" i="72"/>
  <c r="D606" i="72"/>
  <c r="AG598" i="72"/>
  <c r="AF598" i="72"/>
  <c r="AE598" i="72"/>
  <c r="AD598" i="72"/>
  <c r="AC598" i="72"/>
  <c r="AB598" i="72"/>
  <c r="AA598" i="72"/>
  <c r="Z598" i="72"/>
  <c r="Y598" i="72"/>
  <c r="X598" i="72"/>
  <c r="W598" i="72"/>
  <c r="V598" i="72"/>
  <c r="U598" i="72"/>
  <c r="T598" i="72"/>
  <c r="S598" i="72"/>
  <c r="R598" i="72"/>
  <c r="Q598" i="72"/>
  <c r="P598" i="72"/>
  <c r="O598" i="72"/>
  <c r="N598" i="72"/>
  <c r="M598" i="72"/>
  <c r="L598" i="72"/>
  <c r="K598" i="72"/>
  <c r="J598" i="72"/>
  <c r="I598" i="72"/>
  <c r="H598" i="72"/>
  <c r="G598" i="72"/>
  <c r="F598" i="72"/>
  <c r="E598" i="72"/>
  <c r="D598" i="72"/>
  <c r="AG590" i="72"/>
  <c r="AF590" i="72"/>
  <c r="AE590" i="72"/>
  <c r="AD590" i="72"/>
  <c r="AC590" i="72"/>
  <c r="AB590" i="72"/>
  <c r="AA590" i="72"/>
  <c r="Z590" i="72"/>
  <c r="Y590" i="72"/>
  <c r="X590" i="72"/>
  <c r="W590" i="72"/>
  <c r="V590" i="72"/>
  <c r="U590" i="72"/>
  <c r="T590" i="72"/>
  <c r="S590" i="72"/>
  <c r="R590" i="72"/>
  <c r="Q590" i="72"/>
  <c r="P590" i="72"/>
  <c r="O590" i="72"/>
  <c r="N590" i="72"/>
  <c r="M590" i="72"/>
  <c r="L590" i="72"/>
  <c r="K590" i="72"/>
  <c r="J590" i="72"/>
  <c r="I590" i="72"/>
  <c r="H590" i="72"/>
  <c r="G590" i="72"/>
  <c r="F590" i="72"/>
  <c r="E590" i="72"/>
  <c r="D590" i="72"/>
  <c r="AG583" i="72"/>
  <c r="AF583" i="72"/>
  <c r="AE583" i="72"/>
  <c r="AD583" i="72"/>
  <c r="AC583" i="72"/>
  <c r="AB583" i="72"/>
  <c r="AA583" i="72"/>
  <c r="Z583" i="72"/>
  <c r="Y583" i="72"/>
  <c r="X583" i="72"/>
  <c r="W583" i="72"/>
  <c r="V583" i="72"/>
  <c r="U583" i="72"/>
  <c r="T583" i="72"/>
  <c r="S583" i="72"/>
  <c r="R583" i="72"/>
  <c r="Q583" i="72"/>
  <c r="P583" i="72"/>
  <c r="O583" i="72"/>
  <c r="N583" i="72"/>
  <c r="M583" i="72"/>
  <c r="L583" i="72"/>
  <c r="K583" i="72"/>
  <c r="J583" i="72"/>
  <c r="I583" i="72"/>
  <c r="H583" i="72"/>
  <c r="G583" i="72"/>
  <c r="F583" i="72"/>
  <c r="E583" i="72"/>
  <c r="D583" i="72"/>
  <c r="AG576" i="72"/>
  <c r="AF576" i="72"/>
  <c r="AE576" i="72"/>
  <c r="AD576" i="72"/>
  <c r="AC576" i="72"/>
  <c r="AB576" i="72"/>
  <c r="AA576" i="72"/>
  <c r="Z576" i="72"/>
  <c r="Y576" i="72"/>
  <c r="X576" i="72"/>
  <c r="W576" i="72"/>
  <c r="V576" i="72"/>
  <c r="U576" i="72"/>
  <c r="T576" i="72"/>
  <c r="S576" i="72"/>
  <c r="R576" i="72"/>
  <c r="Q576" i="72"/>
  <c r="P576" i="72"/>
  <c r="O576" i="72"/>
  <c r="N576" i="72"/>
  <c r="M576" i="72"/>
  <c r="L576" i="72"/>
  <c r="K576" i="72"/>
  <c r="J576" i="72"/>
  <c r="I576" i="72"/>
  <c r="H576" i="72"/>
  <c r="G576" i="72"/>
  <c r="F576" i="72"/>
  <c r="E576" i="72"/>
  <c r="D576" i="72"/>
  <c r="AG561" i="72"/>
  <c r="AF561" i="72"/>
  <c r="AE561" i="72"/>
  <c r="AD561" i="72"/>
  <c r="AC561" i="72"/>
  <c r="AB561" i="72"/>
  <c r="AA561" i="72"/>
  <c r="Z561" i="72"/>
  <c r="Y561" i="72"/>
  <c r="X561" i="72"/>
  <c r="W561" i="72"/>
  <c r="V561" i="72"/>
  <c r="U561" i="72"/>
  <c r="T561" i="72"/>
  <c r="S561" i="72"/>
  <c r="R561" i="72"/>
  <c r="Q561" i="72"/>
  <c r="P561" i="72"/>
  <c r="O561" i="72"/>
  <c r="N561" i="72"/>
  <c r="M561" i="72"/>
  <c r="L561" i="72"/>
  <c r="K561" i="72"/>
  <c r="J561" i="72"/>
  <c r="I561" i="72"/>
  <c r="H561" i="72"/>
  <c r="G561" i="72"/>
  <c r="F561" i="72"/>
  <c r="E561" i="72"/>
  <c r="D561" i="72"/>
  <c r="AG546" i="72"/>
  <c r="AF546" i="72"/>
  <c r="AE546" i="72"/>
  <c r="AD546" i="72"/>
  <c r="AC546" i="72"/>
  <c r="AB546" i="72"/>
  <c r="AA546" i="72"/>
  <c r="Z546" i="72"/>
  <c r="Y546" i="72"/>
  <c r="X546" i="72"/>
  <c r="W546" i="72"/>
  <c r="V546" i="72"/>
  <c r="U546" i="72"/>
  <c r="T546" i="72"/>
  <c r="S546" i="72"/>
  <c r="R546" i="72"/>
  <c r="Q546" i="72"/>
  <c r="P546" i="72"/>
  <c r="O546" i="72"/>
  <c r="N546" i="72"/>
  <c r="M546" i="72"/>
  <c r="L546" i="72"/>
  <c r="K546" i="72"/>
  <c r="J546" i="72"/>
  <c r="I546" i="72"/>
  <c r="H546" i="72"/>
  <c r="G546" i="72"/>
  <c r="F546" i="72"/>
  <c r="E546" i="72"/>
  <c r="D546" i="72"/>
  <c r="AG538" i="72"/>
  <c r="AF538" i="72"/>
  <c r="AE538" i="72"/>
  <c r="AD538" i="72"/>
  <c r="AC538" i="72"/>
  <c r="AB538" i="72"/>
  <c r="AA538" i="72"/>
  <c r="Z538" i="72"/>
  <c r="Y538" i="72"/>
  <c r="X538" i="72"/>
  <c r="W538" i="72"/>
  <c r="V538" i="72"/>
  <c r="U538" i="72"/>
  <c r="T538" i="72"/>
  <c r="S538" i="72"/>
  <c r="R538" i="72"/>
  <c r="Q538" i="72"/>
  <c r="P538" i="72"/>
  <c r="O538" i="72"/>
  <c r="N538" i="72"/>
  <c r="M538" i="72"/>
  <c r="L538" i="72"/>
  <c r="K538" i="72"/>
  <c r="J538" i="72"/>
  <c r="I538" i="72"/>
  <c r="H538" i="72"/>
  <c r="G538" i="72"/>
  <c r="F538" i="72"/>
  <c r="E538" i="72"/>
  <c r="D538" i="72"/>
  <c r="AG529" i="72"/>
  <c r="AF529" i="72"/>
  <c r="AE529" i="72"/>
  <c r="AD529" i="72"/>
  <c r="AC529" i="72"/>
  <c r="AB529" i="72"/>
  <c r="AA529" i="72"/>
  <c r="Z529" i="72"/>
  <c r="Y529" i="72"/>
  <c r="X529" i="72"/>
  <c r="W529" i="72"/>
  <c r="V529" i="72"/>
  <c r="U529" i="72"/>
  <c r="T529" i="72"/>
  <c r="S529" i="72"/>
  <c r="R529" i="72"/>
  <c r="Q529" i="72"/>
  <c r="P529" i="72"/>
  <c r="O529" i="72"/>
  <c r="N529" i="72"/>
  <c r="M529" i="72"/>
  <c r="L529" i="72"/>
  <c r="K529" i="72"/>
  <c r="J529" i="72"/>
  <c r="I529" i="72"/>
  <c r="H529" i="72"/>
  <c r="G529" i="72"/>
  <c r="F529" i="72"/>
  <c r="E529" i="72"/>
  <c r="D529" i="72"/>
  <c r="AG519" i="72"/>
  <c r="AF519" i="72"/>
  <c r="AE519" i="72"/>
  <c r="AD519" i="72"/>
  <c r="AC519" i="72"/>
  <c r="AB519" i="72"/>
  <c r="AA519" i="72"/>
  <c r="Z519" i="72"/>
  <c r="Y519" i="72"/>
  <c r="X519" i="72"/>
  <c r="W519" i="72"/>
  <c r="V519" i="72"/>
  <c r="U519" i="72"/>
  <c r="T519" i="72"/>
  <c r="S519" i="72"/>
  <c r="R519" i="72"/>
  <c r="Q519" i="72"/>
  <c r="P519" i="72"/>
  <c r="O519" i="72"/>
  <c r="N519" i="72"/>
  <c r="M519" i="72"/>
  <c r="L519" i="72"/>
  <c r="K519" i="72"/>
  <c r="J519" i="72"/>
  <c r="I519" i="72"/>
  <c r="H519" i="72"/>
  <c r="G519" i="72"/>
  <c r="F519" i="72"/>
  <c r="E519" i="72"/>
  <c r="D519" i="72"/>
  <c r="AG510" i="72"/>
  <c r="AF510" i="72"/>
  <c r="AE510" i="72"/>
  <c r="AD510" i="72"/>
  <c r="AC510" i="72"/>
  <c r="AB510" i="72"/>
  <c r="AA510" i="72"/>
  <c r="Z510" i="72"/>
  <c r="Y510" i="72"/>
  <c r="X510" i="72"/>
  <c r="W510" i="72"/>
  <c r="V510" i="72"/>
  <c r="U510" i="72"/>
  <c r="T510" i="72"/>
  <c r="S510" i="72"/>
  <c r="R510" i="72"/>
  <c r="Q510" i="72"/>
  <c r="P510" i="72"/>
  <c r="O510" i="72"/>
  <c r="N510" i="72"/>
  <c r="M510" i="72"/>
  <c r="L510" i="72"/>
  <c r="K510" i="72"/>
  <c r="J510" i="72"/>
  <c r="I510" i="72"/>
  <c r="H510" i="72"/>
  <c r="G510" i="72"/>
  <c r="F510" i="72"/>
  <c r="E510" i="72"/>
  <c r="D510" i="72"/>
  <c r="AG504" i="72"/>
  <c r="AF504" i="72"/>
  <c r="AE504" i="72"/>
  <c r="AD504" i="72"/>
  <c r="AC504" i="72"/>
  <c r="AB504" i="72"/>
  <c r="AA504" i="72"/>
  <c r="Z504" i="72"/>
  <c r="Y504" i="72"/>
  <c r="X504" i="72"/>
  <c r="W504" i="72"/>
  <c r="V504" i="72"/>
  <c r="U504" i="72"/>
  <c r="T504" i="72"/>
  <c r="S504" i="72"/>
  <c r="R504" i="72"/>
  <c r="Q504" i="72"/>
  <c r="P504" i="72"/>
  <c r="O504" i="72"/>
  <c r="N504" i="72"/>
  <c r="M504" i="72"/>
  <c r="L504" i="72"/>
  <c r="K504" i="72"/>
  <c r="J504" i="72"/>
  <c r="I504" i="72"/>
  <c r="H504" i="72"/>
  <c r="G504" i="72"/>
  <c r="F504" i="72"/>
  <c r="E504" i="72"/>
  <c r="D504" i="72"/>
  <c r="AG498" i="72"/>
  <c r="AF498" i="72"/>
  <c r="AE498" i="72"/>
  <c r="AD498" i="72"/>
  <c r="AC498" i="72"/>
  <c r="AB498" i="72"/>
  <c r="AA498" i="72"/>
  <c r="Z498" i="72"/>
  <c r="Y498" i="72"/>
  <c r="X498" i="72"/>
  <c r="W498" i="72"/>
  <c r="V498" i="72"/>
  <c r="U498" i="72"/>
  <c r="T498" i="72"/>
  <c r="S498" i="72"/>
  <c r="R498" i="72"/>
  <c r="Q498" i="72"/>
  <c r="P498" i="72"/>
  <c r="O498" i="72"/>
  <c r="N498" i="72"/>
  <c r="M498" i="72"/>
  <c r="L498" i="72"/>
  <c r="K498" i="72"/>
  <c r="J498" i="72"/>
  <c r="I498" i="72"/>
  <c r="H498" i="72"/>
  <c r="G498" i="72"/>
  <c r="F498" i="72"/>
  <c r="E498" i="72"/>
  <c r="D498" i="72"/>
  <c r="AG483" i="72"/>
  <c r="AF483" i="72"/>
  <c r="AE483" i="72"/>
  <c r="AD483" i="72"/>
  <c r="AC483" i="72"/>
  <c r="AB483" i="72"/>
  <c r="AA483" i="72"/>
  <c r="Z483" i="72"/>
  <c r="Y483" i="72"/>
  <c r="X483" i="72"/>
  <c r="W483" i="72"/>
  <c r="V483" i="72"/>
  <c r="U483" i="72"/>
  <c r="T483" i="72"/>
  <c r="S483" i="72"/>
  <c r="R483" i="72"/>
  <c r="Q483" i="72"/>
  <c r="P483" i="72"/>
  <c r="O483" i="72"/>
  <c r="N483" i="72"/>
  <c r="M483" i="72"/>
  <c r="L483" i="72"/>
  <c r="K483" i="72"/>
  <c r="J483" i="72"/>
  <c r="I483" i="72"/>
  <c r="H483" i="72"/>
  <c r="G483" i="72"/>
  <c r="F483" i="72"/>
  <c r="E483" i="72"/>
  <c r="D483" i="72"/>
  <c r="AG468" i="72"/>
  <c r="AF468" i="72"/>
  <c r="AE468" i="72"/>
  <c r="AD468" i="72"/>
  <c r="AC468" i="72"/>
  <c r="AB468" i="72"/>
  <c r="AA468" i="72"/>
  <c r="Z468" i="72"/>
  <c r="Y468" i="72"/>
  <c r="X468" i="72"/>
  <c r="W468" i="72"/>
  <c r="V468" i="72"/>
  <c r="U468" i="72"/>
  <c r="T468" i="72"/>
  <c r="S468" i="72"/>
  <c r="R468" i="72"/>
  <c r="Q468" i="72"/>
  <c r="P468" i="72"/>
  <c r="O468" i="72"/>
  <c r="N468" i="72"/>
  <c r="M468" i="72"/>
  <c r="L468" i="72"/>
  <c r="K468" i="72"/>
  <c r="J468" i="72"/>
  <c r="I468" i="72"/>
  <c r="H468" i="72"/>
  <c r="G468" i="72"/>
  <c r="F468" i="72"/>
  <c r="E468" i="72"/>
  <c r="D468" i="72"/>
  <c r="AG448" i="72"/>
  <c r="AF448" i="72"/>
  <c r="AE448" i="72"/>
  <c r="AD448" i="72"/>
  <c r="AC448" i="72"/>
  <c r="AB448" i="72"/>
  <c r="AA448" i="72"/>
  <c r="Z448" i="72"/>
  <c r="Y448" i="72"/>
  <c r="X448" i="72"/>
  <c r="W448" i="72"/>
  <c r="V448" i="72"/>
  <c r="U448" i="72"/>
  <c r="T448" i="72"/>
  <c r="S448" i="72"/>
  <c r="R448" i="72"/>
  <c r="Q448" i="72"/>
  <c r="P448" i="72"/>
  <c r="O448" i="72"/>
  <c r="N448" i="72"/>
  <c r="M448" i="72"/>
  <c r="L448" i="72"/>
  <c r="K448" i="72"/>
  <c r="J448" i="72"/>
  <c r="I448" i="72"/>
  <c r="H448" i="72"/>
  <c r="G448" i="72"/>
  <c r="F448" i="72"/>
  <c r="E448" i="72"/>
  <c r="D448" i="72"/>
  <c r="AG438" i="72"/>
  <c r="AF438" i="72"/>
  <c r="AE438" i="72"/>
  <c r="AD438" i="72"/>
  <c r="AC438" i="72"/>
  <c r="AB438" i="72"/>
  <c r="AA438" i="72"/>
  <c r="Z438" i="72"/>
  <c r="Y438" i="72"/>
  <c r="X438" i="72"/>
  <c r="W438" i="72"/>
  <c r="V438" i="72"/>
  <c r="U438" i="72"/>
  <c r="T438" i="72"/>
  <c r="S438" i="72"/>
  <c r="R438" i="72"/>
  <c r="Q438" i="72"/>
  <c r="P438" i="72"/>
  <c r="O438" i="72"/>
  <c r="N438" i="72"/>
  <c r="M438" i="72"/>
  <c r="L438" i="72"/>
  <c r="K438" i="72"/>
  <c r="J438" i="72"/>
  <c r="I438" i="72"/>
  <c r="H438" i="72"/>
  <c r="G438" i="72"/>
  <c r="F438" i="72"/>
  <c r="E438" i="72"/>
  <c r="D438" i="72"/>
  <c r="AG432" i="72"/>
  <c r="AF432" i="72"/>
  <c r="AE432" i="72"/>
  <c r="AD432" i="72"/>
  <c r="AC432" i="72"/>
  <c r="AB432" i="72"/>
  <c r="AA432" i="72"/>
  <c r="Z432" i="72"/>
  <c r="Y432" i="72"/>
  <c r="X432" i="72"/>
  <c r="W432" i="72"/>
  <c r="V432" i="72"/>
  <c r="U432" i="72"/>
  <c r="T432" i="72"/>
  <c r="S432" i="72"/>
  <c r="R432" i="72"/>
  <c r="Q432" i="72"/>
  <c r="P432" i="72"/>
  <c r="O432" i="72"/>
  <c r="N432" i="72"/>
  <c r="M432" i="72"/>
  <c r="L432" i="72"/>
  <c r="K432" i="72"/>
  <c r="J432" i="72"/>
  <c r="I432" i="72"/>
  <c r="H432" i="72"/>
  <c r="G432" i="72"/>
  <c r="F432" i="72"/>
  <c r="E432" i="72"/>
  <c r="D432" i="72"/>
  <c r="AG423" i="72"/>
  <c r="AF423" i="72"/>
  <c r="AE423" i="72"/>
  <c r="AD423" i="72"/>
  <c r="AC423" i="72"/>
  <c r="AB423" i="72"/>
  <c r="AA423" i="72"/>
  <c r="Z423" i="72"/>
  <c r="Y423" i="72"/>
  <c r="X423" i="72"/>
  <c r="W423" i="72"/>
  <c r="V423" i="72"/>
  <c r="U423" i="72"/>
  <c r="T423" i="72"/>
  <c r="S423" i="72"/>
  <c r="R423" i="72"/>
  <c r="Q423" i="72"/>
  <c r="P423" i="72"/>
  <c r="O423" i="72"/>
  <c r="N423" i="72"/>
  <c r="M423" i="72"/>
  <c r="L423" i="72"/>
  <c r="K423" i="72"/>
  <c r="J423" i="72"/>
  <c r="I423" i="72"/>
  <c r="H423" i="72"/>
  <c r="G423" i="72"/>
  <c r="F423" i="72"/>
  <c r="E423" i="72"/>
  <c r="D423" i="72"/>
  <c r="AG417" i="72"/>
  <c r="AF417" i="72"/>
  <c r="AE417" i="72"/>
  <c r="AD417" i="72"/>
  <c r="AC417" i="72"/>
  <c r="AB417" i="72"/>
  <c r="AA417" i="72"/>
  <c r="Z417" i="72"/>
  <c r="Y417" i="72"/>
  <c r="X417" i="72"/>
  <c r="W417" i="72"/>
  <c r="V417" i="72"/>
  <c r="U417" i="72"/>
  <c r="T417" i="72"/>
  <c r="S417" i="72"/>
  <c r="R417" i="72"/>
  <c r="Q417" i="72"/>
  <c r="P417" i="72"/>
  <c r="O417" i="72"/>
  <c r="N417" i="72"/>
  <c r="M417" i="72"/>
  <c r="L417" i="72"/>
  <c r="K417" i="72"/>
  <c r="J417" i="72"/>
  <c r="I417" i="72"/>
  <c r="H417" i="72"/>
  <c r="G417" i="72"/>
  <c r="F417" i="72"/>
  <c r="E417" i="72"/>
  <c r="D417" i="72"/>
  <c r="AG410" i="72"/>
  <c r="AF410" i="72"/>
  <c r="AE410" i="72"/>
  <c r="AD410" i="72"/>
  <c r="AC410" i="72"/>
  <c r="AB410" i="72"/>
  <c r="AA410" i="72"/>
  <c r="Z410" i="72"/>
  <c r="Y410" i="72"/>
  <c r="X410" i="72"/>
  <c r="W410" i="72"/>
  <c r="V410" i="72"/>
  <c r="U410" i="72"/>
  <c r="T410" i="72"/>
  <c r="S410" i="72"/>
  <c r="R410" i="72"/>
  <c r="Q410" i="72"/>
  <c r="P410" i="72"/>
  <c r="O410" i="72"/>
  <c r="N410" i="72"/>
  <c r="M410" i="72"/>
  <c r="L410" i="72"/>
  <c r="K410" i="72"/>
  <c r="J410" i="72"/>
  <c r="I410" i="72"/>
  <c r="H410" i="72"/>
  <c r="G410" i="72"/>
  <c r="F410" i="72"/>
  <c r="E410" i="72"/>
  <c r="D410" i="72"/>
  <c r="AG400" i="72"/>
  <c r="AF400" i="72"/>
  <c r="AE400" i="72"/>
  <c r="AD400" i="72"/>
  <c r="AC400" i="72"/>
  <c r="AB400" i="72"/>
  <c r="AA400" i="72"/>
  <c r="Z400" i="72"/>
  <c r="Y400" i="72"/>
  <c r="X400" i="72"/>
  <c r="W400" i="72"/>
  <c r="V400" i="72"/>
  <c r="U400" i="72"/>
  <c r="T400" i="72"/>
  <c r="S400" i="72"/>
  <c r="R400" i="72"/>
  <c r="Q400" i="72"/>
  <c r="P400" i="72"/>
  <c r="O400" i="72"/>
  <c r="N400" i="72"/>
  <c r="M400" i="72"/>
  <c r="L400" i="72"/>
  <c r="K400" i="72"/>
  <c r="J400" i="72"/>
  <c r="I400" i="72"/>
  <c r="H400" i="72"/>
  <c r="G400" i="72"/>
  <c r="F400" i="72"/>
  <c r="E400" i="72"/>
  <c r="D400" i="72"/>
  <c r="AG391" i="72"/>
  <c r="AF391" i="72"/>
  <c r="AE391" i="72"/>
  <c r="AD391" i="72"/>
  <c r="AC391" i="72"/>
  <c r="AB391" i="72"/>
  <c r="AA391" i="72"/>
  <c r="Z391" i="72"/>
  <c r="Y391" i="72"/>
  <c r="X391" i="72"/>
  <c r="W391" i="72"/>
  <c r="V391" i="72"/>
  <c r="U391" i="72"/>
  <c r="T391" i="72"/>
  <c r="S391" i="72"/>
  <c r="R391" i="72"/>
  <c r="Q391" i="72"/>
  <c r="P391" i="72"/>
  <c r="O391" i="72"/>
  <c r="N391" i="72"/>
  <c r="M391" i="72"/>
  <c r="L391" i="72"/>
  <c r="K391" i="72"/>
  <c r="J391" i="72"/>
  <c r="I391" i="72"/>
  <c r="H391" i="72"/>
  <c r="G391" i="72"/>
  <c r="F391" i="72"/>
  <c r="E391" i="72"/>
  <c r="D391" i="72"/>
  <c r="AG384" i="72"/>
  <c r="AF384" i="72"/>
  <c r="AE384" i="72"/>
  <c r="AD384" i="72"/>
  <c r="AC384" i="72"/>
  <c r="AB384" i="72"/>
  <c r="AA384" i="72"/>
  <c r="Z384" i="72"/>
  <c r="Y384" i="72"/>
  <c r="X384" i="72"/>
  <c r="W384" i="72"/>
  <c r="V384" i="72"/>
  <c r="U384" i="72"/>
  <c r="T384" i="72"/>
  <c r="S384" i="72"/>
  <c r="R384" i="72"/>
  <c r="Q384" i="72"/>
  <c r="P384" i="72"/>
  <c r="O384" i="72"/>
  <c r="N384" i="72"/>
  <c r="M384" i="72"/>
  <c r="L384" i="72"/>
  <c r="K384" i="72"/>
  <c r="J384" i="72"/>
  <c r="I384" i="72"/>
  <c r="H384" i="72"/>
  <c r="G384" i="72"/>
  <c r="F384" i="72"/>
  <c r="E384" i="72"/>
  <c r="D384" i="72"/>
  <c r="AG374" i="72"/>
  <c r="AF374" i="72"/>
  <c r="AE374" i="72"/>
  <c r="AD374" i="72"/>
  <c r="AC374" i="72"/>
  <c r="AB374" i="72"/>
  <c r="AA374" i="72"/>
  <c r="Z374" i="72"/>
  <c r="Y374" i="72"/>
  <c r="X374" i="72"/>
  <c r="W374" i="72"/>
  <c r="V374" i="72"/>
  <c r="U374" i="72"/>
  <c r="T374" i="72"/>
  <c r="S374" i="72"/>
  <c r="R374" i="72"/>
  <c r="Q374" i="72"/>
  <c r="P374" i="72"/>
  <c r="O374" i="72"/>
  <c r="N374" i="72"/>
  <c r="M374" i="72"/>
  <c r="L374" i="72"/>
  <c r="K374" i="72"/>
  <c r="J374" i="72"/>
  <c r="I374" i="72"/>
  <c r="H374" i="72"/>
  <c r="G374" i="72"/>
  <c r="F374" i="72"/>
  <c r="E374" i="72"/>
  <c r="D374" i="72"/>
  <c r="AG369" i="72"/>
  <c r="AF369" i="72"/>
  <c r="AE369" i="72"/>
  <c r="AD369" i="72"/>
  <c r="AC369" i="72"/>
  <c r="AB369" i="72"/>
  <c r="AA369" i="72"/>
  <c r="Z369" i="72"/>
  <c r="Y369" i="72"/>
  <c r="X369" i="72"/>
  <c r="W369" i="72"/>
  <c r="V369" i="72"/>
  <c r="U369" i="72"/>
  <c r="T369" i="72"/>
  <c r="S369" i="72"/>
  <c r="R369" i="72"/>
  <c r="Q369" i="72"/>
  <c r="P369" i="72"/>
  <c r="O369" i="72"/>
  <c r="N369" i="72"/>
  <c r="M369" i="72"/>
  <c r="L369" i="72"/>
  <c r="K369" i="72"/>
  <c r="J369" i="72"/>
  <c r="I369" i="72"/>
  <c r="H369" i="72"/>
  <c r="G369" i="72"/>
  <c r="F369" i="72"/>
  <c r="E369" i="72"/>
  <c r="D369" i="72"/>
  <c r="AG363" i="72"/>
  <c r="AF363" i="72"/>
  <c r="AE363" i="72"/>
  <c r="AD363" i="72"/>
  <c r="AC363" i="72"/>
  <c r="AB363" i="72"/>
  <c r="AA363" i="72"/>
  <c r="Z363" i="72"/>
  <c r="Y363" i="72"/>
  <c r="X363" i="72"/>
  <c r="W363" i="72"/>
  <c r="V363" i="72"/>
  <c r="U363" i="72"/>
  <c r="T363" i="72"/>
  <c r="S363" i="72"/>
  <c r="R363" i="72"/>
  <c r="Q363" i="72"/>
  <c r="P363" i="72"/>
  <c r="O363" i="72"/>
  <c r="N363" i="72"/>
  <c r="M363" i="72"/>
  <c r="L363" i="72"/>
  <c r="K363" i="72"/>
  <c r="J363" i="72"/>
  <c r="I363" i="72"/>
  <c r="H363" i="72"/>
  <c r="G363" i="72"/>
  <c r="F363" i="72"/>
  <c r="E363" i="72"/>
  <c r="D363" i="72"/>
  <c r="AG358" i="72"/>
  <c r="AF358" i="72"/>
  <c r="AE358" i="72"/>
  <c r="AD358" i="72"/>
  <c r="AC358" i="72"/>
  <c r="AB358" i="72"/>
  <c r="AA358" i="72"/>
  <c r="Z358" i="72"/>
  <c r="Y358" i="72"/>
  <c r="X358" i="72"/>
  <c r="W358" i="72"/>
  <c r="V358" i="72"/>
  <c r="U358" i="72"/>
  <c r="T358" i="72"/>
  <c r="S358" i="72"/>
  <c r="R358" i="72"/>
  <c r="Q358" i="72"/>
  <c r="P358" i="72"/>
  <c r="O358" i="72"/>
  <c r="N358" i="72"/>
  <c r="M358" i="72"/>
  <c r="L358" i="72"/>
  <c r="K358" i="72"/>
  <c r="J358" i="72"/>
  <c r="I358" i="72"/>
  <c r="H358" i="72"/>
  <c r="G358" i="72"/>
  <c r="F358" i="72"/>
  <c r="E358" i="72"/>
  <c r="D358" i="72"/>
  <c r="AG344" i="72"/>
  <c r="AF344" i="72"/>
  <c r="AE344" i="72"/>
  <c r="AD344" i="72"/>
  <c r="AC344" i="72"/>
  <c r="AB344" i="72"/>
  <c r="AA344" i="72"/>
  <c r="Z344" i="72"/>
  <c r="Y344" i="72"/>
  <c r="X344" i="72"/>
  <c r="W344" i="72"/>
  <c r="V344" i="72"/>
  <c r="U344" i="72"/>
  <c r="T344" i="72"/>
  <c r="S344" i="72"/>
  <c r="R344" i="72"/>
  <c r="Q344" i="72"/>
  <c r="P344" i="72"/>
  <c r="O344" i="72"/>
  <c r="N344" i="72"/>
  <c r="M344" i="72"/>
  <c r="L344" i="72"/>
  <c r="K344" i="72"/>
  <c r="J344" i="72"/>
  <c r="I344" i="72"/>
  <c r="H344" i="72"/>
  <c r="G344" i="72"/>
  <c r="F344" i="72"/>
  <c r="E344" i="72"/>
  <c r="D344" i="72"/>
  <c r="AG327" i="72"/>
  <c r="AF327" i="72"/>
  <c r="AE327" i="72"/>
  <c r="AD327" i="72"/>
  <c r="AC327" i="72"/>
  <c r="AB327" i="72"/>
  <c r="AA327" i="72"/>
  <c r="Z327" i="72"/>
  <c r="Y327" i="72"/>
  <c r="X327" i="72"/>
  <c r="W327" i="72"/>
  <c r="V327" i="72"/>
  <c r="U327" i="72"/>
  <c r="T327" i="72"/>
  <c r="S327" i="72"/>
  <c r="R327" i="72"/>
  <c r="Q327" i="72"/>
  <c r="P327" i="72"/>
  <c r="O327" i="72"/>
  <c r="N327" i="72"/>
  <c r="M327" i="72"/>
  <c r="L327" i="72"/>
  <c r="K327" i="72"/>
  <c r="J327" i="72"/>
  <c r="I327" i="72"/>
  <c r="H327" i="72"/>
  <c r="G327" i="72"/>
  <c r="F327" i="72"/>
  <c r="E327" i="72"/>
  <c r="D327" i="72"/>
  <c r="AG322" i="72"/>
  <c r="AF322" i="72"/>
  <c r="AE322" i="72"/>
  <c r="AD322" i="72"/>
  <c r="AC322" i="72"/>
  <c r="AB322" i="72"/>
  <c r="AA322" i="72"/>
  <c r="Z322" i="72"/>
  <c r="Y322" i="72"/>
  <c r="X322" i="72"/>
  <c r="W322" i="72"/>
  <c r="V322" i="72"/>
  <c r="U322" i="72"/>
  <c r="T322" i="72"/>
  <c r="S322" i="72"/>
  <c r="R322" i="72"/>
  <c r="Q322" i="72"/>
  <c r="P322" i="72"/>
  <c r="O322" i="72"/>
  <c r="N322" i="72"/>
  <c r="M322" i="72"/>
  <c r="L322" i="72"/>
  <c r="K322" i="72"/>
  <c r="J322" i="72"/>
  <c r="I322" i="72"/>
  <c r="H322" i="72"/>
  <c r="G322" i="72"/>
  <c r="F322" i="72"/>
  <c r="E322" i="72"/>
  <c r="D322" i="72"/>
  <c r="AG303" i="72"/>
  <c r="AF303" i="72"/>
  <c r="AE303" i="72"/>
  <c r="AD303" i="72"/>
  <c r="AC303" i="72"/>
  <c r="AB303" i="72"/>
  <c r="AA303" i="72"/>
  <c r="Z303" i="72"/>
  <c r="Y303" i="72"/>
  <c r="X303" i="72"/>
  <c r="W303" i="72"/>
  <c r="V303" i="72"/>
  <c r="U303" i="72"/>
  <c r="T303" i="72"/>
  <c r="S303" i="72"/>
  <c r="R303" i="72"/>
  <c r="Q303" i="72"/>
  <c r="P303" i="72"/>
  <c r="O303" i="72"/>
  <c r="N303" i="72"/>
  <c r="M303" i="72"/>
  <c r="L303" i="72"/>
  <c r="K303" i="72"/>
  <c r="J303" i="72"/>
  <c r="I303" i="72"/>
  <c r="H303" i="72"/>
  <c r="G303" i="72"/>
  <c r="F303" i="72"/>
  <c r="E303" i="72"/>
  <c r="D303" i="72"/>
  <c r="AG295" i="72"/>
  <c r="AF295" i="72"/>
  <c r="AE295" i="72"/>
  <c r="AD295" i="72"/>
  <c r="AC295" i="72"/>
  <c r="AB295" i="72"/>
  <c r="AA295" i="72"/>
  <c r="Z295" i="72"/>
  <c r="Y295" i="72"/>
  <c r="X295" i="72"/>
  <c r="W295" i="72"/>
  <c r="V295" i="72"/>
  <c r="U295" i="72"/>
  <c r="T295" i="72"/>
  <c r="S295" i="72"/>
  <c r="R295" i="72"/>
  <c r="Q295" i="72"/>
  <c r="P295" i="72"/>
  <c r="O295" i="72"/>
  <c r="N295" i="72"/>
  <c r="M295" i="72"/>
  <c r="L295" i="72"/>
  <c r="K295" i="72"/>
  <c r="J295" i="72"/>
  <c r="I295" i="72"/>
  <c r="H295" i="72"/>
  <c r="G295" i="72"/>
  <c r="F295" i="72"/>
  <c r="E295" i="72"/>
  <c r="D295" i="72"/>
  <c r="AG285" i="72"/>
  <c r="AF285" i="72"/>
  <c r="AE285" i="72"/>
  <c r="AD285" i="72"/>
  <c r="AC285" i="72"/>
  <c r="AB285" i="72"/>
  <c r="AA285" i="72"/>
  <c r="Z285" i="72"/>
  <c r="Y285" i="72"/>
  <c r="X285" i="72"/>
  <c r="W285" i="72"/>
  <c r="V285" i="72"/>
  <c r="U285" i="72"/>
  <c r="T285" i="72"/>
  <c r="S285" i="72"/>
  <c r="R285" i="72"/>
  <c r="Q285" i="72"/>
  <c r="P285" i="72"/>
  <c r="O285" i="72"/>
  <c r="N285" i="72"/>
  <c r="M285" i="72"/>
  <c r="L285" i="72"/>
  <c r="K285" i="72"/>
  <c r="J285" i="72"/>
  <c r="I285" i="72"/>
  <c r="H285" i="72"/>
  <c r="G285" i="72"/>
  <c r="F285" i="72"/>
  <c r="E285" i="72"/>
  <c r="D285" i="72"/>
  <c r="AG279" i="72"/>
  <c r="AF279" i="72"/>
  <c r="AE279" i="72"/>
  <c r="AD279" i="72"/>
  <c r="AC279" i="72"/>
  <c r="AB279" i="72"/>
  <c r="AA279" i="72"/>
  <c r="Z279" i="72"/>
  <c r="Y279" i="72"/>
  <c r="X279" i="72"/>
  <c r="W279" i="72"/>
  <c r="V279" i="72"/>
  <c r="U279" i="72"/>
  <c r="T279" i="72"/>
  <c r="S279" i="72"/>
  <c r="R279" i="72"/>
  <c r="Q279" i="72"/>
  <c r="P279" i="72"/>
  <c r="O279" i="72"/>
  <c r="N279" i="72"/>
  <c r="M279" i="72"/>
  <c r="L279" i="72"/>
  <c r="K279" i="72"/>
  <c r="J279" i="72"/>
  <c r="I279" i="72"/>
  <c r="H279" i="72"/>
  <c r="G279" i="72"/>
  <c r="F279" i="72"/>
  <c r="E279" i="72"/>
  <c r="D279" i="72"/>
  <c r="AG271" i="72"/>
  <c r="AF271" i="72"/>
  <c r="AE271" i="72"/>
  <c r="AD271" i="72"/>
  <c r="AC271" i="72"/>
  <c r="AB271" i="72"/>
  <c r="AA271" i="72"/>
  <c r="Z271" i="72"/>
  <c r="Y271" i="72"/>
  <c r="X271" i="72"/>
  <c r="W271" i="72"/>
  <c r="V271" i="72"/>
  <c r="U271" i="72"/>
  <c r="T271" i="72"/>
  <c r="S271" i="72"/>
  <c r="R271" i="72"/>
  <c r="Q271" i="72"/>
  <c r="P271" i="72"/>
  <c r="O271" i="72"/>
  <c r="N271" i="72"/>
  <c r="M271" i="72"/>
  <c r="L271" i="72"/>
  <c r="K271" i="72"/>
  <c r="J271" i="72"/>
  <c r="I271" i="72"/>
  <c r="H271" i="72"/>
  <c r="G271" i="72"/>
  <c r="F271" i="72"/>
  <c r="E271" i="72"/>
  <c r="D271" i="72"/>
  <c r="AG264" i="72"/>
  <c r="AF264" i="72"/>
  <c r="AE264" i="72"/>
  <c r="AD264" i="72"/>
  <c r="AC264" i="72"/>
  <c r="AB264" i="72"/>
  <c r="AA264" i="72"/>
  <c r="Z264" i="72"/>
  <c r="Y264" i="72"/>
  <c r="X264" i="72"/>
  <c r="W264" i="72"/>
  <c r="V264" i="72"/>
  <c r="U264" i="72"/>
  <c r="T264" i="72"/>
  <c r="S264" i="72"/>
  <c r="R264" i="72"/>
  <c r="Q264" i="72"/>
  <c r="P264" i="72"/>
  <c r="O264" i="72"/>
  <c r="N264" i="72"/>
  <c r="M264" i="72"/>
  <c r="L264" i="72"/>
  <c r="K264" i="72"/>
  <c r="J264" i="72"/>
  <c r="I264" i="72"/>
  <c r="H264" i="72"/>
  <c r="G264" i="72"/>
  <c r="F264" i="72"/>
  <c r="E264" i="72"/>
  <c r="D264" i="72"/>
  <c r="AG250" i="72"/>
  <c r="AF250" i="72"/>
  <c r="AE250" i="72"/>
  <c r="AD250" i="72"/>
  <c r="AC250" i="72"/>
  <c r="AB250" i="72"/>
  <c r="AA250" i="72"/>
  <c r="Z250" i="72"/>
  <c r="Y250" i="72"/>
  <c r="X250" i="72"/>
  <c r="W250" i="72"/>
  <c r="V250" i="72"/>
  <c r="U250" i="72"/>
  <c r="T250" i="72"/>
  <c r="S250" i="72"/>
  <c r="R250" i="72"/>
  <c r="Q250" i="72"/>
  <c r="P250" i="72"/>
  <c r="O250" i="72"/>
  <c r="N250" i="72"/>
  <c r="M250" i="72"/>
  <c r="L250" i="72"/>
  <c r="K250" i="72"/>
  <c r="J250" i="72"/>
  <c r="I250" i="72"/>
  <c r="H250" i="72"/>
  <c r="G250" i="72"/>
  <c r="F250" i="72"/>
  <c r="E250" i="72"/>
  <c r="D250" i="72"/>
  <c r="AG243" i="72"/>
  <c r="AF243" i="72"/>
  <c r="AE243" i="72"/>
  <c r="AD243" i="72"/>
  <c r="AC243" i="72"/>
  <c r="AB243" i="72"/>
  <c r="AA243" i="72"/>
  <c r="Z243" i="72"/>
  <c r="Y243" i="72"/>
  <c r="X243" i="72"/>
  <c r="W243" i="72"/>
  <c r="V243" i="72"/>
  <c r="U243" i="72"/>
  <c r="T243" i="72"/>
  <c r="S243" i="72"/>
  <c r="R243" i="72"/>
  <c r="Q243" i="72"/>
  <c r="P243" i="72"/>
  <c r="O243" i="72"/>
  <c r="N243" i="72"/>
  <c r="M243" i="72"/>
  <c r="L243" i="72"/>
  <c r="K243" i="72"/>
  <c r="J243" i="72"/>
  <c r="I243" i="72"/>
  <c r="H243" i="72"/>
  <c r="G243" i="72"/>
  <c r="F243" i="72"/>
  <c r="E243" i="72"/>
  <c r="D243" i="72"/>
  <c r="AG235" i="72"/>
  <c r="AF235" i="72"/>
  <c r="AE235" i="72"/>
  <c r="AD235" i="72"/>
  <c r="AC235" i="72"/>
  <c r="AB235" i="72"/>
  <c r="AA235" i="72"/>
  <c r="Z235" i="72"/>
  <c r="Y235" i="72"/>
  <c r="X235" i="72"/>
  <c r="W235" i="72"/>
  <c r="V235" i="72"/>
  <c r="U235" i="72"/>
  <c r="T235" i="72"/>
  <c r="S235" i="72"/>
  <c r="R235" i="72"/>
  <c r="Q235" i="72"/>
  <c r="P235" i="72"/>
  <c r="O235" i="72"/>
  <c r="N235" i="72"/>
  <c r="M235" i="72"/>
  <c r="L235" i="72"/>
  <c r="K235" i="72"/>
  <c r="J235" i="72"/>
  <c r="I235" i="72"/>
  <c r="H235" i="72"/>
  <c r="G235" i="72"/>
  <c r="F235" i="72"/>
  <c r="E235" i="72"/>
  <c r="D235" i="72"/>
  <c r="AG226" i="72"/>
  <c r="AF226" i="72"/>
  <c r="AE226" i="72"/>
  <c r="AD226" i="72"/>
  <c r="AC226" i="72"/>
  <c r="AB226" i="72"/>
  <c r="AA226" i="72"/>
  <c r="Z226" i="72"/>
  <c r="Y226" i="72"/>
  <c r="X226" i="72"/>
  <c r="W226" i="72"/>
  <c r="V226" i="72"/>
  <c r="U226" i="72"/>
  <c r="T226" i="72"/>
  <c r="S226" i="72"/>
  <c r="R226" i="72"/>
  <c r="Q226" i="72"/>
  <c r="P226" i="72"/>
  <c r="O226" i="72"/>
  <c r="N226" i="72"/>
  <c r="M226" i="72"/>
  <c r="L226" i="72"/>
  <c r="K226" i="72"/>
  <c r="J226" i="72"/>
  <c r="I226" i="72"/>
  <c r="H226" i="72"/>
  <c r="G226" i="72"/>
  <c r="F226" i="72"/>
  <c r="E226" i="72"/>
  <c r="D226" i="72"/>
  <c r="AG217" i="72"/>
  <c r="AF217" i="72"/>
  <c r="AE217" i="72"/>
  <c r="AD217" i="72"/>
  <c r="AC217" i="72"/>
  <c r="AB217" i="72"/>
  <c r="AA217" i="72"/>
  <c r="Z217" i="72"/>
  <c r="Y217" i="72"/>
  <c r="X217" i="72"/>
  <c r="W217" i="72"/>
  <c r="V217" i="72"/>
  <c r="U217" i="72"/>
  <c r="T217" i="72"/>
  <c r="S217" i="72"/>
  <c r="R217" i="72"/>
  <c r="Q217" i="72"/>
  <c r="P217" i="72"/>
  <c r="O217" i="72"/>
  <c r="N217" i="72"/>
  <c r="M217" i="72"/>
  <c r="L217" i="72"/>
  <c r="K217" i="72"/>
  <c r="J217" i="72"/>
  <c r="I217" i="72"/>
  <c r="H217" i="72"/>
  <c r="G217" i="72"/>
  <c r="F217" i="72"/>
  <c r="E217" i="72"/>
  <c r="D217" i="72"/>
  <c r="AG210" i="72"/>
  <c r="AF210" i="72"/>
  <c r="AE210" i="72"/>
  <c r="AD210" i="72"/>
  <c r="AC210" i="72"/>
  <c r="AB210" i="72"/>
  <c r="AA210" i="72"/>
  <c r="Z210" i="72"/>
  <c r="Y210" i="72"/>
  <c r="X210" i="72"/>
  <c r="W210" i="72"/>
  <c r="V210" i="72"/>
  <c r="U210" i="72"/>
  <c r="T210" i="72"/>
  <c r="S210" i="72"/>
  <c r="R210" i="72"/>
  <c r="Q210" i="72"/>
  <c r="P210" i="72"/>
  <c r="O210" i="72"/>
  <c r="N210" i="72"/>
  <c r="M210" i="72"/>
  <c r="L210" i="72"/>
  <c r="K210" i="72"/>
  <c r="J210" i="72"/>
  <c r="I210" i="72"/>
  <c r="H210" i="72"/>
  <c r="G210" i="72"/>
  <c r="F210" i="72"/>
  <c r="E210" i="72"/>
  <c r="D210" i="72"/>
  <c r="AG202" i="72"/>
  <c r="AF202" i="72"/>
  <c r="AE202" i="72"/>
  <c r="AD202" i="72"/>
  <c r="AC202" i="72"/>
  <c r="AB202" i="72"/>
  <c r="AA202" i="72"/>
  <c r="Z202" i="72"/>
  <c r="Y202" i="72"/>
  <c r="X202" i="72"/>
  <c r="W202" i="72"/>
  <c r="V202" i="72"/>
  <c r="U202" i="72"/>
  <c r="T202" i="72"/>
  <c r="S202" i="72"/>
  <c r="R202" i="72"/>
  <c r="Q202" i="72"/>
  <c r="P202" i="72"/>
  <c r="O202" i="72"/>
  <c r="N202" i="72"/>
  <c r="M202" i="72"/>
  <c r="L202" i="72"/>
  <c r="K202" i="72"/>
  <c r="J202" i="72"/>
  <c r="I202" i="72"/>
  <c r="H202" i="72"/>
  <c r="G202" i="72"/>
  <c r="F202" i="72"/>
  <c r="E202" i="72"/>
  <c r="D202" i="72"/>
  <c r="AG193" i="72"/>
  <c r="AF193" i="72"/>
  <c r="AE193" i="72"/>
  <c r="AD193" i="72"/>
  <c r="AC193" i="72"/>
  <c r="AB193" i="72"/>
  <c r="AA193" i="72"/>
  <c r="Z193" i="72"/>
  <c r="Y193" i="72"/>
  <c r="X193" i="72"/>
  <c r="W193" i="72"/>
  <c r="V193" i="72"/>
  <c r="U193" i="72"/>
  <c r="T193" i="72"/>
  <c r="S193" i="72"/>
  <c r="R193" i="72"/>
  <c r="Q193" i="72"/>
  <c r="P193" i="72"/>
  <c r="O193" i="72"/>
  <c r="N193" i="72"/>
  <c r="M193" i="72"/>
  <c r="L193" i="72"/>
  <c r="K193" i="72"/>
  <c r="J193" i="72"/>
  <c r="I193" i="72"/>
  <c r="H193" i="72"/>
  <c r="G193" i="72"/>
  <c r="F193" i="72"/>
  <c r="E193" i="72"/>
  <c r="D193" i="72"/>
  <c r="AG185" i="72"/>
  <c r="AF185" i="72"/>
  <c r="AE185" i="72"/>
  <c r="AD185" i="72"/>
  <c r="AC185" i="72"/>
  <c r="AB185" i="72"/>
  <c r="AA185" i="72"/>
  <c r="Z185" i="72"/>
  <c r="Y185" i="72"/>
  <c r="X185" i="72"/>
  <c r="W185" i="72"/>
  <c r="V185" i="72"/>
  <c r="U185" i="72"/>
  <c r="T185" i="72"/>
  <c r="S185" i="72"/>
  <c r="R185" i="72"/>
  <c r="Q185" i="72"/>
  <c r="P185" i="72"/>
  <c r="O185" i="72"/>
  <c r="N185" i="72"/>
  <c r="M185" i="72"/>
  <c r="L185" i="72"/>
  <c r="K185" i="72"/>
  <c r="J185" i="72"/>
  <c r="I185" i="72"/>
  <c r="H185" i="72"/>
  <c r="G185" i="72"/>
  <c r="F185" i="72"/>
  <c r="E185" i="72"/>
  <c r="D185" i="72"/>
  <c r="AG172" i="72"/>
  <c r="AF172" i="72"/>
  <c r="AE172" i="72"/>
  <c r="AD172" i="72"/>
  <c r="AC172" i="72"/>
  <c r="AB172" i="72"/>
  <c r="AA172" i="72"/>
  <c r="Z172" i="72"/>
  <c r="Y172" i="72"/>
  <c r="X172" i="72"/>
  <c r="W172" i="72"/>
  <c r="V172" i="72"/>
  <c r="U172" i="72"/>
  <c r="T172" i="72"/>
  <c r="S172" i="72"/>
  <c r="R172" i="72"/>
  <c r="Q172" i="72"/>
  <c r="P172" i="72"/>
  <c r="O172" i="72"/>
  <c r="N172" i="72"/>
  <c r="M172" i="72"/>
  <c r="L172" i="72"/>
  <c r="K172" i="72"/>
  <c r="J172" i="72"/>
  <c r="I172" i="72"/>
  <c r="H172" i="72"/>
  <c r="G172" i="72"/>
  <c r="F172" i="72"/>
  <c r="E172" i="72"/>
  <c r="D172" i="72"/>
  <c r="AG159" i="72"/>
  <c r="AF159" i="72"/>
  <c r="AE159" i="72"/>
  <c r="AD159" i="72"/>
  <c r="AC159" i="72"/>
  <c r="AB159" i="72"/>
  <c r="AA159" i="72"/>
  <c r="Z159" i="72"/>
  <c r="Y159" i="72"/>
  <c r="X159" i="72"/>
  <c r="W159" i="72"/>
  <c r="V159" i="72"/>
  <c r="U159" i="72"/>
  <c r="T159" i="72"/>
  <c r="S159" i="72"/>
  <c r="R159" i="72"/>
  <c r="Q159" i="72"/>
  <c r="P159" i="72"/>
  <c r="O159" i="72"/>
  <c r="N159" i="72"/>
  <c r="M159" i="72"/>
  <c r="L159" i="72"/>
  <c r="K159" i="72"/>
  <c r="J159" i="72"/>
  <c r="I159" i="72"/>
  <c r="H159" i="72"/>
  <c r="G159" i="72"/>
  <c r="F159" i="72"/>
  <c r="E159" i="72"/>
  <c r="D159" i="72"/>
  <c r="AG130" i="72"/>
  <c r="AF130" i="72"/>
  <c r="AE130" i="72"/>
  <c r="AD130" i="72"/>
  <c r="AC130" i="72"/>
  <c r="AB130" i="72"/>
  <c r="AA130" i="72"/>
  <c r="Z130" i="72"/>
  <c r="Y130" i="72"/>
  <c r="X130" i="72"/>
  <c r="W130" i="72"/>
  <c r="V130" i="72"/>
  <c r="U130" i="72"/>
  <c r="T130" i="72"/>
  <c r="S130" i="72"/>
  <c r="R130" i="72"/>
  <c r="Q130" i="72"/>
  <c r="P130" i="72"/>
  <c r="O130" i="72"/>
  <c r="N130" i="72"/>
  <c r="M130" i="72"/>
  <c r="L130" i="72"/>
  <c r="K130" i="72"/>
  <c r="J130" i="72"/>
  <c r="I130" i="72"/>
  <c r="H130" i="72"/>
  <c r="G130" i="72"/>
  <c r="F130" i="72"/>
  <c r="E130" i="72"/>
  <c r="D130" i="72"/>
  <c r="AG124" i="72"/>
  <c r="AF124" i="72"/>
  <c r="AE124" i="72"/>
  <c r="AD124" i="72"/>
  <c r="AC124" i="72"/>
  <c r="AB124" i="72"/>
  <c r="AA124" i="72"/>
  <c r="Z124" i="72"/>
  <c r="Y124" i="72"/>
  <c r="X124" i="72"/>
  <c r="W124" i="72"/>
  <c r="V124" i="72"/>
  <c r="U124" i="72"/>
  <c r="T124" i="72"/>
  <c r="S124" i="72"/>
  <c r="R124" i="72"/>
  <c r="Q124" i="72"/>
  <c r="P124" i="72"/>
  <c r="O124" i="72"/>
  <c r="N124" i="72"/>
  <c r="M124" i="72"/>
  <c r="L124" i="72"/>
  <c r="K124" i="72"/>
  <c r="J124" i="72"/>
  <c r="I124" i="72"/>
  <c r="H124" i="72"/>
  <c r="G124" i="72"/>
  <c r="F124" i="72"/>
  <c r="E124" i="72"/>
  <c r="D124" i="72"/>
  <c r="AG109" i="72"/>
  <c r="AF109" i="72"/>
  <c r="AE109" i="72"/>
  <c r="AD109" i="72"/>
  <c r="AC109" i="72"/>
  <c r="AB109" i="72"/>
  <c r="AA109" i="72"/>
  <c r="Z109" i="72"/>
  <c r="Y109" i="72"/>
  <c r="X109" i="72"/>
  <c r="W109" i="72"/>
  <c r="V109" i="72"/>
  <c r="U109" i="72"/>
  <c r="T109" i="72"/>
  <c r="S109" i="72"/>
  <c r="R109" i="72"/>
  <c r="Q109" i="72"/>
  <c r="P109" i="72"/>
  <c r="O109" i="72"/>
  <c r="N109" i="72"/>
  <c r="M109" i="72"/>
  <c r="L109" i="72"/>
  <c r="K109" i="72"/>
  <c r="J109" i="72"/>
  <c r="I109" i="72"/>
  <c r="H109" i="72"/>
  <c r="G109" i="72"/>
  <c r="F109" i="72"/>
  <c r="E109" i="72"/>
  <c r="D109" i="72"/>
  <c r="AG93" i="72"/>
  <c r="AF93" i="72"/>
  <c r="AE93" i="72"/>
  <c r="AD93" i="72"/>
  <c r="AC93" i="72"/>
  <c r="AB93" i="72"/>
  <c r="AA93" i="72"/>
  <c r="Z93" i="72"/>
  <c r="Y93" i="72"/>
  <c r="X93" i="72"/>
  <c r="W93" i="72"/>
  <c r="V93" i="72"/>
  <c r="U93" i="72"/>
  <c r="T93" i="72"/>
  <c r="S93" i="72"/>
  <c r="R93" i="72"/>
  <c r="Q93" i="72"/>
  <c r="P93" i="72"/>
  <c r="O93" i="72"/>
  <c r="N93" i="72"/>
  <c r="M93" i="72"/>
  <c r="L93" i="72"/>
  <c r="K93" i="72"/>
  <c r="J93" i="72"/>
  <c r="I93" i="72"/>
  <c r="H93" i="72"/>
  <c r="G93" i="72"/>
  <c r="F93" i="72"/>
  <c r="E93" i="72"/>
  <c r="D93" i="72"/>
  <c r="AG87" i="72"/>
  <c r="AF87" i="72"/>
  <c r="AE87" i="72"/>
  <c r="AD87" i="72"/>
  <c r="AC87" i="72"/>
  <c r="AB87" i="72"/>
  <c r="AA87" i="72"/>
  <c r="Z87" i="72"/>
  <c r="Y87" i="72"/>
  <c r="X87" i="72"/>
  <c r="W87" i="72"/>
  <c r="V87" i="72"/>
  <c r="U87" i="72"/>
  <c r="T87" i="72"/>
  <c r="S87" i="72"/>
  <c r="R87" i="72"/>
  <c r="Q87" i="72"/>
  <c r="P87" i="72"/>
  <c r="O87" i="72"/>
  <c r="N87" i="72"/>
  <c r="M87" i="72"/>
  <c r="L87" i="72"/>
  <c r="K87" i="72"/>
  <c r="J87" i="72"/>
  <c r="I87" i="72"/>
  <c r="H87" i="72"/>
  <c r="G87" i="72"/>
  <c r="F87" i="72"/>
  <c r="E87" i="72"/>
  <c r="D87" i="72"/>
  <c r="AG72" i="72"/>
  <c r="AF72" i="72"/>
  <c r="AE72" i="72"/>
  <c r="AD72" i="72"/>
  <c r="AC72" i="72"/>
  <c r="AB72" i="72"/>
  <c r="AA72" i="72"/>
  <c r="Z72" i="72"/>
  <c r="Y72" i="72"/>
  <c r="X72" i="72"/>
  <c r="W72" i="72"/>
  <c r="V72" i="72"/>
  <c r="U72" i="72"/>
  <c r="T72" i="72"/>
  <c r="S72" i="72"/>
  <c r="R72" i="72"/>
  <c r="Q72" i="72"/>
  <c r="P72" i="72"/>
  <c r="O72" i="72"/>
  <c r="N72" i="72"/>
  <c r="M72" i="72"/>
  <c r="L72" i="72"/>
  <c r="K72" i="72"/>
  <c r="J72" i="72"/>
  <c r="I72" i="72"/>
  <c r="H72" i="72"/>
  <c r="G72" i="72"/>
  <c r="F72" i="72"/>
  <c r="E72" i="72"/>
  <c r="D72" i="72"/>
  <c r="AG60" i="72"/>
  <c r="AF60" i="72"/>
  <c r="AE60" i="72"/>
  <c r="AD60" i="72"/>
  <c r="AC60" i="72"/>
  <c r="AB60" i="72"/>
  <c r="AA60" i="72"/>
  <c r="Z60" i="72"/>
  <c r="Y60" i="72"/>
  <c r="X60" i="72"/>
  <c r="W60" i="72"/>
  <c r="V60" i="72"/>
  <c r="U60" i="72"/>
  <c r="T60" i="72"/>
  <c r="S60" i="72"/>
  <c r="R60" i="72"/>
  <c r="Q60" i="72"/>
  <c r="P60" i="72"/>
  <c r="O60" i="72"/>
  <c r="N60" i="72"/>
  <c r="M60" i="72"/>
  <c r="L60" i="72"/>
  <c r="K60" i="72"/>
  <c r="J60" i="72"/>
  <c r="I60" i="72"/>
  <c r="H60" i="72"/>
  <c r="G60" i="72"/>
  <c r="F60" i="72"/>
  <c r="E60" i="72"/>
  <c r="D60" i="72"/>
  <c r="AG42" i="72"/>
  <c r="AF42" i="72"/>
  <c r="AE42" i="72"/>
  <c r="AD42" i="72"/>
  <c r="AC42" i="72"/>
  <c r="AB42" i="72"/>
  <c r="AA42" i="72"/>
  <c r="Z42" i="72"/>
  <c r="Y42" i="72"/>
  <c r="X42" i="72"/>
  <c r="W42" i="72"/>
  <c r="V42" i="72"/>
  <c r="U42" i="72"/>
  <c r="T42" i="72"/>
  <c r="S42" i="72"/>
  <c r="R42" i="72"/>
  <c r="Q42" i="72"/>
  <c r="P42" i="72"/>
  <c r="O42" i="72"/>
  <c r="N42" i="72"/>
  <c r="M42" i="72"/>
  <c r="L42" i="72"/>
  <c r="K42" i="72"/>
  <c r="J42" i="72"/>
  <c r="I42" i="72"/>
  <c r="H42" i="72"/>
  <c r="G42" i="72"/>
  <c r="F42" i="72"/>
  <c r="E42" i="72"/>
  <c r="D42" i="72"/>
  <c r="AG36" i="72"/>
  <c r="AF36" i="72"/>
  <c r="AE36" i="72"/>
  <c r="AD36"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G21" i="72"/>
  <c r="AF21" i="72"/>
  <c r="AE21" i="72"/>
  <c r="AD21" i="72"/>
  <c r="AC21" i="72"/>
  <c r="AB21" i="72"/>
  <c r="AA21" i="72"/>
  <c r="Z21" i="72"/>
  <c r="Y21" i="72"/>
  <c r="X21" i="72"/>
  <c r="W21" i="72"/>
  <c r="V21" i="72"/>
  <c r="U21" i="72"/>
  <c r="T21" i="72"/>
  <c r="S21" i="72"/>
  <c r="R21" i="72"/>
  <c r="Q21" i="72"/>
  <c r="P21" i="72"/>
  <c r="O21" i="72"/>
  <c r="N21" i="72"/>
  <c r="M21" i="72"/>
  <c r="L21" i="72"/>
  <c r="K21" i="72"/>
  <c r="J21" i="72"/>
  <c r="I21" i="72"/>
  <c r="H21" i="72"/>
  <c r="G21" i="72"/>
  <c r="F21" i="72"/>
  <c r="E21" i="72"/>
  <c r="D21" i="72"/>
  <c r="AG15" i="72"/>
  <c r="AF15" i="72"/>
  <c r="AE15" i="72"/>
  <c r="AD15" i="72"/>
  <c r="AC15" i="72"/>
  <c r="AB15" i="72"/>
  <c r="AA15" i="72"/>
  <c r="Z15" i="72"/>
  <c r="Y15" i="72"/>
  <c r="X15" i="72"/>
  <c r="W15" i="72"/>
  <c r="V15" i="72"/>
  <c r="U15" i="72"/>
  <c r="T15" i="72"/>
  <c r="S15" i="72"/>
  <c r="R15" i="72"/>
  <c r="Q15" i="72"/>
  <c r="P15" i="72"/>
  <c r="O15" i="72"/>
  <c r="N15" i="72"/>
  <c r="M15" i="72"/>
  <c r="L15" i="72"/>
  <c r="K15" i="72"/>
  <c r="J15" i="72"/>
  <c r="I15" i="72"/>
  <c r="H15" i="72"/>
  <c r="G15" i="72"/>
  <c r="F15" i="72"/>
  <c r="E15" i="72"/>
  <c r="D15" i="72"/>
  <c r="B16" i="73" l="1"/>
  <c r="B10" i="73"/>
  <c r="AG827" i="70"/>
  <c r="AF827" i="70"/>
  <c r="AE827" i="70"/>
  <c r="AD827" i="70"/>
  <c r="AC827" i="70"/>
  <c r="AB827" i="70"/>
  <c r="AA827" i="70"/>
  <c r="Z827" i="70"/>
  <c r="Y827" i="70"/>
  <c r="X827" i="70"/>
  <c r="W827" i="70"/>
  <c r="V827" i="70"/>
  <c r="U827" i="70"/>
  <c r="T827" i="70"/>
  <c r="S827" i="70"/>
  <c r="R827" i="70"/>
  <c r="Q827" i="70"/>
  <c r="P827" i="70"/>
  <c r="O827" i="70"/>
  <c r="N827" i="70"/>
  <c r="M827" i="70"/>
  <c r="L827" i="70"/>
  <c r="K827" i="70"/>
  <c r="J827" i="70"/>
  <c r="I827" i="70"/>
  <c r="H827" i="70"/>
  <c r="G827" i="70"/>
  <c r="F827" i="70"/>
  <c r="E827" i="70"/>
  <c r="D827" i="70"/>
  <c r="AG822" i="70"/>
  <c r="AF822" i="70"/>
  <c r="AE822" i="70"/>
  <c r="AD822" i="70"/>
  <c r="AC822" i="70"/>
  <c r="AB822" i="70"/>
  <c r="AA822" i="70"/>
  <c r="Z822" i="70"/>
  <c r="Y822" i="70"/>
  <c r="X822" i="70"/>
  <c r="W822" i="70"/>
  <c r="V822" i="70"/>
  <c r="U822" i="70"/>
  <c r="T822" i="70"/>
  <c r="S822" i="70"/>
  <c r="R822" i="70"/>
  <c r="Q822" i="70"/>
  <c r="P822" i="70"/>
  <c r="O822" i="70"/>
  <c r="N822" i="70"/>
  <c r="M822" i="70"/>
  <c r="L822" i="70"/>
  <c r="K822" i="70"/>
  <c r="J822" i="70"/>
  <c r="I822" i="70"/>
  <c r="H822" i="70"/>
  <c r="G822" i="70"/>
  <c r="F822" i="70"/>
  <c r="E822" i="70"/>
  <c r="D822" i="70"/>
  <c r="AG813" i="70"/>
  <c r="AF813" i="70"/>
  <c r="AE813" i="70"/>
  <c r="AD813" i="70"/>
  <c r="AC813" i="70"/>
  <c r="AB813" i="70"/>
  <c r="AA813" i="70"/>
  <c r="Z813" i="70"/>
  <c r="Y813" i="70"/>
  <c r="X813" i="70"/>
  <c r="W813" i="70"/>
  <c r="V813" i="70"/>
  <c r="U813" i="70"/>
  <c r="T813" i="70"/>
  <c r="S813" i="70"/>
  <c r="R813" i="70"/>
  <c r="Q813" i="70"/>
  <c r="P813" i="70"/>
  <c r="O813" i="70"/>
  <c r="N813" i="70"/>
  <c r="M813" i="70"/>
  <c r="L813" i="70"/>
  <c r="K813" i="70"/>
  <c r="J813" i="70"/>
  <c r="I813" i="70"/>
  <c r="H813" i="70"/>
  <c r="G813" i="70"/>
  <c r="F813" i="70"/>
  <c r="E813" i="70"/>
  <c r="D813" i="70"/>
  <c r="AG802" i="70"/>
  <c r="AF802" i="70"/>
  <c r="AE802" i="70"/>
  <c r="AD802" i="70"/>
  <c r="AC802" i="70"/>
  <c r="AB802" i="70"/>
  <c r="AA802" i="70"/>
  <c r="Z802" i="70"/>
  <c r="Y802" i="70"/>
  <c r="X802" i="70"/>
  <c r="W802" i="70"/>
  <c r="V802" i="70"/>
  <c r="U802" i="70"/>
  <c r="T802" i="70"/>
  <c r="S802" i="70"/>
  <c r="R802" i="70"/>
  <c r="Q802" i="70"/>
  <c r="P802" i="70"/>
  <c r="O802" i="70"/>
  <c r="N802" i="70"/>
  <c r="M802" i="70"/>
  <c r="L802" i="70"/>
  <c r="K802" i="70"/>
  <c r="J802" i="70"/>
  <c r="I802" i="70"/>
  <c r="H802" i="70"/>
  <c r="G802" i="70"/>
  <c r="F802" i="70"/>
  <c r="E802" i="70"/>
  <c r="D802" i="70"/>
  <c r="AG797" i="70"/>
  <c r="AF797" i="70"/>
  <c r="AE797" i="70"/>
  <c r="AD797" i="70"/>
  <c r="AC797" i="70"/>
  <c r="AB797" i="70"/>
  <c r="AA797" i="70"/>
  <c r="Z797" i="70"/>
  <c r="Y797" i="70"/>
  <c r="X797" i="70"/>
  <c r="W797" i="70"/>
  <c r="V797" i="70"/>
  <c r="U797" i="70"/>
  <c r="T797" i="70"/>
  <c r="S797" i="70"/>
  <c r="R797" i="70"/>
  <c r="Q797" i="70"/>
  <c r="P797" i="70"/>
  <c r="O797" i="70"/>
  <c r="N797" i="70"/>
  <c r="M797" i="70"/>
  <c r="L797" i="70"/>
  <c r="K797" i="70"/>
  <c r="J797" i="70"/>
  <c r="I797" i="70"/>
  <c r="H797" i="70"/>
  <c r="AG796" i="70"/>
  <c r="AF796" i="70"/>
  <c r="AE796" i="70"/>
  <c r="AD796" i="70"/>
  <c r="AC796" i="70"/>
  <c r="AB796" i="70"/>
  <c r="AA796" i="70"/>
  <c r="Z796" i="70"/>
  <c r="Y796" i="70"/>
  <c r="X796" i="70"/>
  <c r="W796" i="70"/>
  <c r="V796" i="70"/>
  <c r="U796" i="70"/>
  <c r="T796" i="70"/>
  <c r="S796" i="70"/>
  <c r="R796" i="70"/>
  <c r="Q796" i="70"/>
  <c r="P796" i="70"/>
  <c r="O796" i="70"/>
  <c r="N796" i="70"/>
  <c r="M796" i="70"/>
  <c r="L796" i="70"/>
  <c r="K796" i="70"/>
  <c r="J796" i="70"/>
  <c r="I796" i="70"/>
  <c r="H796" i="70"/>
  <c r="G796" i="70"/>
  <c r="F796" i="70"/>
  <c r="E796" i="70"/>
  <c r="D796" i="70"/>
  <c r="AG784" i="70"/>
  <c r="AF784" i="70"/>
  <c r="AE784" i="70"/>
  <c r="AD784" i="70"/>
  <c r="AC784" i="70"/>
  <c r="AB784" i="70"/>
  <c r="AA784" i="70"/>
  <c r="Z784" i="70"/>
  <c r="Y784" i="70"/>
  <c r="X784" i="70"/>
  <c r="W784" i="70"/>
  <c r="V784" i="70"/>
  <c r="U784" i="70"/>
  <c r="T784" i="70"/>
  <c r="S784" i="70"/>
  <c r="R784" i="70"/>
  <c r="Q784" i="70"/>
  <c r="P784" i="70"/>
  <c r="O784" i="70"/>
  <c r="N784" i="70"/>
  <c r="M784" i="70"/>
  <c r="L784" i="70"/>
  <c r="K784" i="70"/>
  <c r="J784" i="70"/>
  <c r="I784" i="70"/>
  <c r="H784" i="70"/>
  <c r="G784" i="70"/>
  <c r="F784" i="70"/>
  <c r="E784" i="70"/>
  <c r="D784" i="70"/>
  <c r="AG761" i="70"/>
  <c r="AF761" i="70"/>
  <c r="AE761" i="70"/>
  <c r="AD761" i="70"/>
  <c r="AC761" i="70"/>
  <c r="AB761" i="70"/>
  <c r="AA761" i="70"/>
  <c r="Z761" i="70"/>
  <c r="Y761" i="70"/>
  <c r="X761" i="70"/>
  <c r="W761" i="70"/>
  <c r="V761" i="70"/>
  <c r="U761" i="70"/>
  <c r="T761" i="70"/>
  <c r="S761" i="70"/>
  <c r="R761" i="70"/>
  <c r="Q761" i="70"/>
  <c r="P761" i="70"/>
  <c r="O761" i="70"/>
  <c r="N761" i="70"/>
  <c r="M761" i="70"/>
  <c r="L761" i="70"/>
  <c r="K761" i="70"/>
  <c r="J761" i="70"/>
  <c r="I761" i="70"/>
  <c r="H761" i="70"/>
  <c r="G761" i="70"/>
  <c r="F761" i="70"/>
  <c r="E761" i="70"/>
  <c r="D761" i="70"/>
  <c r="AG756" i="70"/>
  <c r="AF756" i="70"/>
  <c r="AE756" i="70"/>
  <c r="AD756" i="70"/>
  <c r="AC756" i="70"/>
  <c r="AB756" i="70"/>
  <c r="AA756" i="70"/>
  <c r="Z756" i="70"/>
  <c r="Y756" i="70"/>
  <c r="X756" i="70"/>
  <c r="W756" i="70"/>
  <c r="V756" i="70"/>
  <c r="U756" i="70"/>
  <c r="T756" i="70"/>
  <c r="S756" i="70"/>
  <c r="R756" i="70"/>
  <c r="Q756" i="70"/>
  <c r="P756" i="70"/>
  <c r="O756" i="70"/>
  <c r="N756" i="70"/>
  <c r="M756" i="70"/>
  <c r="L756" i="70"/>
  <c r="K756" i="70"/>
  <c r="J756" i="70"/>
  <c r="I756" i="70"/>
  <c r="H756" i="70"/>
  <c r="G756" i="70"/>
  <c r="F756" i="70"/>
  <c r="E756" i="70"/>
  <c r="D756" i="70"/>
  <c r="AG737" i="70"/>
  <c r="AF737" i="70"/>
  <c r="AE737" i="70"/>
  <c r="AD737" i="70"/>
  <c r="AC737" i="70"/>
  <c r="AB737" i="70"/>
  <c r="AA737" i="70"/>
  <c r="Z737" i="70"/>
  <c r="Y737" i="70"/>
  <c r="X737" i="70"/>
  <c r="W737" i="70"/>
  <c r="V737" i="70"/>
  <c r="U737" i="70"/>
  <c r="T737" i="70"/>
  <c r="S737" i="70"/>
  <c r="R737" i="70"/>
  <c r="Q737" i="70"/>
  <c r="P737" i="70"/>
  <c r="O737" i="70"/>
  <c r="N737" i="70"/>
  <c r="M737" i="70"/>
  <c r="L737" i="70"/>
  <c r="K737" i="70"/>
  <c r="J737" i="70"/>
  <c r="I737" i="70"/>
  <c r="H737" i="70"/>
  <c r="G737" i="70"/>
  <c r="F737" i="70"/>
  <c r="E737" i="70"/>
  <c r="D737" i="70"/>
  <c r="AG729" i="70"/>
  <c r="AF729" i="70"/>
  <c r="AE729" i="70"/>
  <c r="AD729" i="70"/>
  <c r="AC729" i="70"/>
  <c r="AB729" i="70"/>
  <c r="AA729" i="70"/>
  <c r="Z729" i="70"/>
  <c r="Y729" i="70"/>
  <c r="X729" i="70"/>
  <c r="W729" i="70"/>
  <c r="V729" i="70"/>
  <c r="U729" i="70"/>
  <c r="T729" i="70"/>
  <c r="S729" i="70"/>
  <c r="R729" i="70"/>
  <c r="Q729" i="70"/>
  <c r="P729" i="70"/>
  <c r="O729" i="70"/>
  <c r="N729" i="70"/>
  <c r="M729" i="70"/>
  <c r="L729" i="70"/>
  <c r="K729" i="70"/>
  <c r="J729" i="70"/>
  <c r="I729" i="70"/>
  <c r="H729" i="70"/>
  <c r="G729" i="70"/>
  <c r="F729" i="70"/>
  <c r="E729" i="70"/>
  <c r="D729" i="70"/>
  <c r="AG721" i="70"/>
  <c r="AF721" i="70"/>
  <c r="AE721" i="70"/>
  <c r="AD721" i="70"/>
  <c r="AC721" i="70"/>
  <c r="AB721" i="70"/>
  <c r="AA721" i="70"/>
  <c r="Z721" i="70"/>
  <c r="Y721" i="70"/>
  <c r="X721" i="70"/>
  <c r="W721" i="70"/>
  <c r="V721" i="70"/>
  <c r="U721" i="70"/>
  <c r="T721" i="70"/>
  <c r="S721" i="70"/>
  <c r="R721" i="70"/>
  <c r="Q721" i="70"/>
  <c r="P721" i="70"/>
  <c r="O721" i="70"/>
  <c r="N721" i="70"/>
  <c r="M721" i="70"/>
  <c r="L721" i="70"/>
  <c r="K721" i="70"/>
  <c r="J721" i="70"/>
  <c r="I721" i="70"/>
  <c r="H721" i="70"/>
  <c r="G721" i="70"/>
  <c r="F721" i="70"/>
  <c r="E721" i="70"/>
  <c r="D721" i="70"/>
  <c r="AG714" i="70"/>
  <c r="AF714" i="70"/>
  <c r="AE714" i="70"/>
  <c r="AD714" i="70"/>
  <c r="AC714" i="70"/>
  <c r="AB714" i="70"/>
  <c r="AA714" i="70"/>
  <c r="Z714" i="70"/>
  <c r="Y714" i="70"/>
  <c r="X714" i="70"/>
  <c r="W714" i="70"/>
  <c r="V714" i="70"/>
  <c r="U714" i="70"/>
  <c r="T714" i="70"/>
  <c r="S714" i="70"/>
  <c r="R714" i="70"/>
  <c r="Q714" i="70"/>
  <c r="P714" i="70"/>
  <c r="O714" i="70"/>
  <c r="N714" i="70"/>
  <c r="M714" i="70"/>
  <c r="L714" i="70"/>
  <c r="K714" i="70"/>
  <c r="J714" i="70"/>
  <c r="I714" i="70"/>
  <c r="H714" i="70"/>
  <c r="G714" i="70"/>
  <c r="F714" i="70"/>
  <c r="E714" i="70"/>
  <c r="D714" i="70"/>
  <c r="AG707" i="70"/>
  <c r="AF707" i="70"/>
  <c r="AE707" i="70"/>
  <c r="AD707" i="70"/>
  <c r="AC707" i="70"/>
  <c r="AB707" i="70"/>
  <c r="AA707" i="70"/>
  <c r="Z707" i="70"/>
  <c r="Y707" i="70"/>
  <c r="X707" i="70"/>
  <c r="W707" i="70"/>
  <c r="V707" i="70"/>
  <c r="U707" i="70"/>
  <c r="T707" i="70"/>
  <c r="S707" i="70"/>
  <c r="R707" i="70"/>
  <c r="Q707" i="70"/>
  <c r="P707" i="70"/>
  <c r="O707" i="70"/>
  <c r="N707" i="70"/>
  <c r="M707" i="70"/>
  <c r="L707" i="70"/>
  <c r="K707" i="70"/>
  <c r="J707" i="70"/>
  <c r="I707" i="70"/>
  <c r="H707" i="70"/>
  <c r="G707" i="70"/>
  <c r="F707" i="70"/>
  <c r="E707" i="70"/>
  <c r="D707" i="70"/>
  <c r="AG692" i="70"/>
  <c r="AF692" i="70"/>
  <c r="AE692" i="70"/>
  <c r="AD692" i="70"/>
  <c r="AC692" i="70"/>
  <c r="AB692" i="70"/>
  <c r="AA692" i="70"/>
  <c r="Z692" i="70"/>
  <c r="Y692" i="70"/>
  <c r="X692" i="70"/>
  <c r="W692" i="70"/>
  <c r="V692" i="70"/>
  <c r="U692" i="70"/>
  <c r="T692" i="70"/>
  <c r="S692" i="70"/>
  <c r="R692" i="70"/>
  <c r="Q692" i="70"/>
  <c r="P692" i="70"/>
  <c r="O692" i="70"/>
  <c r="N692" i="70"/>
  <c r="M692" i="70"/>
  <c r="L692" i="70"/>
  <c r="K692" i="70"/>
  <c r="J692" i="70"/>
  <c r="I692" i="70"/>
  <c r="H692" i="70"/>
  <c r="G692" i="70"/>
  <c r="F692" i="70"/>
  <c r="E692" i="70"/>
  <c r="D692" i="70"/>
  <c r="AG677" i="70"/>
  <c r="AF677" i="70"/>
  <c r="AE677" i="70"/>
  <c r="AD677" i="70"/>
  <c r="AC677" i="70"/>
  <c r="AB677" i="70"/>
  <c r="AA677" i="70"/>
  <c r="Z677" i="70"/>
  <c r="Y677" i="70"/>
  <c r="X677" i="70"/>
  <c r="W677" i="70"/>
  <c r="V677" i="70"/>
  <c r="U677" i="70"/>
  <c r="T677" i="70"/>
  <c r="S677" i="70"/>
  <c r="R677" i="70"/>
  <c r="Q677" i="70"/>
  <c r="P677" i="70"/>
  <c r="O677" i="70"/>
  <c r="N677" i="70"/>
  <c r="M677" i="70"/>
  <c r="L677" i="70"/>
  <c r="K677" i="70"/>
  <c r="J677" i="70"/>
  <c r="I677" i="70"/>
  <c r="H677" i="70"/>
  <c r="G677" i="70"/>
  <c r="F677" i="70"/>
  <c r="E677" i="70"/>
  <c r="D677" i="70"/>
  <c r="AG669" i="70"/>
  <c r="AF669" i="70"/>
  <c r="AE669" i="70"/>
  <c r="AD669" i="70"/>
  <c r="AC669" i="70"/>
  <c r="AB669" i="70"/>
  <c r="AA669" i="70"/>
  <c r="Z669" i="70"/>
  <c r="Y669" i="70"/>
  <c r="X669" i="70"/>
  <c r="W669" i="70"/>
  <c r="V669" i="70"/>
  <c r="U669" i="70"/>
  <c r="T669" i="70"/>
  <c r="S669" i="70"/>
  <c r="R669" i="70"/>
  <c r="Q669" i="70"/>
  <c r="P669" i="70"/>
  <c r="O669" i="70"/>
  <c r="N669" i="70"/>
  <c r="M669" i="70"/>
  <c r="L669" i="70"/>
  <c r="K669" i="70"/>
  <c r="J669" i="70"/>
  <c r="I669" i="70"/>
  <c r="H669" i="70"/>
  <c r="G669" i="70"/>
  <c r="F669" i="70"/>
  <c r="E669" i="70"/>
  <c r="D669" i="70"/>
  <c r="AG660" i="70"/>
  <c r="AF660" i="70"/>
  <c r="AE660" i="70"/>
  <c r="AD660" i="70"/>
  <c r="AC660" i="70"/>
  <c r="AB660" i="70"/>
  <c r="AA660" i="70"/>
  <c r="Z660" i="70"/>
  <c r="Y660" i="70"/>
  <c r="X660" i="70"/>
  <c r="W660" i="70"/>
  <c r="V660" i="70"/>
  <c r="U660" i="70"/>
  <c r="T660" i="70"/>
  <c r="S660" i="70"/>
  <c r="R660" i="70"/>
  <c r="Q660" i="70"/>
  <c r="P660" i="70"/>
  <c r="O660" i="70"/>
  <c r="N660" i="70"/>
  <c r="M660" i="70"/>
  <c r="L660" i="70"/>
  <c r="K660" i="70"/>
  <c r="J660" i="70"/>
  <c r="I660" i="70"/>
  <c r="H660" i="70"/>
  <c r="G660" i="70"/>
  <c r="F660" i="70"/>
  <c r="E660" i="70"/>
  <c r="D660" i="70"/>
  <c r="AG650" i="70"/>
  <c r="AF650" i="70"/>
  <c r="AE650" i="70"/>
  <c r="AD650" i="70"/>
  <c r="AC650" i="70"/>
  <c r="AB650" i="70"/>
  <c r="AA650" i="70"/>
  <c r="Z650" i="70"/>
  <c r="Y650" i="70"/>
  <c r="X650" i="70"/>
  <c r="W650" i="70"/>
  <c r="V650" i="70"/>
  <c r="U650" i="70"/>
  <c r="T650" i="70"/>
  <c r="S650" i="70"/>
  <c r="R650" i="70"/>
  <c r="Q650" i="70"/>
  <c r="P650" i="70"/>
  <c r="O650" i="70"/>
  <c r="N650" i="70"/>
  <c r="M650" i="70"/>
  <c r="L650" i="70"/>
  <c r="K650" i="70"/>
  <c r="J650" i="70"/>
  <c r="I650" i="70"/>
  <c r="H650" i="70"/>
  <c r="G650" i="70"/>
  <c r="F650" i="70"/>
  <c r="E650" i="70"/>
  <c r="D650" i="70"/>
  <c r="AG641" i="70"/>
  <c r="AF641" i="70"/>
  <c r="AE641" i="70"/>
  <c r="AD641" i="70"/>
  <c r="AC641" i="70"/>
  <c r="AB641" i="70"/>
  <c r="AA641" i="70"/>
  <c r="Z641" i="70"/>
  <c r="Y641" i="70"/>
  <c r="X641" i="70"/>
  <c r="W641" i="70"/>
  <c r="V641" i="70"/>
  <c r="U641" i="70"/>
  <c r="T641" i="70"/>
  <c r="S641" i="70"/>
  <c r="R641" i="70"/>
  <c r="Q641" i="70"/>
  <c r="P641" i="70"/>
  <c r="O641" i="70"/>
  <c r="N641" i="70"/>
  <c r="M641" i="70"/>
  <c r="L641" i="70"/>
  <c r="K641" i="70"/>
  <c r="J641" i="70"/>
  <c r="I641" i="70"/>
  <c r="H641" i="70"/>
  <c r="G641" i="70"/>
  <c r="F641" i="70"/>
  <c r="E641" i="70"/>
  <c r="D641" i="70"/>
  <c r="AG635" i="70"/>
  <c r="AF635" i="70"/>
  <c r="AE635" i="70"/>
  <c r="AD635" i="70"/>
  <c r="AC635" i="70"/>
  <c r="AB635" i="70"/>
  <c r="AA635" i="70"/>
  <c r="Z635" i="70"/>
  <c r="Y635" i="70"/>
  <c r="X635" i="70"/>
  <c r="W635" i="70"/>
  <c r="V635" i="70"/>
  <c r="U635" i="70"/>
  <c r="T635" i="70"/>
  <c r="S635" i="70"/>
  <c r="R635" i="70"/>
  <c r="Q635" i="70"/>
  <c r="P635" i="70"/>
  <c r="O635" i="70"/>
  <c r="N635" i="70"/>
  <c r="M635" i="70"/>
  <c r="L635" i="70"/>
  <c r="K635" i="70"/>
  <c r="J635" i="70"/>
  <c r="I635" i="70"/>
  <c r="H635" i="70"/>
  <c r="G635" i="70"/>
  <c r="F635" i="70"/>
  <c r="E635" i="70"/>
  <c r="D635" i="70"/>
  <c r="AG629" i="70"/>
  <c r="AF629" i="70"/>
  <c r="AE629" i="70"/>
  <c r="AD629" i="70"/>
  <c r="AC629" i="70"/>
  <c r="AB629" i="70"/>
  <c r="AA629" i="70"/>
  <c r="Z629" i="70"/>
  <c r="Y629" i="70"/>
  <c r="X629" i="70"/>
  <c r="W629" i="70"/>
  <c r="V629" i="70"/>
  <c r="U629" i="70"/>
  <c r="T629" i="70"/>
  <c r="S629" i="70"/>
  <c r="R629" i="70"/>
  <c r="Q629" i="70"/>
  <c r="P629" i="70"/>
  <c r="O629" i="70"/>
  <c r="N629" i="70"/>
  <c r="M629" i="70"/>
  <c r="L629" i="70"/>
  <c r="K629" i="70"/>
  <c r="J629" i="70"/>
  <c r="I629" i="70"/>
  <c r="H629" i="70"/>
  <c r="G629" i="70"/>
  <c r="F629" i="70"/>
  <c r="E629" i="70"/>
  <c r="D629" i="70"/>
  <c r="AG614" i="70"/>
  <c r="AF614" i="70"/>
  <c r="AE614" i="70"/>
  <c r="AD614" i="70"/>
  <c r="AC614" i="70"/>
  <c r="AB614" i="70"/>
  <c r="AA614" i="70"/>
  <c r="Z614" i="70"/>
  <c r="Y614" i="70"/>
  <c r="X614" i="70"/>
  <c r="W614" i="70"/>
  <c r="V614" i="70"/>
  <c r="U614" i="70"/>
  <c r="T614" i="70"/>
  <c r="S614" i="70"/>
  <c r="R614" i="70"/>
  <c r="Q614" i="70"/>
  <c r="P614" i="70"/>
  <c r="O614" i="70"/>
  <c r="N614" i="70"/>
  <c r="M614" i="70"/>
  <c r="L614" i="70"/>
  <c r="K614" i="70"/>
  <c r="J614" i="70"/>
  <c r="I614" i="70"/>
  <c r="H614" i="70"/>
  <c r="G614" i="70"/>
  <c r="F614" i="70"/>
  <c r="E614" i="70"/>
  <c r="D614" i="70"/>
  <c r="AG599" i="70"/>
  <c r="AF599" i="70"/>
  <c r="AE599" i="70"/>
  <c r="AD599" i="70"/>
  <c r="AC599" i="70"/>
  <c r="AB599" i="70"/>
  <c r="AA599" i="70"/>
  <c r="Z599" i="70"/>
  <c r="Y599" i="70"/>
  <c r="X599" i="70"/>
  <c r="W599" i="70"/>
  <c r="V599" i="70"/>
  <c r="U599" i="70"/>
  <c r="T599" i="70"/>
  <c r="S599" i="70"/>
  <c r="R599" i="70"/>
  <c r="Q599" i="70"/>
  <c r="P599" i="70"/>
  <c r="O599" i="70"/>
  <c r="N599" i="70"/>
  <c r="M599" i="70"/>
  <c r="L599" i="70"/>
  <c r="K599" i="70"/>
  <c r="J599" i="70"/>
  <c r="I599" i="70"/>
  <c r="H599" i="70"/>
  <c r="G599" i="70"/>
  <c r="F599" i="70"/>
  <c r="E599" i="70"/>
  <c r="D599" i="70"/>
  <c r="AG579" i="70"/>
  <c r="AF579" i="70"/>
  <c r="AE579" i="70"/>
  <c r="AD579" i="70"/>
  <c r="AC579" i="70"/>
  <c r="AB579" i="70"/>
  <c r="AA579" i="70"/>
  <c r="Z579" i="70"/>
  <c r="Y579" i="70"/>
  <c r="X579" i="70"/>
  <c r="W579" i="70"/>
  <c r="V579" i="70"/>
  <c r="U579" i="70"/>
  <c r="T579" i="70"/>
  <c r="S579" i="70"/>
  <c r="R579" i="70"/>
  <c r="Q579" i="70"/>
  <c r="P579" i="70"/>
  <c r="O579" i="70"/>
  <c r="N579" i="70"/>
  <c r="M579" i="70"/>
  <c r="L579" i="70"/>
  <c r="K579" i="70"/>
  <c r="J579" i="70"/>
  <c r="I579" i="70"/>
  <c r="H579" i="70"/>
  <c r="G579" i="70"/>
  <c r="F579" i="70"/>
  <c r="E579" i="70"/>
  <c r="D579" i="70"/>
  <c r="AG569" i="70"/>
  <c r="AF569" i="70"/>
  <c r="AE569" i="70"/>
  <c r="AD569" i="70"/>
  <c r="AC569" i="70"/>
  <c r="AB569" i="70"/>
  <c r="AA569" i="70"/>
  <c r="Z569" i="70"/>
  <c r="Y569" i="70"/>
  <c r="X569" i="70"/>
  <c r="W569" i="70"/>
  <c r="V569" i="70"/>
  <c r="U569" i="70"/>
  <c r="T569" i="70"/>
  <c r="S569" i="70"/>
  <c r="R569" i="70"/>
  <c r="Q569" i="70"/>
  <c r="P569" i="70"/>
  <c r="O569" i="70"/>
  <c r="N569" i="70"/>
  <c r="M569" i="70"/>
  <c r="L569" i="70"/>
  <c r="K569" i="70"/>
  <c r="J569" i="70"/>
  <c r="I569" i="70"/>
  <c r="H569" i="70"/>
  <c r="G569" i="70"/>
  <c r="F569" i="70"/>
  <c r="E569" i="70"/>
  <c r="D569" i="70"/>
  <c r="AG563" i="70"/>
  <c r="AF563" i="70"/>
  <c r="AE563" i="70"/>
  <c r="AD563" i="70"/>
  <c r="AC563" i="70"/>
  <c r="AB563" i="70"/>
  <c r="AA563" i="70"/>
  <c r="Z563" i="70"/>
  <c r="Y563" i="70"/>
  <c r="X563" i="70"/>
  <c r="W563" i="70"/>
  <c r="V563" i="70"/>
  <c r="U563" i="70"/>
  <c r="T563" i="70"/>
  <c r="S563" i="70"/>
  <c r="R563" i="70"/>
  <c r="Q563" i="70"/>
  <c r="P563" i="70"/>
  <c r="O563" i="70"/>
  <c r="N563" i="70"/>
  <c r="M563" i="70"/>
  <c r="L563" i="70"/>
  <c r="K563" i="70"/>
  <c r="J563" i="70"/>
  <c r="I563" i="70"/>
  <c r="H563" i="70"/>
  <c r="G563" i="70"/>
  <c r="F563" i="70"/>
  <c r="E563" i="70"/>
  <c r="D563" i="70"/>
  <c r="AG554" i="70"/>
  <c r="AF554" i="70"/>
  <c r="AE554" i="70"/>
  <c r="AD554" i="70"/>
  <c r="AC554" i="70"/>
  <c r="AB554" i="70"/>
  <c r="AA554" i="70"/>
  <c r="Z554" i="70"/>
  <c r="Y554" i="70"/>
  <c r="X554" i="70"/>
  <c r="W554" i="70"/>
  <c r="V554" i="70"/>
  <c r="U554" i="70"/>
  <c r="T554" i="70"/>
  <c r="S554" i="70"/>
  <c r="R554" i="70"/>
  <c r="Q554" i="70"/>
  <c r="P554" i="70"/>
  <c r="O554" i="70"/>
  <c r="N554" i="70"/>
  <c r="M554" i="70"/>
  <c r="L554" i="70"/>
  <c r="K554" i="70"/>
  <c r="J554" i="70"/>
  <c r="I554" i="70"/>
  <c r="H554" i="70"/>
  <c r="G554" i="70"/>
  <c r="F554" i="70"/>
  <c r="E554" i="70"/>
  <c r="D554" i="70"/>
  <c r="AG548" i="70"/>
  <c r="AF548" i="70"/>
  <c r="AE548" i="70"/>
  <c r="AD548" i="70"/>
  <c r="AC548" i="70"/>
  <c r="AB548" i="70"/>
  <c r="AA548" i="70"/>
  <c r="Z548" i="70"/>
  <c r="Y548" i="70"/>
  <c r="X548" i="70"/>
  <c r="W548" i="70"/>
  <c r="V548" i="70"/>
  <c r="U548" i="70"/>
  <c r="T548" i="70"/>
  <c r="S548" i="70"/>
  <c r="R548" i="70"/>
  <c r="Q548" i="70"/>
  <c r="P548" i="70"/>
  <c r="O548" i="70"/>
  <c r="N548" i="70"/>
  <c r="M548" i="70"/>
  <c r="L548" i="70"/>
  <c r="K548" i="70"/>
  <c r="J548" i="70"/>
  <c r="I548" i="70"/>
  <c r="H548" i="70"/>
  <c r="G548" i="70"/>
  <c r="F548" i="70"/>
  <c r="E548" i="70"/>
  <c r="D548" i="70"/>
  <c r="AG541" i="70"/>
  <c r="AF541" i="70"/>
  <c r="AE541" i="70"/>
  <c r="AD541" i="70"/>
  <c r="AC541" i="70"/>
  <c r="AB541" i="70"/>
  <c r="AA541" i="70"/>
  <c r="Z541" i="70"/>
  <c r="Y541" i="70"/>
  <c r="X541" i="70"/>
  <c r="W541" i="70"/>
  <c r="V541" i="70"/>
  <c r="U541" i="70"/>
  <c r="T541" i="70"/>
  <c r="S541" i="70"/>
  <c r="R541" i="70"/>
  <c r="Q541" i="70"/>
  <c r="P541" i="70"/>
  <c r="O541" i="70"/>
  <c r="N541" i="70"/>
  <c r="M541" i="70"/>
  <c r="L541" i="70"/>
  <c r="K541" i="70"/>
  <c r="J541" i="70"/>
  <c r="I541" i="70"/>
  <c r="H541" i="70"/>
  <c r="G541" i="70"/>
  <c r="F541" i="70"/>
  <c r="E541" i="70"/>
  <c r="D541" i="70"/>
  <c r="AG531" i="70"/>
  <c r="AF531" i="70"/>
  <c r="AE531" i="70"/>
  <c r="AD531" i="70"/>
  <c r="AC531" i="70"/>
  <c r="AB531" i="70"/>
  <c r="AA531" i="70"/>
  <c r="Z531" i="70"/>
  <c r="Y531" i="70"/>
  <c r="X531" i="70"/>
  <c r="W531" i="70"/>
  <c r="V531" i="70"/>
  <c r="U531" i="70"/>
  <c r="T531" i="70"/>
  <c r="S531" i="70"/>
  <c r="R531" i="70"/>
  <c r="Q531" i="70"/>
  <c r="P531" i="70"/>
  <c r="O531" i="70"/>
  <c r="N531" i="70"/>
  <c r="M531" i="70"/>
  <c r="L531" i="70"/>
  <c r="K531" i="70"/>
  <c r="J531" i="70"/>
  <c r="I531" i="70"/>
  <c r="H531" i="70"/>
  <c r="G531" i="70"/>
  <c r="F531" i="70"/>
  <c r="E531" i="70"/>
  <c r="D531" i="70"/>
  <c r="AG522" i="70"/>
  <c r="AF522" i="70"/>
  <c r="AE522" i="70"/>
  <c r="AD522" i="70"/>
  <c r="AC522" i="70"/>
  <c r="AB522" i="70"/>
  <c r="AA522" i="70"/>
  <c r="Z522" i="70"/>
  <c r="Y522" i="70"/>
  <c r="X522" i="70"/>
  <c r="W522" i="70"/>
  <c r="V522" i="70"/>
  <c r="U522" i="70"/>
  <c r="T522" i="70"/>
  <c r="S522" i="70"/>
  <c r="R522" i="70"/>
  <c r="Q522" i="70"/>
  <c r="P522" i="70"/>
  <c r="O522" i="70"/>
  <c r="N522" i="70"/>
  <c r="M522" i="70"/>
  <c r="L522" i="70"/>
  <c r="K522" i="70"/>
  <c r="J522" i="70"/>
  <c r="I522" i="70"/>
  <c r="H522" i="70"/>
  <c r="G522" i="70"/>
  <c r="F522" i="70"/>
  <c r="E522" i="70"/>
  <c r="D522" i="70"/>
  <c r="AG515" i="70"/>
  <c r="AF515" i="70"/>
  <c r="AE515" i="70"/>
  <c r="AD515" i="70"/>
  <c r="AC515" i="70"/>
  <c r="AB515" i="70"/>
  <c r="AA515" i="70"/>
  <c r="Z515" i="70"/>
  <c r="Y515" i="70"/>
  <c r="X515" i="70"/>
  <c r="W515" i="70"/>
  <c r="V515" i="70"/>
  <c r="U515" i="70"/>
  <c r="T515" i="70"/>
  <c r="S515" i="70"/>
  <c r="R515" i="70"/>
  <c r="Q515" i="70"/>
  <c r="P515" i="70"/>
  <c r="O515" i="70"/>
  <c r="N515" i="70"/>
  <c r="M515" i="70"/>
  <c r="L515" i="70"/>
  <c r="K515" i="70"/>
  <c r="J515" i="70"/>
  <c r="I515" i="70"/>
  <c r="H515" i="70"/>
  <c r="G515" i="70"/>
  <c r="F515" i="70"/>
  <c r="E515" i="70"/>
  <c r="D515" i="70"/>
  <c r="AG505" i="70"/>
  <c r="AF505" i="70"/>
  <c r="AE505" i="70"/>
  <c r="AD505" i="70"/>
  <c r="AC505" i="70"/>
  <c r="AB505" i="70"/>
  <c r="AA505" i="70"/>
  <c r="Z505" i="70"/>
  <c r="Y505" i="70"/>
  <c r="X505" i="70"/>
  <c r="W505" i="70"/>
  <c r="V505" i="70"/>
  <c r="U505" i="70"/>
  <c r="T505" i="70"/>
  <c r="S505" i="70"/>
  <c r="R505" i="70"/>
  <c r="Q505" i="70"/>
  <c r="P505" i="70"/>
  <c r="O505" i="70"/>
  <c r="N505" i="70"/>
  <c r="M505" i="70"/>
  <c r="L505" i="70"/>
  <c r="K505" i="70"/>
  <c r="J505" i="70"/>
  <c r="I505" i="70"/>
  <c r="H505" i="70"/>
  <c r="G505" i="70"/>
  <c r="F505" i="70"/>
  <c r="E505" i="70"/>
  <c r="D505" i="70"/>
  <c r="AG500" i="70"/>
  <c r="AF500" i="70"/>
  <c r="AE500" i="70"/>
  <c r="AD500" i="70"/>
  <c r="AC500" i="70"/>
  <c r="AB500" i="70"/>
  <c r="AA500" i="70"/>
  <c r="Z500" i="70"/>
  <c r="Y500" i="70"/>
  <c r="X500" i="70"/>
  <c r="W500" i="70"/>
  <c r="V500" i="70"/>
  <c r="U500" i="70"/>
  <c r="T500" i="70"/>
  <c r="S500" i="70"/>
  <c r="R500" i="70"/>
  <c r="Q500" i="70"/>
  <c r="P500" i="70"/>
  <c r="O500" i="70"/>
  <c r="N500" i="70"/>
  <c r="M500" i="70"/>
  <c r="L500" i="70"/>
  <c r="K500" i="70"/>
  <c r="J500" i="70"/>
  <c r="I500" i="70"/>
  <c r="H500" i="70"/>
  <c r="G500" i="70"/>
  <c r="F500" i="70"/>
  <c r="E500" i="70"/>
  <c r="D500" i="70"/>
  <c r="AG494" i="70"/>
  <c r="AF494" i="70"/>
  <c r="AE494" i="70"/>
  <c r="AD494" i="70"/>
  <c r="AC494" i="70"/>
  <c r="AB494" i="70"/>
  <c r="AA494" i="70"/>
  <c r="Z494" i="70"/>
  <c r="Y494" i="70"/>
  <c r="X494" i="70"/>
  <c r="W494" i="70"/>
  <c r="V494" i="70"/>
  <c r="U494" i="70"/>
  <c r="T494" i="70"/>
  <c r="S494" i="70"/>
  <c r="R494" i="70"/>
  <c r="Q494" i="70"/>
  <c r="P494" i="70"/>
  <c r="O494" i="70"/>
  <c r="N494" i="70"/>
  <c r="M494" i="70"/>
  <c r="L494" i="70"/>
  <c r="K494" i="70"/>
  <c r="J494" i="70"/>
  <c r="I494" i="70"/>
  <c r="H494" i="70"/>
  <c r="G494" i="70"/>
  <c r="F494" i="70"/>
  <c r="E494" i="70"/>
  <c r="D494" i="70"/>
  <c r="AG489" i="70"/>
  <c r="AF489" i="70"/>
  <c r="AE489" i="70"/>
  <c r="AD489" i="70"/>
  <c r="AC489" i="70"/>
  <c r="AB489" i="70"/>
  <c r="AA489" i="70"/>
  <c r="Z489" i="70"/>
  <c r="Y489" i="70"/>
  <c r="X489" i="70"/>
  <c r="W489" i="70"/>
  <c r="V489" i="70"/>
  <c r="U489" i="70"/>
  <c r="T489" i="70"/>
  <c r="S489" i="70"/>
  <c r="R489" i="70"/>
  <c r="Q489" i="70"/>
  <c r="P489" i="70"/>
  <c r="O489" i="70"/>
  <c r="N489" i="70"/>
  <c r="M489" i="70"/>
  <c r="L489" i="70"/>
  <c r="K489" i="70"/>
  <c r="J489" i="70"/>
  <c r="I489" i="70"/>
  <c r="H489" i="70"/>
  <c r="G489" i="70"/>
  <c r="F489" i="70"/>
  <c r="E489" i="70"/>
  <c r="D489" i="70"/>
  <c r="AG475" i="70"/>
  <c r="AF475" i="70"/>
  <c r="AE475" i="70"/>
  <c r="AD475" i="70"/>
  <c r="AC475" i="70"/>
  <c r="AB475" i="70"/>
  <c r="AA475" i="70"/>
  <c r="Z475" i="70"/>
  <c r="Y475" i="70"/>
  <c r="X475" i="70"/>
  <c r="W475" i="70"/>
  <c r="V475" i="70"/>
  <c r="U475" i="70"/>
  <c r="T475" i="70"/>
  <c r="S475" i="70"/>
  <c r="R475" i="70"/>
  <c r="Q475" i="70"/>
  <c r="P475" i="70"/>
  <c r="O475" i="70"/>
  <c r="N475" i="70"/>
  <c r="M475" i="70"/>
  <c r="L475" i="70"/>
  <c r="K475" i="70"/>
  <c r="J475" i="70"/>
  <c r="I475" i="70"/>
  <c r="H475" i="70"/>
  <c r="G475" i="70"/>
  <c r="F475" i="70"/>
  <c r="E475" i="70"/>
  <c r="D475" i="70"/>
  <c r="AG458" i="70"/>
  <c r="AF458" i="70"/>
  <c r="AE458" i="70"/>
  <c r="AD458" i="70"/>
  <c r="AC458" i="70"/>
  <c r="AB458" i="70"/>
  <c r="AA458" i="70"/>
  <c r="Z458" i="70"/>
  <c r="Y458" i="70"/>
  <c r="X458" i="70"/>
  <c r="W458" i="70"/>
  <c r="V458" i="70"/>
  <c r="U458" i="70"/>
  <c r="T458" i="70"/>
  <c r="S458" i="70"/>
  <c r="R458" i="70"/>
  <c r="Q458" i="70"/>
  <c r="P458" i="70"/>
  <c r="O458" i="70"/>
  <c r="N458" i="70"/>
  <c r="M458" i="70"/>
  <c r="L458" i="70"/>
  <c r="K458" i="70"/>
  <c r="J458" i="70"/>
  <c r="I458" i="70"/>
  <c r="H458" i="70"/>
  <c r="G458" i="70"/>
  <c r="F458" i="70"/>
  <c r="E458" i="70"/>
  <c r="D458" i="70"/>
  <c r="AG453" i="70"/>
  <c r="AF453" i="70"/>
  <c r="AE453" i="70"/>
  <c r="AD453" i="70"/>
  <c r="AC453" i="70"/>
  <c r="AB453" i="70"/>
  <c r="AA453" i="70"/>
  <c r="Z453" i="70"/>
  <c r="Y453" i="70"/>
  <c r="X453" i="70"/>
  <c r="W453" i="70"/>
  <c r="V453" i="70"/>
  <c r="U453" i="70"/>
  <c r="T453" i="70"/>
  <c r="S453" i="70"/>
  <c r="R453" i="70"/>
  <c r="Q453" i="70"/>
  <c r="P453" i="70"/>
  <c r="O453" i="70"/>
  <c r="N453" i="70"/>
  <c r="M453" i="70"/>
  <c r="L453" i="70"/>
  <c r="K453" i="70"/>
  <c r="J453" i="70"/>
  <c r="I453" i="70"/>
  <c r="H453" i="70"/>
  <c r="G453" i="70"/>
  <c r="F453" i="70"/>
  <c r="E453" i="70"/>
  <c r="D453" i="70"/>
  <c r="AG434" i="70"/>
  <c r="AF434" i="70"/>
  <c r="AE434" i="70"/>
  <c r="AD434" i="70"/>
  <c r="AC434" i="70"/>
  <c r="AB434" i="70"/>
  <c r="AA434" i="70"/>
  <c r="Z434" i="70"/>
  <c r="Y434" i="70"/>
  <c r="X434" i="70"/>
  <c r="W434" i="70"/>
  <c r="V434" i="70"/>
  <c r="U434" i="70"/>
  <c r="T434" i="70"/>
  <c r="S434" i="70"/>
  <c r="R434" i="70"/>
  <c r="Q434" i="70"/>
  <c r="P434" i="70"/>
  <c r="O434" i="70"/>
  <c r="N434" i="70"/>
  <c r="M434" i="70"/>
  <c r="L434" i="70"/>
  <c r="K434" i="70"/>
  <c r="J434" i="70"/>
  <c r="I434" i="70"/>
  <c r="H434" i="70"/>
  <c r="G434" i="70"/>
  <c r="F434" i="70"/>
  <c r="E434" i="70"/>
  <c r="D434" i="70"/>
  <c r="AG426" i="70"/>
  <c r="AF426" i="70"/>
  <c r="AE426" i="70"/>
  <c r="AD426" i="70"/>
  <c r="AC426" i="70"/>
  <c r="AB426" i="70"/>
  <c r="AA426" i="70"/>
  <c r="Z426" i="70"/>
  <c r="Y426" i="70"/>
  <c r="X426" i="70"/>
  <c r="W426" i="70"/>
  <c r="V426" i="70"/>
  <c r="U426" i="70"/>
  <c r="T426" i="70"/>
  <c r="S426" i="70"/>
  <c r="R426" i="70"/>
  <c r="Q426" i="70"/>
  <c r="P426" i="70"/>
  <c r="O426" i="70"/>
  <c r="N426" i="70"/>
  <c r="M426" i="70"/>
  <c r="L426" i="70"/>
  <c r="K426" i="70"/>
  <c r="J426" i="70"/>
  <c r="I426" i="70"/>
  <c r="H426" i="70"/>
  <c r="G426" i="70"/>
  <c r="F426" i="70"/>
  <c r="E426" i="70"/>
  <c r="D426" i="70"/>
  <c r="AG416" i="70"/>
  <c r="AF416" i="70"/>
  <c r="AE416" i="70"/>
  <c r="AD416" i="70"/>
  <c r="AC416" i="70"/>
  <c r="AB416" i="70"/>
  <c r="AA416" i="70"/>
  <c r="Z416" i="70"/>
  <c r="Y416" i="70"/>
  <c r="X416" i="70"/>
  <c r="W416" i="70"/>
  <c r="V416" i="70"/>
  <c r="U416" i="70"/>
  <c r="T416" i="70"/>
  <c r="S416" i="70"/>
  <c r="R416" i="70"/>
  <c r="Q416" i="70"/>
  <c r="P416" i="70"/>
  <c r="O416" i="70"/>
  <c r="N416" i="70"/>
  <c r="M416" i="70"/>
  <c r="L416" i="70"/>
  <c r="K416" i="70"/>
  <c r="J416" i="70"/>
  <c r="I416" i="70"/>
  <c r="H416" i="70"/>
  <c r="G416" i="70"/>
  <c r="F416" i="70"/>
  <c r="E416" i="70"/>
  <c r="D416" i="70"/>
  <c r="AG410" i="70"/>
  <c r="AF410" i="70"/>
  <c r="AE410" i="70"/>
  <c r="AD410" i="70"/>
  <c r="AC410" i="70"/>
  <c r="AB410" i="70"/>
  <c r="AA410" i="70"/>
  <c r="Z410" i="70"/>
  <c r="Y410" i="70"/>
  <c r="X410" i="70"/>
  <c r="W410" i="70"/>
  <c r="V410" i="70"/>
  <c r="U410" i="70"/>
  <c r="T410" i="70"/>
  <c r="S410" i="70"/>
  <c r="R410" i="70"/>
  <c r="Q410" i="70"/>
  <c r="P410" i="70"/>
  <c r="O410" i="70"/>
  <c r="N410" i="70"/>
  <c r="M410" i="70"/>
  <c r="L410" i="70"/>
  <c r="K410" i="70"/>
  <c r="J410" i="70"/>
  <c r="I410" i="70"/>
  <c r="H410" i="70"/>
  <c r="G410" i="70"/>
  <c r="F410" i="70"/>
  <c r="E410" i="70"/>
  <c r="D410" i="70"/>
  <c r="AG402" i="70"/>
  <c r="AF402" i="70"/>
  <c r="AE402" i="70"/>
  <c r="AD402" i="70"/>
  <c r="AC402" i="70"/>
  <c r="AB402" i="70"/>
  <c r="AA402" i="70"/>
  <c r="Z402" i="70"/>
  <c r="Y402" i="70"/>
  <c r="X402" i="70"/>
  <c r="W402" i="70"/>
  <c r="V402" i="70"/>
  <c r="U402" i="70"/>
  <c r="T402" i="70"/>
  <c r="S402" i="70"/>
  <c r="R402" i="70"/>
  <c r="Q402" i="70"/>
  <c r="P402" i="70"/>
  <c r="O402" i="70"/>
  <c r="N402" i="70"/>
  <c r="M402" i="70"/>
  <c r="L402" i="70"/>
  <c r="K402" i="70"/>
  <c r="J402" i="70"/>
  <c r="I402" i="70"/>
  <c r="H402" i="70"/>
  <c r="G402" i="70"/>
  <c r="F402" i="70"/>
  <c r="E402" i="70"/>
  <c r="D402" i="70"/>
  <c r="AG395" i="70"/>
  <c r="AF395" i="70"/>
  <c r="AE395" i="70"/>
  <c r="AD395" i="70"/>
  <c r="AC395" i="70"/>
  <c r="AB395" i="70"/>
  <c r="AA395" i="70"/>
  <c r="Z395" i="70"/>
  <c r="Y395" i="70"/>
  <c r="X395" i="70"/>
  <c r="W395" i="70"/>
  <c r="V395" i="70"/>
  <c r="U395" i="70"/>
  <c r="T395" i="70"/>
  <c r="S395" i="70"/>
  <c r="R395" i="70"/>
  <c r="Q395" i="70"/>
  <c r="P395" i="70"/>
  <c r="O395" i="70"/>
  <c r="N395" i="70"/>
  <c r="M395" i="70"/>
  <c r="L395" i="70"/>
  <c r="K395" i="70"/>
  <c r="J395" i="70"/>
  <c r="I395" i="70"/>
  <c r="H395" i="70"/>
  <c r="G395" i="70"/>
  <c r="F395" i="70"/>
  <c r="E395" i="70"/>
  <c r="D395" i="70"/>
  <c r="AG381" i="70"/>
  <c r="AF381" i="70"/>
  <c r="AE381" i="70"/>
  <c r="AD381" i="70"/>
  <c r="AC381" i="70"/>
  <c r="AB381" i="70"/>
  <c r="AA381" i="70"/>
  <c r="Z381" i="70"/>
  <c r="Y381" i="70"/>
  <c r="X381" i="70"/>
  <c r="W381" i="70"/>
  <c r="V381" i="70"/>
  <c r="U381" i="70"/>
  <c r="T381" i="70"/>
  <c r="S381" i="70"/>
  <c r="R381" i="70"/>
  <c r="Q381" i="70"/>
  <c r="P381" i="70"/>
  <c r="O381" i="70"/>
  <c r="N381" i="70"/>
  <c r="M381" i="70"/>
  <c r="L381" i="70"/>
  <c r="K381" i="70"/>
  <c r="J381" i="70"/>
  <c r="I381" i="70"/>
  <c r="H381" i="70"/>
  <c r="G381" i="70"/>
  <c r="F381" i="70"/>
  <c r="E381" i="70"/>
  <c r="D381" i="70"/>
  <c r="AG374" i="70"/>
  <c r="AF374" i="70"/>
  <c r="AE374" i="70"/>
  <c r="AD374" i="70"/>
  <c r="AC374" i="70"/>
  <c r="AB374" i="70"/>
  <c r="AA374" i="70"/>
  <c r="Z374" i="70"/>
  <c r="Y374" i="70"/>
  <c r="X374" i="70"/>
  <c r="W374" i="70"/>
  <c r="V374" i="70"/>
  <c r="U374" i="70"/>
  <c r="T374" i="70"/>
  <c r="S374" i="70"/>
  <c r="R374" i="70"/>
  <c r="Q374" i="70"/>
  <c r="P374" i="70"/>
  <c r="O374" i="70"/>
  <c r="N374" i="70"/>
  <c r="M374" i="70"/>
  <c r="L374" i="70"/>
  <c r="K374" i="70"/>
  <c r="J374" i="70"/>
  <c r="I374" i="70"/>
  <c r="H374" i="70"/>
  <c r="G374" i="70"/>
  <c r="F374" i="70"/>
  <c r="E374" i="70"/>
  <c r="D374" i="70"/>
  <c r="AG366" i="70"/>
  <c r="AF366" i="70"/>
  <c r="AE366" i="70"/>
  <c r="AD366" i="70"/>
  <c r="AC366" i="70"/>
  <c r="AB366" i="70"/>
  <c r="AA366" i="70"/>
  <c r="Z366" i="70"/>
  <c r="Y366" i="70"/>
  <c r="X366" i="70"/>
  <c r="W366" i="70"/>
  <c r="V366" i="70"/>
  <c r="U366" i="70"/>
  <c r="T366" i="70"/>
  <c r="S366" i="70"/>
  <c r="R366" i="70"/>
  <c r="Q366" i="70"/>
  <c r="P366" i="70"/>
  <c r="O366" i="70"/>
  <c r="N366" i="70"/>
  <c r="M366" i="70"/>
  <c r="L366" i="70"/>
  <c r="K366" i="70"/>
  <c r="J366" i="70"/>
  <c r="I366" i="70"/>
  <c r="H366" i="70"/>
  <c r="G366" i="70"/>
  <c r="F366" i="70"/>
  <c r="E366" i="70"/>
  <c r="D366" i="70"/>
  <c r="AG357" i="70"/>
  <c r="AF357" i="70"/>
  <c r="AE357" i="70"/>
  <c r="AD357" i="70"/>
  <c r="AC357" i="70"/>
  <c r="AB357" i="70"/>
  <c r="AA357" i="70"/>
  <c r="Z357" i="70"/>
  <c r="Y357" i="70"/>
  <c r="X357" i="70"/>
  <c r="W357" i="70"/>
  <c r="V357" i="70"/>
  <c r="U357" i="70"/>
  <c r="T357" i="70"/>
  <c r="S357" i="70"/>
  <c r="R357" i="70"/>
  <c r="Q357" i="70"/>
  <c r="P357" i="70"/>
  <c r="O357" i="70"/>
  <c r="N357" i="70"/>
  <c r="M357" i="70"/>
  <c r="L357" i="70"/>
  <c r="K357" i="70"/>
  <c r="J357" i="70"/>
  <c r="I357" i="70"/>
  <c r="H357" i="70"/>
  <c r="G357" i="70"/>
  <c r="F357" i="70"/>
  <c r="E357" i="70"/>
  <c r="D357" i="70"/>
  <c r="AG348" i="70"/>
  <c r="AF348" i="70"/>
  <c r="AE348" i="70"/>
  <c r="AD348" i="70"/>
  <c r="AC348" i="70"/>
  <c r="AB348" i="70"/>
  <c r="AA348" i="70"/>
  <c r="Z348" i="70"/>
  <c r="Y348" i="70"/>
  <c r="X348" i="70"/>
  <c r="W348" i="70"/>
  <c r="V348" i="70"/>
  <c r="U348" i="70"/>
  <c r="T348" i="70"/>
  <c r="S348" i="70"/>
  <c r="R348" i="70"/>
  <c r="Q348" i="70"/>
  <c r="P348" i="70"/>
  <c r="O348" i="70"/>
  <c r="N348" i="70"/>
  <c r="M348" i="70"/>
  <c r="L348" i="70"/>
  <c r="K348" i="70"/>
  <c r="J348" i="70"/>
  <c r="I348" i="70"/>
  <c r="H348" i="70"/>
  <c r="G348" i="70"/>
  <c r="F348" i="70"/>
  <c r="E348" i="70"/>
  <c r="D348" i="70"/>
  <c r="AG341" i="70"/>
  <c r="AF341" i="70"/>
  <c r="AE341" i="70"/>
  <c r="AD341" i="70"/>
  <c r="AC341" i="70"/>
  <c r="AB341" i="70"/>
  <c r="AA341" i="70"/>
  <c r="Z341" i="70"/>
  <c r="Y341" i="70"/>
  <c r="X341" i="70"/>
  <c r="W341" i="70"/>
  <c r="V341" i="70"/>
  <c r="U341" i="70"/>
  <c r="T341" i="70"/>
  <c r="S341" i="70"/>
  <c r="R341" i="70"/>
  <c r="Q341" i="70"/>
  <c r="P341" i="70"/>
  <c r="O341" i="70"/>
  <c r="N341" i="70"/>
  <c r="M341" i="70"/>
  <c r="L341" i="70"/>
  <c r="K341" i="70"/>
  <c r="J341" i="70"/>
  <c r="I341" i="70"/>
  <c r="H341" i="70"/>
  <c r="G341" i="70"/>
  <c r="F341" i="70"/>
  <c r="E341" i="70"/>
  <c r="D341" i="70"/>
  <c r="AG333" i="70"/>
  <c r="AF333" i="70"/>
  <c r="AE333" i="70"/>
  <c r="AD333" i="70"/>
  <c r="AC333" i="70"/>
  <c r="AB333" i="70"/>
  <c r="AA333" i="70"/>
  <c r="Z333" i="70"/>
  <c r="Y333" i="70"/>
  <c r="X333" i="70"/>
  <c r="W333" i="70"/>
  <c r="V333" i="70"/>
  <c r="U333" i="70"/>
  <c r="T333" i="70"/>
  <c r="S333" i="70"/>
  <c r="R333" i="70"/>
  <c r="Q333" i="70"/>
  <c r="P333" i="70"/>
  <c r="O333" i="70"/>
  <c r="N333" i="70"/>
  <c r="M333" i="70"/>
  <c r="L333" i="70"/>
  <c r="K333" i="70"/>
  <c r="J333" i="70"/>
  <c r="I333" i="70"/>
  <c r="H333" i="70"/>
  <c r="G333" i="70"/>
  <c r="F333" i="70"/>
  <c r="E333" i="70"/>
  <c r="D333" i="70"/>
  <c r="AG324" i="70"/>
  <c r="AF324" i="70"/>
  <c r="AE324" i="70"/>
  <c r="AD324" i="70"/>
  <c r="AC324" i="70"/>
  <c r="AB324" i="70"/>
  <c r="AA324" i="70"/>
  <c r="Z324" i="70"/>
  <c r="Y324" i="70"/>
  <c r="X324" i="70"/>
  <c r="W324" i="70"/>
  <c r="V324" i="70"/>
  <c r="U324" i="70"/>
  <c r="T324" i="70"/>
  <c r="S324" i="70"/>
  <c r="R324" i="70"/>
  <c r="Q324" i="70"/>
  <c r="P324" i="70"/>
  <c r="O324" i="70"/>
  <c r="N324" i="70"/>
  <c r="M324" i="70"/>
  <c r="L324" i="70"/>
  <c r="K324" i="70"/>
  <c r="J324" i="70"/>
  <c r="I324" i="70"/>
  <c r="H324" i="70"/>
  <c r="G324" i="70"/>
  <c r="F324" i="70"/>
  <c r="E324" i="70"/>
  <c r="D324" i="70"/>
  <c r="AG316" i="70"/>
  <c r="AF316" i="70"/>
  <c r="AE316" i="70"/>
  <c r="AD316" i="70"/>
  <c r="AC316" i="70"/>
  <c r="AB316" i="70"/>
  <c r="AA316" i="70"/>
  <c r="Z316" i="70"/>
  <c r="Y316" i="70"/>
  <c r="X316" i="70"/>
  <c r="W316" i="70"/>
  <c r="V316" i="70"/>
  <c r="U316" i="70"/>
  <c r="T316" i="70"/>
  <c r="S316" i="70"/>
  <c r="R316" i="70"/>
  <c r="Q316" i="70"/>
  <c r="P316" i="70"/>
  <c r="O316" i="70"/>
  <c r="N316" i="70"/>
  <c r="M316" i="70"/>
  <c r="L316" i="70"/>
  <c r="K316" i="70"/>
  <c r="J316" i="70"/>
  <c r="I316" i="70"/>
  <c r="H316" i="70"/>
  <c r="G316" i="70"/>
  <c r="F316" i="70"/>
  <c r="E316" i="70"/>
  <c r="D316" i="70"/>
  <c r="AG303" i="70"/>
  <c r="AF303" i="70"/>
  <c r="AE303" i="70"/>
  <c r="AD303" i="70"/>
  <c r="AC303" i="70"/>
  <c r="AB303" i="70"/>
  <c r="AA303" i="70"/>
  <c r="Z303" i="70"/>
  <c r="Y303" i="70"/>
  <c r="X303" i="70"/>
  <c r="W303" i="70"/>
  <c r="V303" i="70"/>
  <c r="U303" i="70"/>
  <c r="T303" i="70"/>
  <c r="S303" i="70"/>
  <c r="R303" i="70"/>
  <c r="Q303" i="70"/>
  <c r="P303" i="70"/>
  <c r="O303" i="70"/>
  <c r="N303" i="70"/>
  <c r="M303" i="70"/>
  <c r="L303" i="70"/>
  <c r="K303" i="70"/>
  <c r="J303" i="70"/>
  <c r="I303" i="70"/>
  <c r="H303" i="70"/>
  <c r="G303" i="70"/>
  <c r="F303" i="70"/>
  <c r="E303" i="70"/>
  <c r="D303" i="70"/>
  <c r="AG290" i="70"/>
  <c r="AF290" i="70"/>
  <c r="AE290" i="70"/>
  <c r="AD290" i="70"/>
  <c r="AC290" i="70"/>
  <c r="AB290" i="70"/>
  <c r="AA290" i="70"/>
  <c r="Z290" i="70"/>
  <c r="Y290" i="70"/>
  <c r="X290" i="70"/>
  <c r="W290" i="70"/>
  <c r="V290" i="70"/>
  <c r="U290" i="70"/>
  <c r="T290" i="70"/>
  <c r="S290" i="70"/>
  <c r="R290" i="70"/>
  <c r="Q290" i="70"/>
  <c r="P290" i="70"/>
  <c r="O290" i="70"/>
  <c r="N290" i="70"/>
  <c r="M290" i="70"/>
  <c r="L290" i="70"/>
  <c r="K290" i="70"/>
  <c r="J290" i="70"/>
  <c r="I290" i="70"/>
  <c r="H290" i="70"/>
  <c r="G290" i="70"/>
  <c r="F290" i="70"/>
  <c r="E290" i="70"/>
  <c r="D290" i="70"/>
  <c r="AG279" i="70"/>
  <c r="AF279" i="70"/>
  <c r="AE279" i="70"/>
  <c r="AD279" i="70"/>
  <c r="AC279" i="70"/>
  <c r="AB279" i="70"/>
  <c r="AA279" i="70"/>
  <c r="Z279" i="70"/>
  <c r="Y279" i="70"/>
  <c r="X279" i="70"/>
  <c r="W279" i="70"/>
  <c r="V279" i="70"/>
  <c r="U279" i="70"/>
  <c r="T279" i="70"/>
  <c r="S279" i="70"/>
  <c r="R279" i="70"/>
  <c r="Q279" i="70"/>
  <c r="P279" i="70"/>
  <c r="O279" i="70"/>
  <c r="N279" i="70"/>
  <c r="M279" i="70"/>
  <c r="L279" i="70"/>
  <c r="K279" i="70"/>
  <c r="J279" i="70"/>
  <c r="I279" i="70"/>
  <c r="H279" i="70"/>
  <c r="G279" i="70"/>
  <c r="F279" i="70"/>
  <c r="E279" i="70"/>
  <c r="D279" i="70"/>
  <c r="AG271" i="70"/>
  <c r="AF271" i="70"/>
  <c r="AE271" i="70"/>
  <c r="AD271" i="70"/>
  <c r="AC271" i="70"/>
  <c r="AB271" i="70"/>
  <c r="AA271" i="70"/>
  <c r="Z271" i="70"/>
  <c r="Y271" i="70"/>
  <c r="X271" i="70"/>
  <c r="W271" i="70"/>
  <c r="V271" i="70"/>
  <c r="U271" i="70"/>
  <c r="T271" i="70"/>
  <c r="S271" i="70"/>
  <c r="R271" i="70"/>
  <c r="Q271" i="70"/>
  <c r="P271" i="70"/>
  <c r="O271" i="70"/>
  <c r="N271" i="70"/>
  <c r="M271" i="70"/>
  <c r="L271" i="70"/>
  <c r="K271" i="70"/>
  <c r="J271" i="70"/>
  <c r="I271" i="70"/>
  <c r="H271" i="70"/>
  <c r="G271" i="70"/>
  <c r="F271" i="70"/>
  <c r="E271" i="70"/>
  <c r="D271" i="70"/>
  <c r="AG264" i="70"/>
  <c r="AF264" i="70"/>
  <c r="AE264" i="70"/>
  <c r="AD264" i="70"/>
  <c r="AC264" i="70"/>
  <c r="AB264" i="70"/>
  <c r="AA264" i="70"/>
  <c r="Z264" i="70"/>
  <c r="Y264" i="70"/>
  <c r="X264" i="70"/>
  <c r="W264" i="70"/>
  <c r="V264" i="70"/>
  <c r="U264" i="70"/>
  <c r="T264" i="70"/>
  <c r="S264" i="70"/>
  <c r="R264" i="70"/>
  <c r="Q264" i="70"/>
  <c r="P264" i="70"/>
  <c r="O264" i="70"/>
  <c r="N264" i="70"/>
  <c r="M264" i="70"/>
  <c r="L264" i="70"/>
  <c r="K264" i="70"/>
  <c r="J264" i="70"/>
  <c r="I264" i="70"/>
  <c r="H264" i="70"/>
  <c r="G264" i="70"/>
  <c r="F264" i="70"/>
  <c r="E264" i="70"/>
  <c r="D264" i="70"/>
  <c r="AG250" i="70"/>
  <c r="AF250" i="70"/>
  <c r="AE250" i="70"/>
  <c r="AD250" i="70"/>
  <c r="AC250" i="70"/>
  <c r="AB250" i="70"/>
  <c r="AA250" i="70"/>
  <c r="Z250" i="70"/>
  <c r="Y250" i="70"/>
  <c r="X250" i="70"/>
  <c r="W250" i="70"/>
  <c r="V250" i="70"/>
  <c r="U250" i="70"/>
  <c r="T250" i="70"/>
  <c r="S250" i="70"/>
  <c r="R250" i="70"/>
  <c r="Q250" i="70"/>
  <c r="P250" i="70"/>
  <c r="O250" i="70"/>
  <c r="N250" i="70"/>
  <c r="M250" i="70"/>
  <c r="L250" i="70"/>
  <c r="K250" i="70"/>
  <c r="J250" i="70"/>
  <c r="I250" i="70"/>
  <c r="H250" i="70"/>
  <c r="G250" i="70"/>
  <c r="F250" i="70"/>
  <c r="E250" i="70"/>
  <c r="D250" i="70"/>
  <c r="AG243" i="70"/>
  <c r="AF243" i="70"/>
  <c r="AE243" i="70"/>
  <c r="AD243" i="70"/>
  <c r="AC243" i="70"/>
  <c r="AB243" i="70"/>
  <c r="AA243" i="70"/>
  <c r="Z243" i="70"/>
  <c r="Y243" i="70"/>
  <c r="X243" i="70"/>
  <c r="W243" i="70"/>
  <c r="V243" i="70"/>
  <c r="U243" i="70"/>
  <c r="T243" i="70"/>
  <c r="S243" i="70"/>
  <c r="R243" i="70"/>
  <c r="Q243" i="70"/>
  <c r="P243" i="70"/>
  <c r="O243" i="70"/>
  <c r="N243" i="70"/>
  <c r="M243" i="70"/>
  <c r="L243" i="70"/>
  <c r="K243" i="70"/>
  <c r="J243" i="70"/>
  <c r="I243" i="70"/>
  <c r="H243" i="70"/>
  <c r="G243" i="70"/>
  <c r="F243" i="70"/>
  <c r="E243" i="70"/>
  <c r="D243" i="70"/>
  <c r="AG235" i="70"/>
  <c r="AF235" i="70"/>
  <c r="AE235" i="70"/>
  <c r="AD235" i="70"/>
  <c r="AC235" i="70"/>
  <c r="AB235" i="70"/>
  <c r="AA235" i="70"/>
  <c r="Z235" i="70"/>
  <c r="Y235" i="70"/>
  <c r="X235" i="70"/>
  <c r="W235" i="70"/>
  <c r="V235" i="70"/>
  <c r="U235" i="70"/>
  <c r="T235" i="70"/>
  <c r="S235" i="70"/>
  <c r="R235" i="70"/>
  <c r="Q235" i="70"/>
  <c r="P235" i="70"/>
  <c r="O235" i="70"/>
  <c r="N235" i="70"/>
  <c r="M235" i="70"/>
  <c r="L235" i="70"/>
  <c r="K235" i="70"/>
  <c r="J235" i="70"/>
  <c r="I235" i="70"/>
  <c r="H235" i="70"/>
  <c r="G235" i="70"/>
  <c r="F235" i="70"/>
  <c r="E235" i="70"/>
  <c r="D235" i="70"/>
  <c r="AG226" i="70"/>
  <c r="AF226" i="70"/>
  <c r="AE226" i="70"/>
  <c r="AD226" i="70"/>
  <c r="AC226" i="70"/>
  <c r="AB226" i="70"/>
  <c r="AA226" i="70"/>
  <c r="Z226" i="70"/>
  <c r="Y226" i="70"/>
  <c r="X226" i="70"/>
  <c r="W226" i="70"/>
  <c r="V226" i="70"/>
  <c r="U226" i="70"/>
  <c r="T226" i="70"/>
  <c r="S226" i="70"/>
  <c r="R226" i="70"/>
  <c r="Q226" i="70"/>
  <c r="P226" i="70"/>
  <c r="O226" i="70"/>
  <c r="N226" i="70"/>
  <c r="M226" i="70"/>
  <c r="L226" i="70"/>
  <c r="K226" i="70"/>
  <c r="J226" i="70"/>
  <c r="I226" i="70"/>
  <c r="H226" i="70"/>
  <c r="G226" i="70"/>
  <c r="F226" i="70"/>
  <c r="E226" i="70"/>
  <c r="D226" i="70"/>
  <c r="AG217" i="70"/>
  <c r="AF217" i="70"/>
  <c r="AE217" i="70"/>
  <c r="AD217" i="70"/>
  <c r="AC217" i="70"/>
  <c r="AB217" i="70"/>
  <c r="AA217" i="70"/>
  <c r="Z217" i="70"/>
  <c r="Y217" i="70"/>
  <c r="X217" i="70"/>
  <c r="W217" i="70"/>
  <c r="V217" i="70"/>
  <c r="U217" i="70"/>
  <c r="T217" i="70"/>
  <c r="S217" i="70"/>
  <c r="R217" i="70"/>
  <c r="Q217" i="70"/>
  <c r="P217" i="70"/>
  <c r="O217" i="70"/>
  <c r="N217" i="70"/>
  <c r="M217" i="70"/>
  <c r="L217" i="70"/>
  <c r="K217" i="70"/>
  <c r="J217" i="70"/>
  <c r="I217" i="70"/>
  <c r="H217" i="70"/>
  <c r="G217" i="70"/>
  <c r="F217" i="70"/>
  <c r="E217" i="70"/>
  <c r="D217" i="70"/>
  <c r="AG210" i="70"/>
  <c r="AF210" i="70"/>
  <c r="AE210" i="70"/>
  <c r="AD210" i="70"/>
  <c r="AC210" i="70"/>
  <c r="AB210" i="70"/>
  <c r="AA210" i="70"/>
  <c r="Z210" i="70"/>
  <c r="Y210" i="70"/>
  <c r="X210" i="70"/>
  <c r="W210" i="70"/>
  <c r="V210" i="70"/>
  <c r="U210" i="70"/>
  <c r="T210" i="70"/>
  <c r="S210" i="70"/>
  <c r="R210" i="70"/>
  <c r="Q210" i="70"/>
  <c r="P210" i="70"/>
  <c r="O210" i="70"/>
  <c r="N210" i="70"/>
  <c r="M210" i="70"/>
  <c r="L210" i="70"/>
  <c r="K210" i="70"/>
  <c r="J210" i="70"/>
  <c r="I210" i="70"/>
  <c r="H210" i="70"/>
  <c r="G210" i="70"/>
  <c r="F210" i="70"/>
  <c r="E210" i="70"/>
  <c r="D210" i="70"/>
  <c r="AG202" i="70"/>
  <c r="AF202" i="70"/>
  <c r="AE202" i="70"/>
  <c r="AD202" i="70"/>
  <c r="AC202" i="70"/>
  <c r="AB202" i="70"/>
  <c r="AA202" i="70"/>
  <c r="Z202" i="70"/>
  <c r="Y202" i="70"/>
  <c r="X202" i="70"/>
  <c r="W202" i="70"/>
  <c r="V202" i="70"/>
  <c r="U202" i="70"/>
  <c r="T202" i="70"/>
  <c r="S202" i="70"/>
  <c r="R202" i="70"/>
  <c r="Q202" i="70"/>
  <c r="P202" i="70"/>
  <c r="O202" i="70"/>
  <c r="N202" i="70"/>
  <c r="M202" i="70"/>
  <c r="L202" i="70"/>
  <c r="K202" i="70"/>
  <c r="J202" i="70"/>
  <c r="I202" i="70"/>
  <c r="H202" i="70"/>
  <c r="G202" i="70"/>
  <c r="F202" i="70"/>
  <c r="E202" i="70"/>
  <c r="D202" i="70"/>
  <c r="AG193" i="70"/>
  <c r="AF193" i="70"/>
  <c r="AE193" i="70"/>
  <c r="AD193" i="70"/>
  <c r="AC193" i="70"/>
  <c r="AB193" i="70"/>
  <c r="AA193" i="70"/>
  <c r="Z193" i="70"/>
  <c r="Y193" i="70"/>
  <c r="X193" i="70"/>
  <c r="W193" i="70"/>
  <c r="V193" i="70"/>
  <c r="U193" i="70"/>
  <c r="T193" i="70"/>
  <c r="S193" i="70"/>
  <c r="R193" i="70"/>
  <c r="Q193" i="70"/>
  <c r="P193" i="70"/>
  <c r="O193" i="70"/>
  <c r="N193" i="70"/>
  <c r="M193" i="70"/>
  <c r="L193" i="70"/>
  <c r="K193" i="70"/>
  <c r="J193" i="70"/>
  <c r="I193" i="70"/>
  <c r="H193" i="70"/>
  <c r="G193" i="70"/>
  <c r="F193" i="70"/>
  <c r="E193" i="70"/>
  <c r="D193" i="70"/>
  <c r="AG185" i="70"/>
  <c r="AF185" i="70"/>
  <c r="AE185" i="70"/>
  <c r="AD185" i="70"/>
  <c r="AC185" i="70"/>
  <c r="AB185" i="70"/>
  <c r="AA185" i="70"/>
  <c r="Z185" i="70"/>
  <c r="Y185" i="70"/>
  <c r="X185" i="70"/>
  <c r="W185" i="70"/>
  <c r="V185" i="70"/>
  <c r="U185" i="70"/>
  <c r="T185" i="70"/>
  <c r="S185" i="70"/>
  <c r="R185" i="70"/>
  <c r="Q185" i="70"/>
  <c r="P185" i="70"/>
  <c r="O185" i="70"/>
  <c r="N185" i="70"/>
  <c r="M185" i="70"/>
  <c r="L185" i="70"/>
  <c r="K185" i="70"/>
  <c r="J185" i="70"/>
  <c r="I185" i="70"/>
  <c r="H185" i="70"/>
  <c r="G185" i="70"/>
  <c r="F185" i="70"/>
  <c r="E185" i="70"/>
  <c r="D185" i="70"/>
  <c r="AG172" i="70"/>
  <c r="AF172" i="70"/>
  <c r="AE172" i="70"/>
  <c r="AD172" i="70"/>
  <c r="AC172" i="70"/>
  <c r="AB172" i="70"/>
  <c r="AA172" i="70"/>
  <c r="Z172" i="70"/>
  <c r="Y172" i="70"/>
  <c r="X172" i="70"/>
  <c r="W172" i="70"/>
  <c r="V172" i="70"/>
  <c r="U172" i="70"/>
  <c r="T172" i="70"/>
  <c r="S172" i="70"/>
  <c r="R172" i="70"/>
  <c r="Q172" i="70"/>
  <c r="P172" i="70"/>
  <c r="O172" i="70"/>
  <c r="N172" i="70"/>
  <c r="M172" i="70"/>
  <c r="L172" i="70"/>
  <c r="K172" i="70"/>
  <c r="J172" i="70"/>
  <c r="I172" i="70"/>
  <c r="H172" i="70"/>
  <c r="G172" i="70"/>
  <c r="F172" i="70"/>
  <c r="E172" i="70"/>
  <c r="D172" i="70"/>
  <c r="AG159" i="70"/>
  <c r="AF159" i="70"/>
  <c r="AE159" i="70"/>
  <c r="AD159" i="70"/>
  <c r="AC159" i="70"/>
  <c r="AB159" i="70"/>
  <c r="AA159" i="70"/>
  <c r="Z159" i="70"/>
  <c r="Y159" i="70"/>
  <c r="X159" i="70"/>
  <c r="W159" i="70"/>
  <c r="V159" i="70"/>
  <c r="U159" i="70"/>
  <c r="T159" i="70"/>
  <c r="S159" i="70"/>
  <c r="R159" i="70"/>
  <c r="Q159" i="70"/>
  <c r="P159" i="70"/>
  <c r="O159" i="70"/>
  <c r="N159" i="70"/>
  <c r="M159" i="70"/>
  <c r="L159" i="70"/>
  <c r="K159" i="70"/>
  <c r="J159" i="70"/>
  <c r="I159" i="70"/>
  <c r="H159" i="70"/>
  <c r="G159" i="70"/>
  <c r="F159" i="70"/>
  <c r="E159" i="70"/>
  <c r="D159" i="70"/>
  <c r="AG130" i="70"/>
  <c r="AF130" i="70"/>
  <c r="AE130" i="70"/>
  <c r="AD130" i="70"/>
  <c r="AC130" i="70"/>
  <c r="AB130" i="70"/>
  <c r="AA130" i="70"/>
  <c r="Z130" i="70"/>
  <c r="Y130" i="70"/>
  <c r="X130" i="70"/>
  <c r="W130" i="70"/>
  <c r="V130" i="70"/>
  <c r="U130" i="70"/>
  <c r="T130" i="70"/>
  <c r="S130" i="70"/>
  <c r="R130" i="70"/>
  <c r="Q130" i="70"/>
  <c r="P130" i="70"/>
  <c r="O130" i="70"/>
  <c r="N130" i="70"/>
  <c r="M130" i="70"/>
  <c r="L130" i="70"/>
  <c r="K130" i="70"/>
  <c r="J130" i="70"/>
  <c r="I130" i="70"/>
  <c r="H130" i="70"/>
  <c r="G130" i="70"/>
  <c r="F130" i="70"/>
  <c r="E130" i="70"/>
  <c r="D130" i="70"/>
  <c r="AG124" i="70"/>
  <c r="AF124" i="70"/>
  <c r="AE124" i="70"/>
  <c r="AD124" i="70"/>
  <c r="AC124" i="70"/>
  <c r="AB124" i="70"/>
  <c r="AA124" i="70"/>
  <c r="Z124" i="70"/>
  <c r="Y124" i="70"/>
  <c r="X124" i="70"/>
  <c r="W124" i="70"/>
  <c r="V124" i="70"/>
  <c r="U124" i="70"/>
  <c r="T124" i="70"/>
  <c r="S124" i="70"/>
  <c r="R124" i="70"/>
  <c r="Q124" i="70"/>
  <c r="P124" i="70"/>
  <c r="O124" i="70"/>
  <c r="N124" i="70"/>
  <c r="M124" i="70"/>
  <c r="L124" i="70"/>
  <c r="K124" i="70"/>
  <c r="J124" i="70"/>
  <c r="I124" i="70"/>
  <c r="H124" i="70"/>
  <c r="G124" i="70"/>
  <c r="F124" i="70"/>
  <c r="E124" i="70"/>
  <c r="D124" i="70"/>
  <c r="AG109" i="70"/>
  <c r="AF109" i="70"/>
  <c r="AE109" i="70"/>
  <c r="AD109" i="70"/>
  <c r="AC109" i="70"/>
  <c r="AB109" i="70"/>
  <c r="AA109" i="70"/>
  <c r="Z109" i="70"/>
  <c r="Y109" i="70"/>
  <c r="X109" i="70"/>
  <c r="W109" i="70"/>
  <c r="V109" i="70"/>
  <c r="U109" i="70"/>
  <c r="T109" i="70"/>
  <c r="S109" i="70"/>
  <c r="R109" i="70"/>
  <c r="Q109" i="70"/>
  <c r="P109" i="70"/>
  <c r="O109" i="70"/>
  <c r="N109" i="70"/>
  <c r="M109" i="70"/>
  <c r="L109" i="70"/>
  <c r="K109" i="70"/>
  <c r="J109" i="70"/>
  <c r="I109" i="70"/>
  <c r="H109" i="70"/>
  <c r="G109" i="70"/>
  <c r="F109" i="70"/>
  <c r="E109" i="70"/>
  <c r="D109" i="70"/>
  <c r="AG93" i="70"/>
  <c r="AF93" i="70"/>
  <c r="AE93" i="70"/>
  <c r="AD93" i="70"/>
  <c r="AC93" i="70"/>
  <c r="AB93" i="70"/>
  <c r="AA93" i="70"/>
  <c r="Z93" i="70"/>
  <c r="Y93" i="70"/>
  <c r="X93" i="70"/>
  <c r="W93" i="70"/>
  <c r="V93" i="70"/>
  <c r="U93" i="70"/>
  <c r="T93" i="70"/>
  <c r="S93" i="70"/>
  <c r="R93" i="70"/>
  <c r="Q93" i="70"/>
  <c r="P93" i="70"/>
  <c r="O93" i="70"/>
  <c r="N93" i="70"/>
  <c r="M93" i="70"/>
  <c r="L93" i="70"/>
  <c r="K93" i="70"/>
  <c r="J93" i="70"/>
  <c r="I93" i="70"/>
  <c r="H93" i="70"/>
  <c r="G93" i="70"/>
  <c r="F93" i="70"/>
  <c r="E93" i="70"/>
  <c r="D93" i="70"/>
  <c r="AG87" i="70"/>
  <c r="AF87" i="70"/>
  <c r="AE87" i="70"/>
  <c r="AD87" i="70"/>
  <c r="AC87" i="70"/>
  <c r="AB87" i="70"/>
  <c r="AA87" i="70"/>
  <c r="Z87" i="70"/>
  <c r="Y87" i="70"/>
  <c r="X87" i="70"/>
  <c r="W87" i="70"/>
  <c r="V87" i="70"/>
  <c r="U87" i="70"/>
  <c r="T87" i="70"/>
  <c r="S87" i="70"/>
  <c r="R87" i="70"/>
  <c r="Q87" i="70"/>
  <c r="P87" i="70"/>
  <c r="O87" i="70"/>
  <c r="N87" i="70"/>
  <c r="M87" i="70"/>
  <c r="L87" i="70"/>
  <c r="K87" i="70"/>
  <c r="J87" i="70"/>
  <c r="I87" i="70"/>
  <c r="H87" i="70"/>
  <c r="G87" i="70"/>
  <c r="F87" i="70"/>
  <c r="E87" i="70"/>
  <c r="D87" i="70"/>
  <c r="AG72" i="70"/>
  <c r="AF72" i="70"/>
  <c r="AE72" i="70"/>
  <c r="AD72" i="70"/>
  <c r="AC72" i="70"/>
  <c r="AB72" i="70"/>
  <c r="AA72" i="70"/>
  <c r="Z72" i="70"/>
  <c r="Y72" i="70"/>
  <c r="X72" i="70"/>
  <c r="W72" i="70"/>
  <c r="V72" i="70"/>
  <c r="U72" i="70"/>
  <c r="T72" i="70"/>
  <c r="S72" i="70"/>
  <c r="R72" i="70"/>
  <c r="Q72" i="70"/>
  <c r="P72" i="70"/>
  <c r="O72" i="70"/>
  <c r="N72" i="70"/>
  <c r="M72" i="70"/>
  <c r="L72" i="70"/>
  <c r="K72" i="70"/>
  <c r="J72" i="70"/>
  <c r="I72" i="70"/>
  <c r="H72" i="70"/>
  <c r="G72" i="70"/>
  <c r="F72" i="70"/>
  <c r="E72" i="70"/>
  <c r="D72" i="70"/>
  <c r="AG60" i="70"/>
  <c r="AF60" i="70"/>
  <c r="AE60" i="70"/>
  <c r="AD60" i="70"/>
  <c r="AC60" i="70"/>
  <c r="AB60" i="70"/>
  <c r="AA60" i="70"/>
  <c r="Z60" i="70"/>
  <c r="Y60" i="70"/>
  <c r="X60" i="70"/>
  <c r="W60" i="70"/>
  <c r="V60" i="70"/>
  <c r="U60" i="70"/>
  <c r="T60" i="70"/>
  <c r="S60" i="70"/>
  <c r="R60" i="70"/>
  <c r="Q60" i="70"/>
  <c r="P60" i="70"/>
  <c r="O60" i="70"/>
  <c r="N60" i="70"/>
  <c r="M60" i="70"/>
  <c r="L60" i="70"/>
  <c r="K60" i="70"/>
  <c r="J60" i="70"/>
  <c r="I60" i="70"/>
  <c r="H60" i="70"/>
  <c r="G60" i="70"/>
  <c r="F60" i="70"/>
  <c r="E60" i="70"/>
  <c r="D60" i="70"/>
  <c r="AG42" i="70"/>
  <c r="AF42" i="70"/>
  <c r="AE42" i="70"/>
  <c r="AD42" i="70"/>
  <c r="AC42" i="70"/>
  <c r="AB42" i="70"/>
  <c r="AA42" i="70"/>
  <c r="Z42" i="70"/>
  <c r="Y42" i="70"/>
  <c r="X42" i="70"/>
  <c r="W42" i="70"/>
  <c r="V42" i="70"/>
  <c r="U42" i="70"/>
  <c r="T42" i="70"/>
  <c r="S42" i="70"/>
  <c r="R42" i="70"/>
  <c r="Q42" i="70"/>
  <c r="P42" i="70"/>
  <c r="O42" i="70"/>
  <c r="N42" i="70"/>
  <c r="M42" i="70"/>
  <c r="L42" i="70"/>
  <c r="K42" i="70"/>
  <c r="J42" i="70"/>
  <c r="I42" i="70"/>
  <c r="H42" i="70"/>
  <c r="G42" i="70"/>
  <c r="F42" i="70"/>
  <c r="E42" i="70"/>
  <c r="D42" i="70"/>
  <c r="AG36" i="70"/>
  <c r="AF36" i="70"/>
  <c r="AE36" i="70"/>
  <c r="AD36" i="70"/>
  <c r="AC36" i="70"/>
  <c r="AB36" i="70"/>
  <c r="AA36" i="70"/>
  <c r="Z36" i="70"/>
  <c r="Y36" i="70"/>
  <c r="X36" i="70"/>
  <c r="W36" i="70"/>
  <c r="V36" i="70"/>
  <c r="U36" i="70"/>
  <c r="T36" i="70"/>
  <c r="S36" i="70"/>
  <c r="R36" i="70"/>
  <c r="Q36" i="70"/>
  <c r="P36" i="70"/>
  <c r="O36" i="70"/>
  <c r="N36" i="70"/>
  <c r="M36" i="70"/>
  <c r="L36" i="70"/>
  <c r="K36" i="70"/>
  <c r="J36" i="70"/>
  <c r="I36" i="70"/>
  <c r="H36" i="70"/>
  <c r="G36" i="70"/>
  <c r="F36" i="70"/>
  <c r="E36" i="70"/>
  <c r="D36" i="70"/>
  <c r="AG21" i="70"/>
  <c r="AF21" i="70"/>
  <c r="AE21" i="70"/>
  <c r="AD21" i="70"/>
  <c r="AC21" i="70"/>
  <c r="AB21" i="70"/>
  <c r="AA21" i="70"/>
  <c r="Z21" i="70"/>
  <c r="Y21" i="70"/>
  <c r="X21" i="70"/>
  <c r="W21" i="70"/>
  <c r="V21" i="70"/>
  <c r="U21" i="70"/>
  <c r="T21" i="70"/>
  <c r="S21" i="70"/>
  <c r="R21" i="70"/>
  <c r="Q21" i="70"/>
  <c r="P21" i="70"/>
  <c r="O21" i="70"/>
  <c r="N21" i="70"/>
  <c r="M21" i="70"/>
  <c r="L21" i="70"/>
  <c r="K21" i="70"/>
  <c r="J21" i="70"/>
  <c r="I21" i="70"/>
  <c r="H21" i="70"/>
  <c r="G21" i="70"/>
  <c r="F21" i="70"/>
  <c r="E21" i="70"/>
  <c r="D21" i="70"/>
  <c r="AG15" i="70"/>
  <c r="AF15" i="70"/>
  <c r="AE15" i="70"/>
  <c r="AD15" i="70"/>
  <c r="AC15" i="70"/>
  <c r="AB15" i="70"/>
  <c r="AA15" i="70"/>
  <c r="Z15" i="70"/>
  <c r="Y15" i="70"/>
  <c r="X15" i="70"/>
  <c r="W15" i="70"/>
  <c r="V15" i="70"/>
  <c r="U15" i="70"/>
  <c r="T15" i="70"/>
  <c r="S15" i="70"/>
  <c r="R15" i="70"/>
  <c r="Q15" i="70"/>
  <c r="P15" i="70"/>
  <c r="O15" i="70"/>
  <c r="N15" i="70"/>
  <c r="M15" i="70"/>
  <c r="L15" i="70"/>
  <c r="K15" i="70"/>
  <c r="J15" i="70"/>
  <c r="I15" i="70"/>
  <c r="H15" i="70"/>
  <c r="G15" i="70"/>
  <c r="F15" i="70"/>
  <c r="E15" i="70"/>
  <c r="D15" i="70"/>
  <c r="AG827" i="60" l="1"/>
  <c r="AF827" i="60"/>
  <c r="AE827" i="60"/>
  <c r="AD827" i="60"/>
  <c r="AC827" i="60"/>
  <c r="AB827" i="60"/>
  <c r="AA827" i="60"/>
  <c r="Z827" i="60"/>
  <c r="Y827" i="60"/>
  <c r="X827" i="60"/>
  <c r="W827" i="60"/>
  <c r="V827" i="60"/>
  <c r="U827" i="60"/>
  <c r="T827" i="60"/>
  <c r="S827" i="60"/>
  <c r="R827" i="60"/>
  <c r="Q827" i="60"/>
  <c r="P827" i="60"/>
  <c r="O827" i="60"/>
  <c r="N827" i="60"/>
  <c r="M827" i="60"/>
  <c r="L827" i="60"/>
  <c r="K827" i="60"/>
  <c r="J827" i="60"/>
  <c r="I827" i="60"/>
  <c r="H827" i="60"/>
  <c r="G827" i="60"/>
  <c r="F827" i="60"/>
  <c r="E827" i="60"/>
  <c r="D827" i="60"/>
  <c r="AG822" i="60"/>
  <c r="AF822" i="60"/>
  <c r="AE822" i="60"/>
  <c r="AD822" i="60"/>
  <c r="AC822" i="60"/>
  <c r="AB822" i="60"/>
  <c r="AA822" i="60"/>
  <c r="Z822" i="60"/>
  <c r="Y822" i="60"/>
  <c r="X822" i="60"/>
  <c r="W822" i="60"/>
  <c r="V822" i="60"/>
  <c r="U822" i="60"/>
  <c r="T822" i="60"/>
  <c r="S822" i="60"/>
  <c r="R822" i="60"/>
  <c r="Q822" i="60"/>
  <c r="P822" i="60"/>
  <c r="O822" i="60"/>
  <c r="N822" i="60"/>
  <c r="M822" i="60"/>
  <c r="L822" i="60"/>
  <c r="K822" i="60"/>
  <c r="J822" i="60"/>
  <c r="I822" i="60"/>
  <c r="H822" i="60"/>
  <c r="G822" i="60"/>
  <c r="F822" i="60"/>
  <c r="E822" i="60"/>
  <c r="D822" i="60"/>
  <c r="AG813" i="60"/>
  <c r="AF813" i="60"/>
  <c r="AE813" i="60"/>
  <c r="AD813" i="60"/>
  <c r="AC813" i="60"/>
  <c r="AB813" i="60"/>
  <c r="AA813" i="60"/>
  <c r="Z813" i="60"/>
  <c r="Y813" i="60"/>
  <c r="X813" i="60"/>
  <c r="W813" i="60"/>
  <c r="V813" i="60"/>
  <c r="U813" i="60"/>
  <c r="T813" i="60"/>
  <c r="S813" i="60"/>
  <c r="R813" i="60"/>
  <c r="Q813" i="60"/>
  <c r="P813" i="60"/>
  <c r="O813" i="60"/>
  <c r="N813" i="60"/>
  <c r="M813" i="60"/>
  <c r="L813" i="60"/>
  <c r="K813" i="60"/>
  <c r="J813" i="60"/>
  <c r="I813" i="60"/>
  <c r="H813" i="60"/>
  <c r="G813" i="60"/>
  <c r="F813" i="60"/>
  <c r="E813" i="60"/>
  <c r="D813" i="60"/>
  <c r="AG802" i="60"/>
  <c r="AF802" i="60"/>
  <c r="AE802" i="60"/>
  <c r="AD802" i="60"/>
  <c r="AC802" i="60"/>
  <c r="AB802" i="60"/>
  <c r="AA802" i="60"/>
  <c r="Z802" i="60"/>
  <c r="Y802" i="60"/>
  <c r="X802" i="60"/>
  <c r="W802" i="60"/>
  <c r="V802" i="60"/>
  <c r="U802" i="60"/>
  <c r="T802" i="60"/>
  <c r="S802" i="60"/>
  <c r="R802" i="60"/>
  <c r="Q802" i="60"/>
  <c r="P802" i="60"/>
  <c r="O802" i="60"/>
  <c r="N802" i="60"/>
  <c r="M802" i="60"/>
  <c r="L802" i="60"/>
  <c r="K802" i="60"/>
  <c r="J802" i="60"/>
  <c r="I802" i="60"/>
  <c r="H802" i="60"/>
  <c r="G802" i="60"/>
  <c r="F802" i="60"/>
  <c r="E802" i="60"/>
  <c r="D802" i="60"/>
  <c r="H797" i="60"/>
  <c r="I797" i="60"/>
  <c r="J797" i="60"/>
  <c r="K797" i="60"/>
  <c r="L797" i="60"/>
  <c r="M797" i="60"/>
  <c r="N797" i="60"/>
  <c r="O797" i="60"/>
  <c r="P797" i="60"/>
  <c r="Q797" i="60"/>
  <c r="R797" i="60"/>
  <c r="S797" i="60"/>
  <c r="T797" i="60"/>
  <c r="U797" i="60"/>
  <c r="V797" i="60"/>
  <c r="W797" i="60"/>
  <c r="X797" i="60"/>
  <c r="Y797" i="60"/>
  <c r="Z797" i="60"/>
  <c r="AA797" i="60"/>
  <c r="AB797" i="60"/>
  <c r="AC797" i="60"/>
  <c r="AD797" i="60"/>
  <c r="AE797" i="60"/>
  <c r="AF797" i="60"/>
  <c r="AG797" i="60"/>
  <c r="E796" i="60"/>
  <c r="F796" i="60"/>
  <c r="G796" i="60"/>
  <c r="H796" i="60"/>
  <c r="I796" i="60"/>
  <c r="J796" i="60"/>
  <c r="K796" i="60"/>
  <c r="L796" i="60"/>
  <c r="M796" i="60"/>
  <c r="N796" i="60"/>
  <c r="O796" i="60"/>
  <c r="P796" i="60"/>
  <c r="Q796" i="60"/>
  <c r="R796" i="60"/>
  <c r="S796" i="60"/>
  <c r="T796" i="60"/>
  <c r="U796" i="60"/>
  <c r="V796" i="60"/>
  <c r="W796" i="60"/>
  <c r="X796" i="60"/>
  <c r="Y796" i="60"/>
  <c r="Z796" i="60"/>
  <c r="AA796" i="60"/>
  <c r="AB796" i="60"/>
  <c r="AC796" i="60"/>
  <c r="AD796" i="60"/>
  <c r="AE796" i="60"/>
  <c r="AF796" i="60"/>
  <c r="AG796" i="60"/>
  <c r="D796" i="60"/>
  <c r="AG784" i="60"/>
  <c r="AF784" i="60"/>
  <c r="AE784" i="60"/>
  <c r="AD784" i="60"/>
  <c r="AC784" i="60"/>
  <c r="AB784" i="60"/>
  <c r="AA784" i="60"/>
  <c r="Z784" i="60"/>
  <c r="Y784" i="60"/>
  <c r="X784" i="60"/>
  <c r="W784" i="60"/>
  <c r="V784" i="60"/>
  <c r="U784" i="60"/>
  <c r="T784" i="60"/>
  <c r="S784" i="60"/>
  <c r="R784" i="60"/>
  <c r="Q784" i="60"/>
  <c r="P784" i="60"/>
  <c r="O784" i="60"/>
  <c r="N784" i="60"/>
  <c r="M784" i="60"/>
  <c r="L784" i="60"/>
  <c r="K784" i="60"/>
  <c r="J784" i="60"/>
  <c r="I784" i="60"/>
  <c r="H784" i="60"/>
  <c r="G784" i="60"/>
  <c r="F784" i="60"/>
  <c r="E784" i="60"/>
  <c r="D784" i="60"/>
  <c r="AG761" i="60"/>
  <c r="AF761" i="60"/>
  <c r="AE761" i="60"/>
  <c r="AD761" i="60"/>
  <c r="AC761" i="60"/>
  <c r="AB761" i="60"/>
  <c r="AA761" i="60"/>
  <c r="Z761" i="60"/>
  <c r="Y761" i="60"/>
  <c r="X761" i="60"/>
  <c r="W761" i="60"/>
  <c r="V761" i="60"/>
  <c r="U761" i="60"/>
  <c r="T761" i="60"/>
  <c r="S761" i="60"/>
  <c r="R761" i="60"/>
  <c r="Q761" i="60"/>
  <c r="P761" i="60"/>
  <c r="O761" i="60"/>
  <c r="N761" i="60"/>
  <c r="M761" i="60"/>
  <c r="L761" i="60"/>
  <c r="K761" i="60"/>
  <c r="J761" i="60"/>
  <c r="I761" i="60"/>
  <c r="H761" i="60"/>
  <c r="G761" i="60"/>
  <c r="F761" i="60"/>
  <c r="E761" i="60"/>
  <c r="D761" i="60"/>
  <c r="AG756" i="60"/>
  <c r="AF756" i="60"/>
  <c r="AE756" i="60"/>
  <c r="AD756" i="60"/>
  <c r="AC756" i="60"/>
  <c r="AB756" i="60"/>
  <c r="AA756" i="60"/>
  <c r="Z756" i="60"/>
  <c r="Y756" i="60"/>
  <c r="X756" i="60"/>
  <c r="W756" i="60"/>
  <c r="V756" i="60"/>
  <c r="U756" i="60"/>
  <c r="T756" i="60"/>
  <c r="S756" i="60"/>
  <c r="R756" i="60"/>
  <c r="Q756" i="60"/>
  <c r="P756" i="60"/>
  <c r="O756" i="60"/>
  <c r="N756" i="60"/>
  <c r="M756" i="60"/>
  <c r="L756" i="60"/>
  <c r="K756" i="60"/>
  <c r="J756" i="60"/>
  <c r="I756" i="60"/>
  <c r="H756" i="60"/>
  <c r="G756" i="60"/>
  <c r="F756" i="60"/>
  <c r="E756" i="60"/>
  <c r="D756" i="60"/>
  <c r="AG737" i="60"/>
  <c r="AF737" i="60"/>
  <c r="AE737" i="60"/>
  <c r="AD737" i="60"/>
  <c r="AC737" i="60"/>
  <c r="AB737" i="60"/>
  <c r="AA737" i="60"/>
  <c r="Z737" i="60"/>
  <c r="Y737" i="60"/>
  <c r="X737" i="60"/>
  <c r="W737" i="60"/>
  <c r="V737" i="60"/>
  <c r="U737" i="60"/>
  <c r="T737" i="60"/>
  <c r="S737" i="60"/>
  <c r="R737" i="60"/>
  <c r="Q737" i="60"/>
  <c r="P737" i="60"/>
  <c r="O737" i="60"/>
  <c r="N737" i="60"/>
  <c r="M737" i="60"/>
  <c r="L737" i="60"/>
  <c r="K737" i="60"/>
  <c r="J737" i="60"/>
  <c r="I737" i="60"/>
  <c r="H737" i="60"/>
  <c r="G737" i="60"/>
  <c r="F737" i="60"/>
  <c r="E737" i="60"/>
  <c r="D737" i="60"/>
  <c r="AG729" i="60"/>
  <c r="AF729" i="60"/>
  <c r="AE729" i="60"/>
  <c r="AD729" i="60"/>
  <c r="AC729" i="60"/>
  <c r="AB729" i="60"/>
  <c r="AA729" i="60"/>
  <c r="Z729" i="60"/>
  <c r="Y729" i="60"/>
  <c r="X729" i="60"/>
  <c r="W729" i="60"/>
  <c r="V729" i="60"/>
  <c r="U729" i="60"/>
  <c r="T729" i="60"/>
  <c r="S729" i="60"/>
  <c r="R729" i="60"/>
  <c r="Q729" i="60"/>
  <c r="P729" i="60"/>
  <c r="O729" i="60"/>
  <c r="N729" i="60"/>
  <c r="M729" i="60"/>
  <c r="L729" i="60"/>
  <c r="K729" i="60"/>
  <c r="J729" i="60"/>
  <c r="I729" i="60"/>
  <c r="H729" i="60"/>
  <c r="G729" i="60"/>
  <c r="F729" i="60"/>
  <c r="E729" i="60"/>
  <c r="D729" i="60"/>
  <c r="AG721" i="60"/>
  <c r="AF721" i="60"/>
  <c r="AE721" i="60"/>
  <c r="AD721" i="60"/>
  <c r="AC721" i="60"/>
  <c r="AB721" i="60"/>
  <c r="AA721" i="60"/>
  <c r="Z721" i="60"/>
  <c r="Y721" i="60"/>
  <c r="X721" i="60"/>
  <c r="W721" i="60"/>
  <c r="V721" i="60"/>
  <c r="U721" i="60"/>
  <c r="T721" i="60"/>
  <c r="S721" i="60"/>
  <c r="R721" i="60"/>
  <c r="Q721" i="60"/>
  <c r="P721" i="60"/>
  <c r="O721" i="60"/>
  <c r="N721" i="60"/>
  <c r="M721" i="60"/>
  <c r="L721" i="60"/>
  <c r="K721" i="60"/>
  <c r="J721" i="60"/>
  <c r="I721" i="60"/>
  <c r="H721" i="60"/>
  <c r="G721" i="60"/>
  <c r="F721" i="60"/>
  <c r="E721" i="60"/>
  <c r="D721" i="60"/>
  <c r="AG714" i="60"/>
  <c r="AF714" i="60"/>
  <c r="AE714" i="60"/>
  <c r="AD714" i="60"/>
  <c r="AC714" i="60"/>
  <c r="AB714" i="60"/>
  <c r="AA714" i="60"/>
  <c r="Z714" i="60"/>
  <c r="Y714" i="60"/>
  <c r="X714" i="60"/>
  <c r="W714" i="60"/>
  <c r="V714" i="60"/>
  <c r="U714" i="60"/>
  <c r="T714" i="60"/>
  <c r="S714" i="60"/>
  <c r="R714" i="60"/>
  <c r="Q714" i="60"/>
  <c r="P714" i="60"/>
  <c r="O714" i="60"/>
  <c r="N714" i="60"/>
  <c r="M714" i="60"/>
  <c r="L714" i="60"/>
  <c r="K714" i="60"/>
  <c r="J714" i="60"/>
  <c r="I714" i="60"/>
  <c r="H714" i="60"/>
  <c r="G714" i="60"/>
  <c r="F714" i="60"/>
  <c r="E714" i="60"/>
  <c r="D714" i="60"/>
  <c r="AG707" i="60"/>
  <c r="AF707" i="60"/>
  <c r="AE707" i="60"/>
  <c r="AD707" i="60"/>
  <c r="AC707" i="60"/>
  <c r="AB707" i="60"/>
  <c r="AA707" i="60"/>
  <c r="Z707" i="60"/>
  <c r="Y707" i="60"/>
  <c r="X707" i="60"/>
  <c r="W707" i="60"/>
  <c r="V707" i="60"/>
  <c r="U707" i="60"/>
  <c r="T707" i="60"/>
  <c r="S707" i="60"/>
  <c r="R707" i="60"/>
  <c r="Q707" i="60"/>
  <c r="P707" i="60"/>
  <c r="O707" i="60"/>
  <c r="N707" i="60"/>
  <c r="M707" i="60"/>
  <c r="L707" i="60"/>
  <c r="K707" i="60"/>
  <c r="J707" i="60"/>
  <c r="I707" i="60"/>
  <c r="H707" i="60"/>
  <c r="G707" i="60"/>
  <c r="F707" i="60"/>
  <c r="E707" i="60"/>
  <c r="D707" i="60"/>
  <c r="AG692" i="60"/>
  <c r="AF692" i="60"/>
  <c r="AE692" i="60"/>
  <c r="AD692" i="60"/>
  <c r="AC692" i="60"/>
  <c r="AB692" i="60"/>
  <c r="AA692" i="60"/>
  <c r="Z692" i="60"/>
  <c r="Y692" i="60"/>
  <c r="X692" i="60"/>
  <c r="W692" i="60"/>
  <c r="V692" i="60"/>
  <c r="U692" i="60"/>
  <c r="T692" i="60"/>
  <c r="S692" i="60"/>
  <c r="R692" i="60"/>
  <c r="Q692" i="60"/>
  <c r="P692" i="60"/>
  <c r="O692" i="60"/>
  <c r="N692" i="60"/>
  <c r="M692" i="60"/>
  <c r="L692" i="60"/>
  <c r="K692" i="60"/>
  <c r="J692" i="60"/>
  <c r="I692" i="60"/>
  <c r="H692" i="60"/>
  <c r="G692" i="60"/>
  <c r="F692" i="60"/>
  <c r="E692" i="60"/>
  <c r="D692" i="60"/>
  <c r="AG677" i="60"/>
  <c r="AF677" i="60"/>
  <c r="AE677" i="60"/>
  <c r="AD677" i="60"/>
  <c r="AC677" i="60"/>
  <c r="AB677" i="60"/>
  <c r="AA677" i="60"/>
  <c r="Z677" i="60"/>
  <c r="Y677" i="60"/>
  <c r="X677" i="60"/>
  <c r="W677" i="60"/>
  <c r="V677" i="60"/>
  <c r="U677" i="60"/>
  <c r="T677" i="60"/>
  <c r="S677" i="60"/>
  <c r="R677" i="60"/>
  <c r="Q677" i="60"/>
  <c r="P677" i="60"/>
  <c r="O677" i="60"/>
  <c r="N677" i="60"/>
  <c r="M677" i="60"/>
  <c r="L677" i="60"/>
  <c r="K677" i="60"/>
  <c r="J677" i="60"/>
  <c r="I677" i="60"/>
  <c r="H677" i="60"/>
  <c r="G677" i="60"/>
  <c r="F677" i="60"/>
  <c r="E677" i="60"/>
  <c r="D677" i="60"/>
  <c r="AG669" i="60"/>
  <c r="AF669" i="60"/>
  <c r="AE669" i="60"/>
  <c r="AD669" i="60"/>
  <c r="AC669" i="60"/>
  <c r="AB669" i="60"/>
  <c r="AA669" i="60"/>
  <c r="Z669" i="60"/>
  <c r="Y669" i="60"/>
  <c r="X669" i="60"/>
  <c r="W669" i="60"/>
  <c r="V669" i="60"/>
  <c r="U669" i="60"/>
  <c r="T669" i="60"/>
  <c r="S669" i="60"/>
  <c r="R669" i="60"/>
  <c r="Q669" i="60"/>
  <c r="P669" i="60"/>
  <c r="O669" i="60"/>
  <c r="N669" i="60"/>
  <c r="M669" i="60"/>
  <c r="L669" i="60"/>
  <c r="K669" i="60"/>
  <c r="J669" i="60"/>
  <c r="I669" i="60"/>
  <c r="H669" i="60"/>
  <c r="G669" i="60"/>
  <c r="F669" i="60"/>
  <c r="E669" i="60"/>
  <c r="D669" i="60"/>
  <c r="AG660" i="60"/>
  <c r="AF660" i="60"/>
  <c r="AE660" i="60"/>
  <c r="AD660" i="60"/>
  <c r="AC660" i="60"/>
  <c r="AB660" i="60"/>
  <c r="AA660" i="60"/>
  <c r="Z660" i="60"/>
  <c r="Y660" i="60"/>
  <c r="X660" i="60"/>
  <c r="W660" i="60"/>
  <c r="V660" i="60"/>
  <c r="U660" i="60"/>
  <c r="T660" i="60"/>
  <c r="S660" i="60"/>
  <c r="R660" i="60"/>
  <c r="Q660" i="60"/>
  <c r="P660" i="60"/>
  <c r="O660" i="60"/>
  <c r="N660" i="60"/>
  <c r="M660" i="60"/>
  <c r="L660" i="60"/>
  <c r="K660" i="60"/>
  <c r="J660" i="60"/>
  <c r="I660" i="60"/>
  <c r="H660" i="60"/>
  <c r="G660" i="60"/>
  <c r="F660" i="60"/>
  <c r="E660" i="60"/>
  <c r="D660" i="60"/>
  <c r="AG650" i="60"/>
  <c r="AF650" i="60"/>
  <c r="AE650" i="60"/>
  <c r="AD650" i="60"/>
  <c r="AC650" i="60"/>
  <c r="AB650" i="60"/>
  <c r="AA650" i="60"/>
  <c r="Z650" i="60"/>
  <c r="Y650" i="60"/>
  <c r="X650" i="60"/>
  <c r="W650" i="60"/>
  <c r="V650" i="60"/>
  <c r="U650" i="60"/>
  <c r="T650" i="60"/>
  <c r="S650" i="60"/>
  <c r="R650" i="60"/>
  <c r="Q650" i="60"/>
  <c r="P650" i="60"/>
  <c r="O650" i="60"/>
  <c r="N650" i="60"/>
  <c r="M650" i="60"/>
  <c r="L650" i="60"/>
  <c r="K650" i="60"/>
  <c r="J650" i="60"/>
  <c r="I650" i="60"/>
  <c r="H650" i="60"/>
  <c r="G650" i="60"/>
  <c r="F650" i="60"/>
  <c r="E650" i="60"/>
  <c r="D650" i="60"/>
  <c r="AG641" i="60"/>
  <c r="AF641" i="60"/>
  <c r="AE641" i="60"/>
  <c r="AD641" i="60"/>
  <c r="AC641" i="60"/>
  <c r="AB641" i="60"/>
  <c r="AA641" i="60"/>
  <c r="Z641" i="60"/>
  <c r="Y641" i="60"/>
  <c r="X641" i="60"/>
  <c r="W641" i="60"/>
  <c r="V641" i="60"/>
  <c r="U641" i="60"/>
  <c r="T641" i="60"/>
  <c r="S641" i="60"/>
  <c r="R641" i="60"/>
  <c r="Q641" i="60"/>
  <c r="P641" i="60"/>
  <c r="O641" i="60"/>
  <c r="N641" i="60"/>
  <c r="M641" i="60"/>
  <c r="L641" i="60"/>
  <c r="K641" i="60"/>
  <c r="J641" i="60"/>
  <c r="I641" i="60"/>
  <c r="H641" i="60"/>
  <c r="G641" i="60"/>
  <c r="F641" i="60"/>
  <c r="E641" i="60"/>
  <c r="D641" i="60"/>
  <c r="AG635" i="60"/>
  <c r="AF635" i="60"/>
  <c r="AE635" i="60"/>
  <c r="AD635" i="60"/>
  <c r="AC635" i="60"/>
  <c r="AB635" i="60"/>
  <c r="AA635" i="60"/>
  <c r="Z635" i="60"/>
  <c r="Y635" i="60"/>
  <c r="X635" i="60"/>
  <c r="W635" i="60"/>
  <c r="V635" i="60"/>
  <c r="U635" i="60"/>
  <c r="T635" i="60"/>
  <c r="S635" i="60"/>
  <c r="R635" i="60"/>
  <c r="Q635" i="60"/>
  <c r="P635" i="60"/>
  <c r="O635" i="60"/>
  <c r="N635" i="60"/>
  <c r="M635" i="60"/>
  <c r="L635" i="60"/>
  <c r="K635" i="60"/>
  <c r="J635" i="60"/>
  <c r="I635" i="60"/>
  <c r="H635" i="60"/>
  <c r="G635" i="60"/>
  <c r="F635" i="60"/>
  <c r="E635" i="60"/>
  <c r="D635" i="60"/>
  <c r="AG629" i="60"/>
  <c r="AF629" i="60"/>
  <c r="AE629" i="60"/>
  <c r="AD629" i="60"/>
  <c r="AC629" i="60"/>
  <c r="AB629" i="60"/>
  <c r="AA629" i="60"/>
  <c r="Z629" i="60"/>
  <c r="Y629" i="60"/>
  <c r="X629" i="60"/>
  <c r="W629" i="60"/>
  <c r="V629" i="60"/>
  <c r="U629" i="60"/>
  <c r="T629" i="60"/>
  <c r="S629" i="60"/>
  <c r="R629" i="60"/>
  <c r="Q629" i="60"/>
  <c r="P629" i="60"/>
  <c r="O629" i="60"/>
  <c r="N629" i="60"/>
  <c r="M629" i="60"/>
  <c r="L629" i="60"/>
  <c r="K629" i="60"/>
  <c r="J629" i="60"/>
  <c r="I629" i="60"/>
  <c r="H629" i="60"/>
  <c r="G629" i="60"/>
  <c r="F629" i="60"/>
  <c r="E629" i="60"/>
  <c r="D629" i="60"/>
  <c r="AG614" i="60"/>
  <c r="AF614" i="60"/>
  <c r="AE614" i="60"/>
  <c r="AD614" i="60"/>
  <c r="AC614" i="60"/>
  <c r="AB614" i="60"/>
  <c r="AA614" i="60"/>
  <c r="Z614" i="60"/>
  <c r="Y614" i="60"/>
  <c r="X614" i="60"/>
  <c r="W614" i="60"/>
  <c r="V614" i="60"/>
  <c r="U614" i="60"/>
  <c r="T614" i="60"/>
  <c r="S614" i="60"/>
  <c r="R614" i="60"/>
  <c r="Q614" i="60"/>
  <c r="P614" i="60"/>
  <c r="O614" i="60"/>
  <c r="N614" i="60"/>
  <c r="M614" i="60"/>
  <c r="L614" i="60"/>
  <c r="K614" i="60"/>
  <c r="J614" i="60"/>
  <c r="I614" i="60"/>
  <c r="H614" i="60"/>
  <c r="G614" i="60"/>
  <c r="F614" i="60"/>
  <c r="E614" i="60"/>
  <c r="D614" i="60"/>
  <c r="AG599" i="60"/>
  <c r="AF599" i="60"/>
  <c r="AE599" i="60"/>
  <c r="AD599" i="60"/>
  <c r="AC599" i="60"/>
  <c r="AB599" i="60"/>
  <c r="AA599" i="60"/>
  <c r="Z599" i="60"/>
  <c r="Y599" i="60"/>
  <c r="X599" i="60"/>
  <c r="W599" i="60"/>
  <c r="V599" i="60"/>
  <c r="U599" i="60"/>
  <c r="T599" i="60"/>
  <c r="S599" i="60"/>
  <c r="R599" i="60"/>
  <c r="Q599" i="60"/>
  <c r="P599" i="60"/>
  <c r="O599" i="60"/>
  <c r="N599" i="60"/>
  <c r="M599" i="60"/>
  <c r="L599" i="60"/>
  <c r="K599" i="60"/>
  <c r="J599" i="60"/>
  <c r="I599" i="60"/>
  <c r="H599" i="60"/>
  <c r="G599" i="60"/>
  <c r="F599" i="60"/>
  <c r="E599" i="60"/>
  <c r="D599" i="60"/>
  <c r="AG579" i="60"/>
  <c r="AF579" i="60"/>
  <c r="AE579" i="60"/>
  <c r="AD579" i="60"/>
  <c r="AC579" i="60"/>
  <c r="AB579" i="60"/>
  <c r="AA579" i="60"/>
  <c r="Z579" i="60"/>
  <c r="Y579" i="60"/>
  <c r="X579" i="60"/>
  <c r="W579" i="60"/>
  <c r="V579" i="60"/>
  <c r="U579" i="60"/>
  <c r="T579" i="60"/>
  <c r="S579" i="60"/>
  <c r="R579" i="60"/>
  <c r="Q579" i="60"/>
  <c r="P579" i="60"/>
  <c r="O579" i="60"/>
  <c r="N579" i="60"/>
  <c r="M579" i="60"/>
  <c r="L579" i="60"/>
  <c r="K579" i="60"/>
  <c r="J579" i="60"/>
  <c r="I579" i="60"/>
  <c r="H579" i="60"/>
  <c r="G579" i="60"/>
  <c r="F579" i="60"/>
  <c r="E579" i="60"/>
  <c r="D579" i="60"/>
  <c r="AG569" i="60"/>
  <c r="AF569" i="60"/>
  <c r="AE569" i="60"/>
  <c r="AD569" i="60"/>
  <c r="AC569" i="60"/>
  <c r="AB569" i="60"/>
  <c r="AA569" i="60"/>
  <c r="Z569" i="60"/>
  <c r="Y569" i="60"/>
  <c r="X569" i="60"/>
  <c r="W569" i="60"/>
  <c r="V569" i="60"/>
  <c r="U569" i="60"/>
  <c r="T569" i="60"/>
  <c r="S569" i="60"/>
  <c r="R569" i="60"/>
  <c r="Q569" i="60"/>
  <c r="P569" i="60"/>
  <c r="O569" i="60"/>
  <c r="N569" i="60"/>
  <c r="M569" i="60"/>
  <c r="L569" i="60"/>
  <c r="K569" i="60"/>
  <c r="J569" i="60"/>
  <c r="I569" i="60"/>
  <c r="H569" i="60"/>
  <c r="G569" i="60"/>
  <c r="F569" i="60"/>
  <c r="E569" i="60"/>
  <c r="D569" i="60"/>
  <c r="AG563" i="60"/>
  <c r="AF563" i="60"/>
  <c r="AE563" i="60"/>
  <c r="AD563" i="60"/>
  <c r="AC563" i="60"/>
  <c r="AB563" i="60"/>
  <c r="AA563" i="60"/>
  <c r="Z563" i="60"/>
  <c r="Y563" i="60"/>
  <c r="X563" i="60"/>
  <c r="W563" i="60"/>
  <c r="V563" i="60"/>
  <c r="U563" i="60"/>
  <c r="T563" i="60"/>
  <c r="S563" i="60"/>
  <c r="R563" i="60"/>
  <c r="Q563" i="60"/>
  <c r="P563" i="60"/>
  <c r="O563" i="60"/>
  <c r="N563" i="60"/>
  <c r="M563" i="60"/>
  <c r="L563" i="60"/>
  <c r="K563" i="60"/>
  <c r="J563" i="60"/>
  <c r="I563" i="60"/>
  <c r="H563" i="60"/>
  <c r="G563" i="60"/>
  <c r="F563" i="60"/>
  <c r="E563" i="60"/>
  <c r="D563" i="60"/>
  <c r="AG554" i="60"/>
  <c r="AF554" i="60"/>
  <c r="AE554" i="60"/>
  <c r="AD554" i="60"/>
  <c r="AC554" i="60"/>
  <c r="AB554" i="60"/>
  <c r="AA554" i="60"/>
  <c r="Z554" i="60"/>
  <c r="Y554" i="60"/>
  <c r="X554" i="60"/>
  <c r="W554" i="60"/>
  <c r="V554" i="60"/>
  <c r="U554" i="60"/>
  <c r="T554" i="60"/>
  <c r="S554" i="60"/>
  <c r="R554" i="60"/>
  <c r="Q554" i="60"/>
  <c r="P554" i="60"/>
  <c r="O554" i="60"/>
  <c r="N554" i="60"/>
  <c r="M554" i="60"/>
  <c r="L554" i="60"/>
  <c r="K554" i="60"/>
  <c r="J554" i="60"/>
  <c r="I554" i="60"/>
  <c r="H554" i="60"/>
  <c r="G554" i="60"/>
  <c r="F554" i="60"/>
  <c r="E554" i="60"/>
  <c r="D554" i="60"/>
  <c r="AG548" i="60"/>
  <c r="AF548" i="60"/>
  <c r="AE548" i="60"/>
  <c r="AD548" i="60"/>
  <c r="AC548" i="60"/>
  <c r="AB548" i="60"/>
  <c r="AA548" i="60"/>
  <c r="Z548" i="60"/>
  <c r="Y548" i="60"/>
  <c r="X548" i="60"/>
  <c r="W548" i="60"/>
  <c r="V548" i="60"/>
  <c r="U548" i="60"/>
  <c r="T548" i="60"/>
  <c r="S548" i="60"/>
  <c r="R548" i="60"/>
  <c r="Q548" i="60"/>
  <c r="P548" i="60"/>
  <c r="O548" i="60"/>
  <c r="N548" i="60"/>
  <c r="M548" i="60"/>
  <c r="L548" i="60"/>
  <c r="K548" i="60"/>
  <c r="J548" i="60"/>
  <c r="I548" i="60"/>
  <c r="H548" i="60"/>
  <c r="G548" i="60"/>
  <c r="F548" i="60"/>
  <c r="E548" i="60"/>
  <c r="D548" i="60"/>
  <c r="AG541" i="60"/>
  <c r="AF541" i="60"/>
  <c r="AE541" i="60"/>
  <c r="AD541" i="60"/>
  <c r="AC541" i="60"/>
  <c r="AB541" i="60"/>
  <c r="AA541" i="60"/>
  <c r="Z541" i="60"/>
  <c r="Y541" i="60"/>
  <c r="X541" i="60"/>
  <c r="W541" i="60"/>
  <c r="V541" i="60"/>
  <c r="U541" i="60"/>
  <c r="T541" i="60"/>
  <c r="S541" i="60"/>
  <c r="R541" i="60"/>
  <c r="Q541" i="60"/>
  <c r="P541" i="60"/>
  <c r="O541" i="60"/>
  <c r="N541" i="60"/>
  <c r="M541" i="60"/>
  <c r="L541" i="60"/>
  <c r="K541" i="60"/>
  <c r="J541" i="60"/>
  <c r="I541" i="60"/>
  <c r="H541" i="60"/>
  <c r="G541" i="60"/>
  <c r="F541" i="60"/>
  <c r="E541" i="60"/>
  <c r="D541" i="60"/>
  <c r="AG531" i="60"/>
  <c r="AF531" i="60"/>
  <c r="AE531" i="60"/>
  <c r="AD531" i="60"/>
  <c r="AC531" i="60"/>
  <c r="AB531" i="60"/>
  <c r="AA531" i="60"/>
  <c r="Z531" i="60"/>
  <c r="Y531" i="60"/>
  <c r="X531" i="60"/>
  <c r="W531" i="60"/>
  <c r="V531" i="60"/>
  <c r="U531" i="60"/>
  <c r="T531" i="60"/>
  <c r="S531" i="60"/>
  <c r="R531" i="60"/>
  <c r="Q531" i="60"/>
  <c r="P531" i="60"/>
  <c r="O531" i="60"/>
  <c r="N531" i="60"/>
  <c r="M531" i="60"/>
  <c r="L531" i="60"/>
  <c r="K531" i="60"/>
  <c r="J531" i="60"/>
  <c r="I531" i="60"/>
  <c r="H531" i="60"/>
  <c r="G531" i="60"/>
  <c r="F531" i="60"/>
  <c r="E531" i="60"/>
  <c r="D531" i="60"/>
  <c r="AG522" i="60"/>
  <c r="AF522" i="60"/>
  <c r="AE522" i="60"/>
  <c r="AD522" i="60"/>
  <c r="AC522" i="60"/>
  <c r="AB522" i="60"/>
  <c r="AA522" i="60"/>
  <c r="Z522" i="60"/>
  <c r="Y522" i="60"/>
  <c r="X522" i="60"/>
  <c r="W522" i="60"/>
  <c r="V522" i="60"/>
  <c r="U522" i="60"/>
  <c r="T522" i="60"/>
  <c r="S522" i="60"/>
  <c r="R522" i="60"/>
  <c r="Q522" i="60"/>
  <c r="P522" i="60"/>
  <c r="O522" i="60"/>
  <c r="N522" i="60"/>
  <c r="M522" i="60"/>
  <c r="L522" i="60"/>
  <c r="K522" i="60"/>
  <c r="J522" i="60"/>
  <c r="I522" i="60"/>
  <c r="H522" i="60"/>
  <c r="G522" i="60"/>
  <c r="F522" i="60"/>
  <c r="E522" i="60"/>
  <c r="D522" i="60"/>
  <c r="AG515" i="60"/>
  <c r="AF515" i="60"/>
  <c r="AE515" i="60"/>
  <c r="AD515" i="60"/>
  <c r="AC515" i="60"/>
  <c r="AB515" i="60"/>
  <c r="AA515" i="60"/>
  <c r="Z515" i="60"/>
  <c r="Y515" i="60"/>
  <c r="X515" i="60"/>
  <c r="W515" i="60"/>
  <c r="V515" i="60"/>
  <c r="U515" i="60"/>
  <c r="T515" i="60"/>
  <c r="S515" i="60"/>
  <c r="R515" i="60"/>
  <c r="Q515" i="60"/>
  <c r="P515" i="60"/>
  <c r="O515" i="60"/>
  <c r="N515" i="60"/>
  <c r="M515" i="60"/>
  <c r="L515" i="60"/>
  <c r="K515" i="60"/>
  <c r="J515" i="60"/>
  <c r="I515" i="60"/>
  <c r="H515" i="60"/>
  <c r="G515" i="60"/>
  <c r="F515" i="60"/>
  <c r="E515" i="60"/>
  <c r="D515" i="60"/>
  <c r="AG505" i="60"/>
  <c r="AF505" i="60"/>
  <c r="AE505" i="60"/>
  <c r="AD505" i="60"/>
  <c r="AC505" i="60"/>
  <c r="AB505" i="60"/>
  <c r="AA505" i="60"/>
  <c r="Z505" i="60"/>
  <c r="Y505" i="60"/>
  <c r="X505" i="60"/>
  <c r="W505" i="60"/>
  <c r="V505" i="60"/>
  <c r="U505" i="60"/>
  <c r="T505" i="60"/>
  <c r="S505" i="60"/>
  <c r="R505" i="60"/>
  <c r="Q505" i="60"/>
  <c r="P505" i="60"/>
  <c r="O505" i="60"/>
  <c r="N505" i="60"/>
  <c r="M505" i="60"/>
  <c r="L505" i="60"/>
  <c r="K505" i="60"/>
  <c r="J505" i="60"/>
  <c r="I505" i="60"/>
  <c r="H505" i="60"/>
  <c r="G505" i="60"/>
  <c r="F505" i="60"/>
  <c r="E505" i="60"/>
  <c r="D505" i="60"/>
  <c r="AG500" i="60"/>
  <c r="AF500" i="60"/>
  <c r="AE500" i="60"/>
  <c r="AD500" i="60"/>
  <c r="AC500" i="60"/>
  <c r="AB500" i="60"/>
  <c r="AA500" i="60"/>
  <c r="Z500" i="60"/>
  <c r="Y500" i="60"/>
  <c r="X500" i="60"/>
  <c r="W500" i="60"/>
  <c r="V500" i="60"/>
  <c r="U500" i="60"/>
  <c r="T500" i="60"/>
  <c r="S500" i="60"/>
  <c r="R500" i="60"/>
  <c r="Q500" i="60"/>
  <c r="P500" i="60"/>
  <c r="O500" i="60"/>
  <c r="N500" i="60"/>
  <c r="M500" i="60"/>
  <c r="L500" i="60"/>
  <c r="K500" i="60"/>
  <c r="J500" i="60"/>
  <c r="I500" i="60"/>
  <c r="H500" i="60"/>
  <c r="G500" i="60"/>
  <c r="F500" i="60"/>
  <c r="E500" i="60"/>
  <c r="D500" i="60"/>
  <c r="AG494" i="60"/>
  <c r="AF494" i="60"/>
  <c r="AE494" i="60"/>
  <c r="AD494" i="60"/>
  <c r="AC494" i="60"/>
  <c r="AB494" i="60"/>
  <c r="AA494" i="60"/>
  <c r="Z494" i="60"/>
  <c r="Y494" i="60"/>
  <c r="X494" i="60"/>
  <c r="W494" i="60"/>
  <c r="V494" i="60"/>
  <c r="U494" i="60"/>
  <c r="T494" i="60"/>
  <c r="S494" i="60"/>
  <c r="R494" i="60"/>
  <c r="Q494" i="60"/>
  <c r="P494" i="60"/>
  <c r="O494" i="60"/>
  <c r="N494" i="60"/>
  <c r="M494" i="60"/>
  <c r="L494" i="60"/>
  <c r="K494" i="60"/>
  <c r="J494" i="60"/>
  <c r="I494" i="60"/>
  <c r="H494" i="60"/>
  <c r="G494" i="60"/>
  <c r="F494" i="60"/>
  <c r="E494" i="60"/>
  <c r="D494" i="60"/>
  <c r="AG489" i="60"/>
  <c r="AF489" i="60"/>
  <c r="AE489" i="60"/>
  <c r="AD489" i="60"/>
  <c r="AC489" i="60"/>
  <c r="AB489" i="60"/>
  <c r="AA489" i="60"/>
  <c r="Z489" i="60"/>
  <c r="Y489" i="60"/>
  <c r="X489" i="60"/>
  <c r="W489" i="60"/>
  <c r="V489" i="60"/>
  <c r="U489" i="60"/>
  <c r="T489" i="60"/>
  <c r="S489" i="60"/>
  <c r="R489" i="60"/>
  <c r="Q489" i="60"/>
  <c r="P489" i="60"/>
  <c r="O489" i="60"/>
  <c r="N489" i="60"/>
  <c r="M489" i="60"/>
  <c r="L489" i="60"/>
  <c r="K489" i="60"/>
  <c r="J489" i="60"/>
  <c r="I489" i="60"/>
  <c r="H489" i="60"/>
  <c r="G489" i="60"/>
  <c r="F489" i="60"/>
  <c r="E489" i="60"/>
  <c r="D489" i="60"/>
  <c r="AG475" i="60"/>
  <c r="AF475" i="60"/>
  <c r="AE475" i="60"/>
  <c r="AD475" i="60"/>
  <c r="AC475" i="60"/>
  <c r="AB475" i="60"/>
  <c r="AA475" i="60"/>
  <c r="Z475" i="60"/>
  <c r="Y475" i="60"/>
  <c r="X475" i="60"/>
  <c r="W475" i="60"/>
  <c r="V475" i="60"/>
  <c r="U475" i="60"/>
  <c r="T475" i="60"/>
  <c r="S475" i="60"/>
  <c r="R475" i="60"/>
  <c r="Q475" i="60"/>
  <c r="P475" i="60"/>
  <c r="O475" i="60"/>
  <c r="N475" i="60"/>
  <c r="M475" i="60"/>
  <c r="L475" i="60"/>
  <c r="K475" i="60"/>
  <c r="J475" i="60"/>
  <c r="I475" i="60"/>
  <c r="H475" i="60"/>
  <c r="G475" i="60"/>
  <c r="F475" i="60"/>
  <c r="E475" i="60"/>
  <c r="D475" i="60"/>
  <c r="AG458" i="60"/>
  <c r="AF458" i="60"/>
  <c r="AE458" i="60"/>
  <c r="AD458" i="60"/>
  <c r="AC458" i="60"/>
  <c r="AB458" i="60"/>
  <c r="AA458" i="60"/>
  <c r="Z458" i="60"/>
  <c r="Y458" i="60"/>
  <c r="X458" i="60"/>
  <c r="W458" i="60"/>
  <c r="V458" i="60"/>
  <c r="U458" i="60"/>
  <c r="T458" i="60"/>
  <c r="S458" i="60"/>
  <c r="R458" i="60"/>
  <c r="Q458" i="60"/>
  <c r="P458" i="60"/>
  <c r="O458" i="60"/>
  <c r="N458" i="60"/>
  <c r="M458" i="60"/>
  <c r="L458" i="60"/>
  <c r="K458" i="60"/>
  <c r="J458" i="60"/>
  <c r="I458" i="60"/>
  <c r="H458" i="60"/>
  <c r="G458" i="60"/>
  <c r="F458" i="60"/>
  <c r="E458" i="60"/>
  <c r="D458" i="60"/>
  <c r="AG453" i="60"/>
  <c r="AF453" i="60"/>
  <c r="AE453" i="60"/>
  <c r="AD453" i="60"/>
  <c r="AC453" i="60"/>
  <c r="AB453" i="60"/>
  <c r="AA453" i="60"/>
  <c r="Z453" i="60"/>
  <c r="Y453" i="60"/>
  <c r="X453" i="60"/>
  <c r="W453" i="60"/>
  <c r="V453" i="60"/>
  <c r="U453" i="60"/>
  <c r="T453" i="60"/>
  <c r="S453" i="60"/>
  <c r="R453" i="60"/>
  <c r="Q453" i="60"/>
  <c r="P453" i="60"/>
  <c r="O453" i="60"/>
  <c r="N453" i="60"/>
  <c r="M453" i="60"/>
  <c r="L453" i="60"/>
  <c r="K453" i="60"/>
  <c r="J453" i="60"/>
  <c r="I453" i="60"/>
  <c r="H453" i="60"/>
  <c r="G453" i="60"/>
  <c r="F453" i="60"/>
  <c r="E453" i="60"/>
  <c r="D453" i="60"/>
  <c r="AG434" i="60"/>
  <c r="AF434" i="60"/>
  <c r="AE434" i="60"/>
  <c r="AD434" i="60"/>
  <c r="AC434" i="60"/>
  <c r="AB434" i="60"/>
  <c r="AA434" i="60"/>
  <c r="Z434" i="60"/>
  <c r="Y434" i="60"/>
  <c r="X434" i="60"/>
  <c r="W434" i="60"/>
  <c r="V434" i="60"/>
  <c r="U434" i="60"/>
  <c r="T434" i="60"/>
  <c r="S434" i="60"/>
  <c r="R434" i="60"/>
  <c r="Q434" i="60"/>
  <c r="P434" i="60"/>
  <c r="O434" i="60"/>
  <c r="N434" i="60"/>
  <c r="M434" i="60"/>
  <c r="L434" i="60"/>
  <c r="K434" i="60"/>
  <c r="J434" i="60"/>
  <c r="I434" i="60"/>
  <c r="H434" i="60"/>
  <c r="G434" i="60"/>
  <c r="F434" i="60"/>
  <c r="E434" i="60"/>
  <c r="D434" i="60"/>
  <c r="AG426" i="60"/>
  <c r="AF426" i="60"/>
  <c r="AE426" i="60"/>
  <c r="AD426" i="60"/>
  <c r="AC426" i="60"/>
  <c r="AB426" i="60"/>
  <c r="AA426" i="60"/>
  <c r="Z426" i="60"/>
  <c r="Y426" i="60"/>
  <c r="X426" i="60"/>
  <c r="W426" i="60"/>
  <c r="V426" i="60"/>
  <c r="U426" i="60"/>
  <c r="T426" i="60"/>
  <c r="S426" i="60"/>
  <c r="R426" i="60"/>
  <c r="Q426" i="60"/>
  <c r="P426" i="60"/>
  <c r="O426" i="60"/>
  <c r="N426" i="60"/>
  <c r="M426" i="60"/>
  <c r="L426" i="60"/>
  <c r="K426" i="60"/>
  <c r="J426" i="60"/>
  <c r="I426" i="60"/>
  <c r="H426" i="60"/>
  <c r="G426" i="60"/>
  <c r="F426" i="60"/>
  <c r="E426" i="60"/>
  <c r="D426" i="60"/>
  <c r="AG416" i="60"/>
  <c r="AF416" i="60"/>
  <c r="AE416" i="60"/>
  <c r="AD416" i="60"/>
  <c r="AC416" i="60"/>
  <c r="AB416" i="60"/>
  <c r="AA416" i="60"/>
  <c r="Z416" i="60"/>
  <c r="Y416" i="60"/>
  <c r="X416" i="60"/>
  <c r="W416" i="60"/>
  <c r="V416" i="60"/>
  <c r="U416" i="60"/>
  <c r="T416" i="60"/>
  <c r="S416" i="60"/>
  <c r="R416" i="60"/>
  <c r="Q416" i="60"/>
  <c r="P416" i="60"/>
  <c r="O416" i="60"/>
  <c r="N416" i="60"/>
  <c r="M416" i="60"/>
  <c r="L416" i="60"/>
  <c r="K416" i="60"/>
  <c r="J416" i="60"/>
  <c r="I416" i="60"/>
  <c r="H416" i="60"/>
  <c r="G416" i="60"/>
  <c r="F416" i="60"/>
  <c r="E416" i="60"/>
  <c r="D416" i="60"/>
  <c r="AG410" i="60"/>
  <c r="AF410" i="60"/>
  <c r="AE410" i="60"/>
  <c r="AD410" i="60"/>
  <c r="AC410" i="60"/>
  <c r="AB410" i="60"/>
  <c r="AA410" i="60"/>
  <c r="Z410" i="60"/>
  <c r="Y410" i="60"/>
  <c r="X410" i="60"/>
  <c r="W410" i="60"/>
  <c r="V410" i="60"/>
  <c r="U410" i="60"/>
  <c r="T410" i="60"/>
  <c r="S410" i="60"/>
  <c r="R410" i="60"/>
  <c r="Q410" i="60"/>
  <c r="P410" i="60"/>
  <c r="O410" i="60"/>
  <c r="N410" i="60"/>
  <c r="M410" i="60"/>
  <c r="L410" i="60"/>
  <c r="K410" i="60"/>
  <c r="J410" i="60"/>
  <c r="I410" i="60"/>
  <c r="H410" i="60"/>
  <c r="G410" i="60"/>
  <c r="F410" i="60"/>
  <c r="E410" i="60"/>
  <c r="D410" i="60"/>
  <c r="AG402" i="60"/>
  <c r="AF402" i="60"/>
  <c r="AE402" i="60"/>
  <c r="AD402" i="60"/>
  <c r="AC402" i="60"/>
  <c r="AB402" i="60"/>
  <c r="AA402" i="60"/>
  <c r="Z402" i="60"/>
  <c r="Y402" i="60"/>
  <c r="X402" i="60"/>
  <c r="W402" i="60"/>
  <c r="V402" i="60"/>
  <c r="U402" i="60"/>
  <c r="T402" i="60"/>
  <c r="S402" i="60"/>
  <c r="R402" i="60"/>
  <c r="Q402" i="60"/>
  <c r="P402" i="60"/>
  <c r="O402" i="60"/>
  <c r="N402" i="60"/>
  <c r="M402" i="60"/>
  <c r="L402" i="60"/>
  <c r="K402" i="60"/>
  <c r="J402" i="60"/>
  <c r="I402" i="60"/>
  <c r="H402" i="60"/>
  <c r="G402" i="60"/>
  <c r="F402" i="60"/>
  <c r="E402" i="60"/>
  <c r="D402" i="60"/>
  <c r="AG395" i="60"/>
  <c r="AF395" i="60"/>
  <c r="AE395" i="60"/>
  <c r="AD395" i="60"/>
  <c r="AC395" i="60"/>
  <c r="AB395" i="60"/>
  <c r="AA395" i="60"/>
  <c r="Z395" i="60"/>
  <c r="Y395" i="60"/>
  <c r="X395" i="60"/>
  <c r="W395" i="60"/>
  <c r="V395" i="60"/>
  <c r="U395" i="60"/>
  <c r="T395" i="60"/>
  <c r="S395" i="60"/>
  <c r="R395" i="60"/>
  <c r="Q395" i="60"/>
  <c r="P395" i="60"/>
  <c r="O395" i="60"/>
  <c r="N395" i="60"/>
  <c r="M395" i="60"/>
  <c r="L395" i="60"/>
  <c r="K395" i="60"/>
  <c r="J395" i="60"/>
  <c r="I395" i="60"/>
  <c r="H395" i="60"/>
  <c r="G395" i="60"/>
  <c r="F395" i="60"/>
  <c r="E395" i="60"/>
  <c r="D395" i="60"/>
  <c r="AG381" i="60"/>
  <c r="AF381" i="60"/>
  <c r="AE381" i="60"/>
  <c r="AD381" i="60"/>
  <c r="AC381" i="60"/>
  <c r="AB381" i="60"/>
  <c r="AA381" i="60"/>
  <c r="Z381" i="60"/>
  <c r="Y381" i="60"/>
  <c r="X381" i="60"/>
  <c r="W381" i="60"/>
  <c r="V381" i="60"/>
  <c r="U381" i="60"/>
  <c r="T381" i="60"/>
  <c r="S381" i="60"/>
  <c r="R381" i="60"/>
  <c r="Q381" i="60"/>
  <c r="P381" i="60"/>
  <c r="O381" i="60"/>
  <c r="N381" i="60"/>
  <c r="M381" i="60"/>
  <c r="L381" i="60"/>
  <c r="K381" i="60"/>
  <c r="J381" i="60"/>
  <c r="I381" i="60"/>
  <c r="H381" i="60"/>
  <c r="G381" i="60"/>
  <c r="F381" i="60"/>
  <c r="E381" i="60"/>
  <c r="D381" i="60"/>
  <c r="AG374" i="60"/>
  <c r="AF374" i="60"/>
  <c r="AE374" i="60"/>
  <c r="AD374" i="60"/>
  <c r="AC374" i="60"/>
  <c r="AB374" i="60"/>
  <c r="AA374" i="60"/>
  <c r="Z374" i="60"/>
  <c r="Y374" i="60"/>
  <c r="X374" i="60"/>
  <c r="W374" i="60"/>
  <c r="V374" i="60"/>
  <c r="U374" i="60"/>
  <c r="T374" i="60"/>
  <c r="S374" i="60"/>
  <c r="R374" i="60"/>
  <c r="Q374" i="60"/>
  <c r="P374" i="60"/>
  <c r="O374" i="60"/>
  <c r="N374" i="60"/>
  <c r="M374" i="60"/>
  <c r="L374" i="60"/>
  <c r="K374" i="60"/>
  <c r="J374" i="60"/>
  <c r="I374" i="60"/>
  <c r="H374" i="60"/>
  <c r="G374" i="60"/>
  <c r="F374" i="60"/>
  <c r="E374" i="60"/>
  <c r="D374" i="60"/>
  <c r="AG366" i="60"/>
  <c r="AF366" i="60"/>
  <c r="AE366" i="60"/>
  <c r="AD366" i="60"/>
  <c r="AC366" i="60"/>
  <c r="AB366" i="60"/>
  <c r="AA366" i="60"/>
  <c r="Z366" i="60"/>
  <c r="Y366" i="60"/>
  <c r="X366" i="60"/>
  <c r="W366" i="60"/>
  <c r="V366" i="60"/>
  <c r="U366" i="60"/>
  <c r="T366" i="60"/>
  <c r="S366" i="60"/>
  <c r="R366" i="60"/>
  <c r="Q366" i="60"/>
  <c r="P366" i="60"/>
  <c r="O366" i="60"/>
  <c r="N366" i="60"/>
  <c r="M366" i="60"/>
  <c r="L366" i="60"/>
  <c r="K366" i="60"/>
  <c r="J366" i="60"/>
  <c r="I366" i="60"/>
  <c r="H366" i="60"/>
  <c r="G366" i="60"/>
  <c r="F366" i="60"/>
  <c r="E366" i="60"/>
  <c r="D366" i="60"/>
  <c r="AG357" i="60"/>
  <c r="AF357" i="60"/>
  <c r="AE357" i="60"/>
  <c r="AD357" i="60"/>
  <c r="AC357" i="60"/>
  <c r="AB357" i="60"/>
  <c r="AA357" i="60"/>
  <c r="Z357" i="60"/>
  <c r="Y357" i="60"/>
  <c r="X357" i="60"/>
  <c r="W357" i="60"/>
  <c r="V357" i="60"/>
  <c r="U357" i="60"/>
  <c r="T357" i="60"/>
  <c r="S357" i="60"/>
  <c r="R357" i="60"/>
  <c r="Q357" i="60"/>
  <c r="P357" i="60"/>
  <c r="O357" i="60"/>
  <c r="N357" i="60"/>
  <c r="M357" i="60"/>
  <c r="L357" i="60"/>
  <c r="K357" i="60"/>
  <c r="J357" i="60"/>
  <c r="I357" i="60"/>
  <c r="H357" i="60"/>
  <c r="G357" i="60"/>
  <c r="F357" i="60"/>
  <c r="E357" i="60"/>
  <c r="D357" i="60"/>
  <c r="AG348" i="60"/>
  <c r="AF348" i="60"/>
  <c r="AE348" i="60"/>
  <c r="AD348" i="60"/>
  <c r="AC348" i="60"/>
  <c r="AB348" i="60"/>
  <c r="AA348" i="60"/>
  <c r="Z348" i="60"/>
  <c r="Y348" i="60"/>
  <c r="X348" i="60"/>
  <c r="W348" i="60"/>
  <c r="V348" i="60"/>
  <c r="U348" i="60"/>
  <c r="T348" i="60"/>
  <c r="S348" i="60"/>
  <c r="R348" i="60"/>
  <c r="Q348" i="60"/>
  <c r="P348" i="60"/>
  <c r="O348" i="60"/>
  <c r="N348" i="60"/>
  <c r="M348" i="60"/>
  <c r="L348" i="60"/>
  <c r="K348" i="60"/>
  <c r="J348" i="60"/>
  <c r="I348" i="60"/>
  <c r="H348" i="60"/>
  <c r="G348" i="60"/>
  <c r="F348" i="60"/>
  <c r="E348" i="60"/>
  <c r="D348" i="60"/>
  <c r="AG341" i="60"/>
  <c r="AF341" i="60"/>
  <c r="AE341" i="60"/>
  <c r="AD341" i="60"/>
  <c r="AC341" i="60"/>
  <c r="AB341" i="60"/>
  <c r="AA341" i="60"/>
  <c r="Z341" i="60"/>
  <c r="Y341" i="60"/>
  <c r="X341" i="60"/>
  <c r="W341" i="60"/>
  <c r="V341" i="60"/>
  <c r="U341" i="60"/>
  <c r="T341" i="60"/>
  <c r="S341" i="60"/>
  <c r="R341" i="60"/>
  <c r="Q341" i="60"/>
  <c r="P341" i="60"/>
  <c r="O341" i="60"/>
  <c r="N341" i="60"/>
  <c r="M341" i="60"/>
  <c r="L341" i="60"/>
  <c r="K341" i="60"/>
  <c r="J341" i="60"/>
  <c r="I341" i="60"/>
  <c r="H341" i="60"/>
  <c r="G341" i="60"/>
  <c r="F341" i="60"/>
  <c r="E341" i="60"/>
  <c r="D341" i="60"/>
  <c r="AG333" i="60"/>
  <c r="AF333" i="60"/>
  <c r="AE333" i="60"/>
  <c r="AD333" i="60"/>
  <c r="AC333" i="60"/>
  <c r="AB333" i="60"/>
  <c r="AA333" i="60"/>
  <c r="Z333" i="60"/>
  <c r="Y333" i="60"/>
  <c r="X333" i="60"/>
  <c r="W333" i="60"/>
  <c r="V333" i="60"/>
  <c r="U333" i="60"/>
  <c r="T333" i="60"/>
  <c r="S333" i="60"/>
  <c r="R333" i="60"/>
  <c r="Q333" i="60"/>
  <c r="P333" i="60"/>
  <c r="O333" i="60"/>
  <c r="N333" i="60"/>
  <c r="M333" i="60"/>
  <c r="L333" i="60"/>
  <c r="K333" i="60"/>
  <c r="J333" i="60"/>
  <c r="I333" i="60"/>
  <c r="H333" i="60"/>
  <c r="G333" i="60"/>
  <c r="F333" i="60"/>
  <c r="E333" i="60"/>
  <c r="D333" i="60"/>
  <c r="AG324" i="60"/>
  <c r="AF324" i="60"/>
  <c r="AE324" i="60"/>
  <c r="AD324" i="60"/>
  <c r="AC324" i="60"/>
  <c r="AB324" i="60"/>
  <c r="AA324" i="60"/>
  <c r="Z324" i="60"/>
  <c r="Y324" i="60"/>
  <c r="X324" i="60"/>
  <c r="W324" i="60"/>
  <c r="V324" i="60"/>
  <c r="U324" i="60"/>
  <c r="T324" i="60"/>
  <c r="S324" i="60"/>
  <c r="R324" i="60"/>
  <c r="Q324" i="60"/>
  <c r="P324" i="60"/>
  <c r="O324" i="60"/>
  <c r="N324" i="60"/>
  <c r="M324" i="60"/>
  <c r="L324" i="60"/>
  <c r="K324" i="60"/>
  <c r="J324" i="60"/>
  <c r="I324" i="60"/>
  <c r="H324" i="60"/>
  <c r="G324" i="60"/>
  <c r="F324" i="60"/>
  <c r="E324" i="60"/>
  <c r="D324" i="60"/>
  <c r="AG316" i="60"/>
  <c r="AF316" i="60"/>
  <c r="AE316" i="60"/>
  <c r="AD316" i="60"/>
  <c r="AC316" i="60"/>
  <c r="AB316" i="60"/>
  <c r="AA316" i="60"/>
  <c r="Z316" i="60"/>
  <c r="Y316" i="60"/>
  <c r="X316" i="60"/>
  <c r="W316" i="60"/>
  <c r="V316" i="60"/>
  <c r="U316" i="60"/>
  <c r="T316" i="60"/>
  <c r="S316" i="60"/>
  <c r="R316" i="60"/>
  <c r="Q316" i="60"/>
  <c r="P316" i="60"/>
  <c r="O316" i="60"/>
  <c r="N316" i="60"/>
  <c r="M316" i="60"/>
  <c r="L316" i="60"/>
  <c r="K316" i="60"/>
  <c r="J316" i="60"/>
  <c r="I316" i="60"/>
  <c r="H316" i="60"/>
  <c r="G316" i="60"/>
  <c r="F316" i="60"/>
  <c r="E316" i="60"/>
  <c r="D316" i="60"/>
  <c r="AG303" i="60"/>
  <c r="AF303" i="60"/>
  <c r="AE303" i="60"/>
  <c r="AD303" i="60"/>
  <c r="AC303" i="60"/>
  <c r="AB303" i="60"/>
  <c r="AA303" i="60"/>
  <c r="Z303" i="60"/>
  <c r="Y303" i="60"/>
  <c r="X303" i="60"/>
  <c r="W303" i="60"/>
  <c r="V303" i="60"/>
  <c r="U303" i="60"/>
  <c r="T303" i="60"/>
  <c r="S303" i="60"/>
  <c r="R303" i="60"/>
  <c r="Q303" i="60"/>
  <c r="P303" i="60"/>
  <c r="O303" i="60"/>
  <c r="N303" i="60"/>
  <c r="M303" i="60"/>
  <c r="L303" i="60"/>
  <c r="K303" i="60"/>
  <c r="J303" i="60"/>
  <c r="I303" i="60"/>
  <c r="H303" i="60"/>
  <c r="G303" i="60"/>
  <c r="F303" i="60"/>
  <c r="E303" i="60"/>
  <c r="D303" i="60"/>
  <c r="AG290" i="60"/>
  <c r="AF290" i="60"/>
  <c r="AE290" i="60"/>
  <c r="AD290" i="60"/>
  <c r="AC290" i="60"/>
  <c r="AB290" i="60"/>
  <c r="AA290" i="60"/>
  <c r="Z290" i="60"/>
  <c r="Y290" i="60"/>
  <c r="X290" i="60"/>
  <c r="W290" i="60"/>
  <c r="V290" i="60"/>
  <c r="U290" i="60"/>
  <c r="T290" i="60"/>
  <c r="S290" i="60"/>
  <c r="R290" i="60"/>
  <c r="Q290" i="60"/>
  <c r="P290" i="60"/>
  <c r="O290" i="60"/>
  <c r="N290" i="60"/>
  <c r="M290" i="60"/>
  <c r="L290" i="60"/>
  <c r="K290" i="60"/>
  <c r="J290" i="60"/>
  <c r="I290" i="60"/>
  <c r="H290" i="60"/>
  <c r="G290" i="60"/>
  <c r="F290" i="60"/>
  <c r="E290" i="60"/>
  <c r="D290" i="60"/>
  <c r="AG279" i="60"/>
  <c r="AF279" i="60"/>
  <c r="AE279" i="60"/>
  <c r="AD279" i="60"/>
  <c r="AC279" i="60"/>
  <c r="AB279" i="60"/>
  <c r="AA279" i="60"/>
  <c r="Z279" i="60"/>
  <c r="Y279" i="60"/>
  <c r="X279" i="60"/>
  <c r="W279" i="60"/>
  <c r="V279" i="60"/>
  <c r="U279" i="60"/>
  <c r="T279" i="60"/>
  <c r="S279" i="60"/>
  <c r="R279" i="60"/>
  <c r="Q279" i="60"/>
  <c r="P279" i="60"/>
  <c r="O279" i="60"/>
  <c r="N279" i="60"/>
  <c r="M279" i="60"/>
  <c r="L279" i="60"/>
  <c r="K279" i="60"/>
  <c r="J279" i="60"/>
  <c r="I279" i="60"/>
  <c r="H279" i="60"/>
  <c r="G279" i="60"/>
  <c r="F279" i="60"/>
  <c r="E279" i="60"/>
  <c r="D279" i="60"/>
  <c r="AG271" i="60"/>
  <c r="AF271" i="60"/>
  <c r="AE271" i="60"/>
  <c r="AD271" i="60"/>
  <c r="AC271" i="60"/>
  <c r="AB271" i="60"/>
  <c r="AA271" i="60"/>
  <c r="Z271" i="60"/>
  <c r="Y271" i="60"/>
  <c r="X271" i="60"/>
  <c r="W271" i="60"/>
  <c r="V271" i="60"/>
  <c r="U271" i="60"/>
  <c r="T271" i="60"/>
  <c r="S271" i="60"/>
  <c r="R271" i="60"/>
  <c r="Q271" i="60"/>
  <c r="P271" i="60"/>
  <c r="O271" i="60"/>
  <c r="N271" i="60"/>
  <c r="M271" i="60"/>
  <c r="L271" i="60"/>
  <c r="K271" i="60"/>
  <c r="J271" i="60"/>
  <c r="I271" i="60"/>
  <c r="H271" i="60"/>
  <c r="G271" i="60"/>
  <c r="F271" i="60"/>
  <c r="E271" i="60"/>
  <c r="D271" i="60"/>
  <c r="E264" i="60"/>
  <c r="F264" i="60"/>
  <c r="G264" i="60"/>
  <c r="H264" i="60"/>
  <c r="I264" i="60"/>
  <c r="J264" i="60"/>
  <c r="K264" i="60"/>
  <c r="L264" i="60"/>
  <c r="M264" i="60"/>
  <c r="N264" i="60"/>
  <c r="O264" i="60"/>
  <c r="P264" i="60"/>
  <c r="Q264" i="60"/>
  <c r="R264" i="60"/>
  <c r="S264" i="60"/>
  <c r="T264" i="60"/>
  <c r="U264" i="60"/>
  <c r="V264" i="60"/>
  <c r="W264" i="60"/>
  <c r="X264" i="60"/>
  <c r="Y264" i="60"/>
  <c r="Z264" i="60"/>
  <c r="AA264" i="60"/>
  <c r="AB264" i="60"/>
  <c r="AC264" i="60"/>
  <c r="AD264" i="60"/>
  <c r="AE264" i="60"/>
  <c r="AF264" i="60"/>
  <c r="AG264" i="60"/>
  <c r="D264" i="60"/>
  <c r="AG250" i="60"/>
  <c r="AF250" i="60"/>
  <c r="AE250" i="60"/>
  <c r="AD250" i="60"/>
  <c r="AC250" i="60"/>
  <c r="AB250" i="60"/>
  <c r="AA250" i="60"/>
  <c r="Z250" i="60"/>
  <c r="Y250" i="60"/>
  <c r="X250" i="60"/>
  <c r="W250" i="60"/>
  <c r="V250" i="60"/>
  <c r="U250" i="60"/>
  <c r="T250" i="60"/>
  <c r="S250" i="60"/>
  <c r="R250" i="60"/>
  <c r="Q250" i="60"/>
  <c r="P250" i="60"/>
  <c r="O250" i="60"/>
  <c r="N250" i="60"/>
  <c r="M250" i="60"/>
  <c r="L250" i="60"/>
  <c r="K250" i="60"/>
  <c r="J250" i="60"/>
  <c r="I250" i="60"/>
  <c r="H250" i="60"/>
  <c r="G250" i="60"/>
  <c r="F250" i="60"/>
  <c r="E250" i="60"/>
  <c r="D250" i="60"/>
  <c r="AG243" i="60"/>
  <c r="AF243" i="60"/>
  <c r="AE243" i="60"/>
  <c r="AD243" i="60"/>
  <c r="AC243" i="60"/>
  <c r="AB243" i="60"/>
  <c r="AA243" i="60"/>
  <c r="Z243" i="60"/>
  <c r="Y243" i="60"/>
  <c r="X243" i="60"/>
  <c r="W243" i="60"/>
  <c r="V243" i="60"/>
  <c r="U243" i="60"/>
  <c r="T243" i="60"/>
  <c r="S243" i="60"/>
  <c r="R243" i="60"/>
  <c r="Q243" i="60"/>
  <c r="P243" i="60"/>
  <c r="O243" i="60"/>
  <c r="N243" i="60"/>
  <c r="M243" i="60"/>
  <c r="L243" i="60"/>
  <c r="K243" i="60"/>
  <c r="J243" i="60"/>
  <c r="I243" i="60"/>
  <c r="H243" i="60"/>
  <c r="G243" i="60"/>
  <c r="F243" i="60"/>
  <c r="E243" i="60"/>
  <c r="D243" i="60"/>
  <c r="AG235" i="60"/>
  <c r="AF235" i="60"/>
  <c r="AE235" i="60"/>
  <c r="AD235" i="60"/>
  <c r="AC235" i="60"/>
  <c r="AB235" i="60"/>
  <c r="AA235" i="60"/>
  <c r="Z235" i="60"/>
  <c r="Y235" i="60"/>
  <c r="X235" i="60"/>
  <c r="W235" i="60"/>
  <c r="V235" i="60"/>
  <c r="U235" i="60"/>
  <c r="T235" i="60"/>
  <c r="S235" i="60"/>
  <c r="R235" i="60"/>
  <c r="Q235" i="60"/>
  <c r="P235" i="60"/>
  <c r="O235" i="60"/>
  <c r="N235" i="60"/>
  <c r="M235" i="60"/>
  <c r="L235" i="60"/>
  <c r="K235" i="60"/>
  <c r="J235" i="60"/>
  <c r="I235" i="60"/>
  <c r="H235" i="60"/>
  <c r="G235" i="60"/>
  <c r="F235" i="60"/>
  <c r="E235" i="60"/>
  <c r="D235" i="60"/>
  <c r="AG226" i="60"/>
  <c r="AF226" i="60"/>
  <c r="AE226" i="60"/>
  <c r="AD226" i="60"/>
  <c r="AC226" i="60"/>
  <c r="AB226" i="60"/>
  <c r="AA226" i="60"/>
  <c r="Z226" i="60"/>
  <c r="Y226" i="60"/>
  <c r="X226" i="60"/>
  <c r="W226" i="60"/>
  <c r="V226" i="60"/>
  <c r="U226" i="60"/>
  <c r="T226" i="60"/>
  <c r="S226" i="60"/>
  <c r="R226" i="60"/>
  <c r="Q226" i="60"/>
  <c r="P226" i="60"/>
  <c r="O226" i="60"/>
  <c r="N226" i="60"/>
  <c r="M226" i="60"/>
  <c r="L226" i="60"/>
  <c r="K226" i="60"/>
  <c r="J226" i="60"/>
  <c r="I226" i="60"/>
  <c r="H226" i="60"/>
  <c r="G226" i="60"/>
  <c r="F226" i="60"/>
  <c r="E226" i="60"/>
  <c r="D226" i="60"/>
  <c r="AG217" i="60"/>
  <c r="AF217" i="60"/>
  <c r="AE217" i="60"/>
  <c r="AD217" i="60"/>
  <c r="AC217" i="60"/>
  <c r="AB217" i="60"/>
  <c r="AA217" i="60"/>
  <c r="Z217" i="60"/>
  <c r="Y217" i="60"/>
  <c r="X217" i="60"/>
  <c r="W217" i="60"/>
  <c r="V217" i="60"/>
  <c r="U217" i="60"/>
  <c r="T217" i="60"/>
  <c r="S217" i="60"/>
  <c r="R217" i="60"/>
  <c r="Q217" i="60"/>
  <c r="P217" i="60"/>
  <c r="O217" i="60"/>
  <c r="N217" i="60"/>
  <c r="M217" i="60"/>
  <c r="L217" i="60"/>
  <c r="K217" i="60"/>
  <c r="J217" i="60"/>
  <c r="I217" i="60"/>
  <c r="H217" i="60"/>
  <c r="G217" i="60"/>
  <c r="F217" i="60"/>
  <c r="E217" i="60"/>
  <c r="D217" i="60"/>
  <c r="AG210" i="60"/>
  <c r="AF210" i="60"/>
  <c r="AE210" i="60"/>
  <c r="AD210" i="60"/>
  <c r="AC210" i="60"/>
  <c r="AB210" i="60"/>
  <c r="AA210" i="60"/>
  <c r="Z210" i="60"/>
  <c r="Y210" i="60"/>
  <c r="X210" i="60"/>
  <c r="W210" i="60"/>
  <c r="V210" i="60"/>
  <c r="U210" i="60"/>
  <c r="T210" i="60"/>
  <c r="S210" i="60"/>
  <c r="R210" i="60"/>
  <c r="Q210" i="60"/>
  <c r="P210" i="60"/>
  <c r="O210" i="60"/>
  <c r="N210" i="60"/>
  <c r="M210" i="60"/>
  <c r="L210" i="60"/>
  <c r="K210" i="60"/>
  <c r="J210" i="60"/>
  <c r="I210" i="60"/>
  <c r="H210" i="60"/>
  <c r="G210" i="60"/>
  <c r="F210" i="60"/>
  <c r="E210" i="60"/>
  <c r="D210" i="60"/>
  <c r="AG202" i="60"/>
  <c r="AF202" i="60"/>
  <c r="AE202" i="60"/>
  <c r="AD202" i="60"/>
  <c r="AC202" i="60"/>
  <c r="AB202" i="60"/>
  <c r="AA202" i="60"/>
  <c r="Z202" i="60"/>
  <c r="Y202" i="60"/>
  <c r="X202" i="60"/>
  <c r="W202" i="60"/>
  <c r="V202" i="60"/>
  <c r="U202" i="60"/>
  <c r="T202" i="60"/>
  <c r="S202" i="60"/>
  <c r="R202" i="60"/>
  <c r="Q202" i="60"/>
  <c r="P202" i="60"/>
  <c r="O202" i="60"/>
  <c r="N202" i="60"/>
  <c r="M202" i="60"/>
  <c r="L202" i="60"/>
  <c r="K202" i="60"/>
  <c r="J202" i="60"/>
  <c r="I202" i="60"/>
  <c r="H202" i="60"/>
  <c r="G202" i="60"/>
  <c r="F202" i="60"/>
  <c r="E202" i="60"/>
  <c r="D202" i="60"/>
  <c r="AG193" i="60"/>
  <c r="AF193" i="60"/>
  <c r="AE193" i="60"/>
  <c r="AD193" i="60"/>
  <c r="AC193" i="60"/>
  <c r="AB193" i="60"/>
  <c r="AA193" i="60"/>
  <c r="Z193" i="60"/>
  <c r="Y193" i="60"/>
  <c r="X193" i="60"/>
  <c r="W193" i="60"/>
  <c r="V193" i="60"/>
  <c r="U193" i="60"/>
  <c r="T193" i="60"/>
  <c r="S193" i="60"/>
  <c r="R193" i="60"/>
  <c r="Q193" i="60"/>
  <c r="P193" i="60"/>
  <c r="O193" i="60"/>
  <c r="N193" i="60"/>
  <c r="M193" i="60"/>
  <c r="L193" i="60"/>
  <c r="K193" i="60"/>
  <c r="J193" i="60"/>
  <c r="I193" i="60"/>
  <c r="H193" i="60"/>
  <c r="G193" i="60"/>
  <c r="F193" i="60"/>
  <c r="E193" i="60"/>
  <c r="D193" i="60"/>
  <c r="AG185" i="60"/>
  <c r="AF185" i="60"/>
  <c r="AE185" i="60"/>
  <c r="AD185" i="60"/>
  <c r="AC185" i="60"/>
  <c r="AB185" i="60"/>
  <c r="AA185" i="60"/>
  <c r="Z185" i="60"/>
  <c r="Y185" i="60"/>
  <c r="X185" i="60"/>
  <c r="W185" i="60"/>
  <c r="V185" i="60"/>
  <c r="U185" i="60"/>
  <c r="T185" i="60"/>
  <c r="S185" i="60"/>
  <c r="R185" i="60"/>
  <c r="Q185" i="60"/>
  <c r="P185" i="60"/>
  <c r="O185" i="60"/>
  <c r="N185" i="60"/>
  <c r="M185" i="60"/>
  <c r="L185" i="60"/>
  <c r="K185" i="60"/>
  <c r="J185" i="60"/>
  <c r="I185" i="60"/>
  <c r="H185" i="60"/>
  <c r="G185" i="60"/>
  <c r="F185" i="60"/>
  <c r="E185" i="60"/>
  <c r="D185" i="60"/>
  <c r="AG172" i="60"/>
  <c r="AF172" i="60"/>
  <c r="AE172" i="60"/>
  <c r="AD172" i="60"/>
  <c r="AC172" i="60"/>
  <c r="AB172" i="60"/>
  <c r="AA172" i="60"/>
  <c r="Z172" i="60"/>
  <c r="Y172" i="60"/>
  <c r="X172" i="60"/>
  <c r="W172" i="60"/>
  <c r="V172" i="60"/>
  <c r="U172" i="60"/>
  <c r="T172" i="60"/>
  <c r="S172" i="60"/>
  <c r="R172" i="60"/>
  <c r="Q172" i="60"/>
  <c r="P172" i="60"/>
  <c r="O172" i="60"/>
  <c r="N172" i="60"/>
  <c r="M172" i="60"/>
  <c r="L172" i="60"/>
  <c r="K172" i="60"/>
  <c r="J172" i="60"/>
  <c r="I172" i="60"/>
  <c r="H172" i="60"/>
  <c r="G172" i="60"/>
  <c r="F172" i="60"/>
  <c r="E172" i="60"/>
  <c r="D172" i="60"/>
  <c r="AG159" i="60"/>
  <c r="AF159" i="60"/>
  <c r="AE159" i="60"/>
  <c r="AD159" i="60"/>
  <c r="AC159" i="60"/>
  <c r="AB159" i="60"/>
  <c r="AA159" i="60"/>
  <c r="Z159" i="60"/>
  <c r="Y159" i="60"/>
  <c r="X159" i="60"/>
  <c r="W159" i="60"/>
  <c r="V159" i="60"/>
  <c r="U159" i="60"/>
  <c r="T159" i="60"/>
  <c r="S159" i="60"/>
  <c r="R159" i="60"/>
  <c r="Q159" i="60"/>
  <c r="P159" i="60"/>
  <c r="O159" i="60"/>
  <c r="N159" i="60"/>
  <c r="M159" i="60"/>
  <c r="L159" i="60"/>
  <c r="K159" i="60"/>
  <c r="J159" i="60"/>
  <c r="I159" i="60"/>
  <c r="H159" i="60"/>
  <c r="G159" i="60"/>
  <c r="F159" i="60"/>
  <c r="E159" i="60"/>
  <c r="D159" i="60"/>
  <c r="AG130" i="60"/>
  <c r="AF130" i="60"/>
  <c r="AE130" i="60"/>
  <c r="AD130" i="60"/>
  <c r="AC130" i="60"/>
  <c r="AB130" i="60"/>
  <c r="AA130" i="60"/>
  <c r="Z130" i="60"/>
  <c r="Y130" i="60"/>
  <c r="X130" i="60"/>
  <c r="W130" i="60"/>
  <c r="V130" i="60"/>
  <c r="U130" i="60"/>
  <c r="T130" i="60"/>
  <c r="S130" i="60"/>
  <c r="R130" i="60"/>
  <c r="Q130" i="60"/>
  <c r="P130" i="60"/>
  <c r="O130" i="60"/>
  <c r="N130" i="60"/>
  <c r="M130" i="60"/>
  <c r="L130" i="60"/>
  <c r="K130" i="60"/>
  <c r="J130" i="60"/>
  <c r="I130" i="60"/>
  <c r="H130" i="60"/>
  <c r="G130" i="60"/>
  <c r="F130" i="60"/>
  <c r="E130" i="60"/>
  <c r="D130" i="60"/>
  <c r="AG124" i="60"/>
  <c r="AF124" i="60"/>
  <c r="AE124" i="60"/>
  <c r="AD124" i="60"/>
  <c r="AC124" i="60"/>
  <c r="AB124" i="60"/>
  <c r="AA124" i="60"/>
  <c r="Z124" i="60"/>
  <c r="Y124" i="60"/>
  <c r="X124" i="60"/>
  <c r="W124" i="60"/>
  <c r="V124" i="60"/>
  <c r="U124" i="60"/>
  <c r="T124" i="60"/>
  <c r="S124" i="60"/>
  <c r="R124" i="60"/>
  <c r="Q124" i="60"/>
  <c r="P124" i="60"/>
  <c r="O124" i="60"/>
  <c r="N124" i="60"/>
  <c r="M124" i="60"/>
  <c r="L124" i="60"/>
  <c r="K124" i="60"/>
  <c r="J124" i="60"/>
  <c r="I124" i="60"/>
  <c r="H124" i="60"/>
  <c r="G124" i="60"/>
  <c r="F124" i="60"/>
  <c r="E124" i="60"/>
  <c r="D124" i="60"/>
  <c r="AG109" i="60"/>
  <c r="AF109" i="60"/>
  <c r="AE109" i="60"/>
  <c r="AD109" i="60"/>
  <c r="AC109" i="60"/>
  <c r="AB109" i="60"/>
  <c r="AA109" i="60"/>
  <c r="Z109" i="60"/>
  <c r="Y109" i="60"/>
  <c r="X109" i="60"/>
  <c r="W109" i="60"/>
  <c r="V109" i="60"/>
  <c r="U109" i="60"/>
  <c r="T109" i="60"/>
  <c r="S109" i="60"/>
  <c r="R109" i="60"/>
  <c r="Q109" i="60"/>
  <c r="P109" i="60"/>
  <c r="O109" i="60"/>
  <c r="N109" i="60"/>
  <c r="M109" i="60"/>
  <c r="L109" i="60"/>
  <c r="K109" i="60"/>
  <c r="J109" i="60"/>
  <c r="I109" i="60"/>
  <c r="H109" i="60"/>
  <c r="G109" i="60"/>
  <c r="F109" i="60"/>
  <c r="E109" i="60"/>
  <c r="D109" i="60"/>
  <c r="AG93" i="60"/>
  <c r="AF93" i="60"/>
  <c r="AE93" i="60"/>
  <c r="AD93" i="60"/>
  <c r="AC93" i="60"/>
  <c r="AB93" i="60"/>
  <c r="AA93" i="60"/>
  <c r="Z93" i="60"/>
  <c r="Y93" i="60"/>
  <c r="X93" i="60"/>
  <c r="W93" i="60"/>
  <c r="V93" i="60"/>
  <c r="U93" i="60"/>
  <c r="T93" i="60"/>
  <c r="S93" i="60"/>
  <c r="R93" i="60"/>
  <c r="Q93" i="60"/>
  <c r="P93" i="60"/>
  <c r="O93" i="60"/>
  <c r="N93" i="60"/>
  <c r="M93" i="60"/>
  <c r="L93" i="60"/>
  <c r="K93" i="60"/>
  <c r="J93" i="60"/>
  <c r="I93" i="60"/>
  <c r="H93" i="60"/>
  <c r="G93" i="60"/>
  <c r="F93" i="60"/>
  <c r="E93" i="60"/>
  <c r="D93" i="60"/>
  <c r="AG87" i="60"/>
  <c r="AF87" i="60"/>
  <c r="AE87" i="60"/>
  <c r="AD87" i="60"/>
  <c r="AC87" i="60"/>
  <c r="AB87" i="60"/>
  <c r="AA87" i="60"/>
  <c r="Z87" i="60"/>
  <c r="Y87" i="60"/>
  <c r="X87" i="60"/>
  <c r="W87" i="60"/>
  <c r="V87" i="60"/>
  <c r="U87" i="60"/>
  <c r="T87" i="60"/>
  <c r="S87" i="60"/>
  <c r="R87" i="60"/>
  <c r="Q87" i="60"/>
  <c r="P87" i="60"/>
  <c r="O87" i="60"/>
  <c r="N87" i="60"/>
  <c r="M87" i="60"/>
  <c r="L87" i="60"/>
  <c r="K87" i="60"/>
  <c r="J87" i="60"/>
  <c r="I87" i="60"/>
  <c r="H87" i="60"/>
  <c r="G87" i="60"/>
  <c r="F87" i="60"/>
  <c r="E87" i="60"/>
  <c r="D87" i="60"/>
  <c r="AG72" i="60"/>
  <c r="AF72" i="60"/>
  <c r="AE72" i="60"/>
  <c r="AD72" i="60"/>
  <c r="AC72" i="60"/>
  <c r="AB72" i="60"/>
  <c r="AA72" i="60"/>
  <c r="Z72" i="60"/>
  <c r="Y72" i="60"/>
  <c r="X72" i="60"/>
  <c r="W72" i="60"/>
  <c r="V72" i="60"/>
  <c r="U72" i="60"/>
  <c r="T72" i="60"/>
  <c r="S72" i="60"/>
  <c r="R72" i="60"/>
  <c r="Q72" i="60"/>
  <c r="P72" i="60"/>
  <c r="O72" i="60"/>
  <c r="N72" i="60"/>
  <c r="M72" i="60"/>
  <c r="L72" i="60"/>
  <c r="K72" i="60"/>
  <c r="J72" i="60"/>
  <c r="I72" i="60"/>
  <c r="H72" i="60"/>
  <c r="G72" i="60"/>
  <c r="F72" i="60"/>
  <c r="E72" i="60"/>
  <c r="D72" i="60"/>
  <c r="AG60" i="60"/>
  <c r="AF60" i="60"/>
  <c r="AE60" i="60"/>
  <c r="AD60" i="60"/>
  <c r="AC60" i="60"/>
  <c r="AB60" i="60"/>
  <c r="AA60" i="60"/>
  <c r="Z60" i="60"/>
  <c r="Y60" i="60"/>
  <c r="X60" i="60"/>
  <c r="W60" i="60"/>
  <c r="V60" i="60"/>
  <c r="U60" i="60"/>
  <c r="T60" i="60"/>
  <c r="S60" i="60"/>
  <c r="R60" i="60"/>
  <c r="Q60" i="60"/>
  <c r="P60" i="60"/>
  <c r="O60" i="60"/>
  <c r="N60" i="60"/>
  <c r="M60" i="60"/>
  <c r="L60" i="60"/>
  <c r="K60" i="60"/>
  <c r="J60" i="60"/>
  <c r="I60" i="60"/>
  <c r="H60" i="60"/>
  <c r="G60" i="60"/>
  <c r="F60" i="60"/>
  <c r="E60" i="60"/>
  <c r="D60" i="60"/>
  <c r="AG42" i="60"/>
  <c r="AF42" i="60"/>
  <c r="AE42" i="60"/>
  <c r="AD42" i="60"/>
  <c r="AC42" i="60"/>
  <c r="AB42" i="60"/>
  <c r="AA42" i="60"/>
  <c r="Z42" i="60"/>
  <c r="Y42" i="60"/>
  <c r="X42" i="60"/>
  <c r="W42" i="60"/>
  <c r="V42" i="60"/>
  <c r="U42" i="60"/>
  <c r="T42" i="60"/>
  <c r="S42" i="60"/>
  <c r="R42" i="60"/>
  <c r="Q42" i="60"/>
  <c r="P42" i="60"/>
  <c r="O42" i="60"/>
  <c r="N42" i="60"/>
  <c r="M42" i="60"/>
  <c r="L42" i="60"/>
  <c r="K42" i="60"/>
  <c r="J42" i="60"/>
  <c r="I42" i="60"/>
  <c r="H42" i="60"/>
  <c r="G42" i="60"/>
  <c r="F42" i="60"/>
  <c r="E42" i="60"/>
  <c r="D42" i="60"/>
  <c r="AG36" i="60"/>
  <c r="AF36" i="60"/>
  <c r="AE36" i="60"/>
  <c r="AD36" i="60"/>
  <c r="AC36" i="60"/>
  <c r="AB36" i="60"/>
  <c r="AA36" i="60"/>
  <c r="Z36" i="60"/>
  <c r="Y36" i="60"/>
  <c r="X36" i="60"/>
  <c r="W36" i="60"/>
  <c r="V36" i="60"/>
  <c r="U36" i="60"/>
  <c r="T36" i="60"/>
  <c r="S36" i="60"/>
  <c r="R36" i="60"/>
  <c r="Q36" i="60"/>
  <c r="P36" i="60"/>
  <c r="O36" i="60"/>
  <c r="N36" i="60"/>
  <c r="M36" i="60"/>
  <c r="L36" i="60"/>
  <c r="K36" i="60"/>
  <c r="J36" i="60"/>
  <c r="I36" i="60"/>
  <c r="H36" i="60"/>
  <c r="G36" i="60"/>
  <c r="F36" i="60"/>
  <c r="E36" i="60"/>
  <c r="D36" i="60"/>
  <c r="AG21" i="60"/>
  <c r="AF21" i="60"/>
  <c r="AE21" i="60"/>
  <c r="AD21" i="60"/>
  <c r="AC21" i="60"/>
  <c r="AB21" i="60"/>
  <c r="AA21" i="60"/>
  <c r="Z21" i="60"/>
  <c r="Y21" i="60"/>
  <c r="X21" i="60"/>
  <c r="W21" i="60"/>
  <c r="V21" i="60"/>
  <c r="U21" i="60"/>
  <c r="T21" i="60"/>
  <c r="S21" i="60"/>
  <c r="R21" i="60"/>
  <c r="Q21" i="60"/>
  <c r="P21" i="60"/>
  <c r="O21" i="60"/>
  <c r="N21" i="60"/>
  <c r="M21" i="60"/>
  <c r="L21" i="60"/>
  <c r="K21" i="60"/>
  <c r="J21" i="60"/>
  <c r="I21" i="60"/>
  <c r="H21" i="60"/>
  <c r="G21" i="60"/>
  <c r="F21" i="60"/>
  <c r="E21" i="60"/>
  <c r="D21" i="60"/>
  <c r="N15" i="60" l="1"/>
  <c r="O15" i="60"/>
  <c r="P15" i="60"/>
  <c r="Q15" i="60"/>
  <c r="L15" i="60"/>
  <c r="AG15" i="60"/>
  <c r="AF15" i="60"/>
  <c r="AE15" i="60"/>
  <c r="AD15" i="60"/>
  <c r="AC15" i="60"/>
  <c r="AB15" i="60"/>
  <c r="AA15" i="60"/>
  <c r="Z15" i="60"/>
  <c r="Y15" i="60"/>
  <c r="X15" i="60"/>
  <c r="W15" i="60"/>
  <c r="V15" i="60"/>
  <c r="U15" i="60"/>
  <c r="T15" i="60"/>
  <c r="S15" i="60"/>
  <c r="R15" i="60"/>
  <c r="M15" i="60"/>
  <c r="K15" i="60"/>
  <c r="J15" i="60"/>
  <c r="I15" i="60"/>
  <c r="H15" i="60"/>
  <c r="G15" i="60"/>
  <c r="F15" i="60"/>
  <c r="E15" i="60"/>
  <c r="D15" i="60"/>
</calcChain>
</file>

<file path=xl/sharedStrings.xml><?xml version="1.0" encoding="utf-8"?>
<sst xmlns="http://schemas.openxmlformats.org/spreadsheetml/2006/main" count="3835" uniqueCount="400">
  <si>
    <t>Oil</t>
  </si>
  <si>
    <t>Coal</t>
  </si>
  <si>
    <t>Nuclear</t>
  </si>
  <si>
    <t>Hydro-electricity</t>
  </si>
  <si>
    <t>Biofuels</t>
  </si>
  <si>
    <t>Geothermal</t>
  </si>
  <si>
    <t>Solar</t>
  </si>
  <si>
    <t>Wind</t>
  </si>
  <si>
    <t>Electricity</t>
  </si>
  <si>
    <t>Hydrogen</t>
  </si>
  <si>
    <t>Heat</t>
  </si>
  <si>
    <t>Services</t>
  </si>
  <si>
    <t>Total</t>
  </si>
  <si>
    <t>OPEC</t>
  </si>
  <si>
    <t>Eurasia</t>
  </si>
  <si>
    <t>International marine bunkers</t>
  </si>
  <si>
    <t>North America</t>
  </si>
  <si>
    <t>Europe</t>
  </si>
  <si>
    <t>Developed Asia Pacific</t>
  </si>
  <si>
    <t>China</t>
  </si>
  <si>
    <t>India</t>
  </si>
  <si>
    <t>Developing Asia Pacific</t>
  </si>
  <si>
    <t>Latin America</t>
  </si>
  <si>
    <t>Middle East</t>
  </si>
  <si>
    <t>Africa</t>
  </si>
  <si>
    <t>6-1</t>
  </si>
  <si>
    <t>EJ / year</t>
  </si>
  <si>
    <t>6-2</t>
  </si>
  <si>
    <t>7-3</t>
  </si>
  <si>
    <t>7-1</t>
  </si>
  <si>
    <t>7-2</t>
  </si>
  <si>
    <t>7-4</t>
  </si>
  <si>
    <t>7-5</t>
  </si>
  <si>
    <t>7-6</t>
  </si>
  <si>
    <t>7-7</t>
  </si>
  <si>
    <t>7-8</t>
  </si>
  <si>
    <t>7-9</t>
  </si>
  <si>
    <t>8-9</t>
  </si>
  <si>
    <t>8-8</t>
  </si>
  <si>
    <t>8-7</t>
  </si>
  <si>
    <t>8-6</t>
  </si>
  <si>
    <t>8-5</t>
  </si>
  <si>
    <t>8-4</t>
  </si>
  <si>
    <t>8-3</t>
  </si>
  <si>
    <t>8-2</t>
  </si>
  <si>
    <t>8-1</t>
  </si>
  <si>
    <t>7-10</t>
  </si>
  <si>
    <t>7-11</t>
  </si>
  <si>
    <t>7-12</t>
  </si>
  <si>
    <t>7-13</t>
  </si>
  <si>
    <t>7-14</t>
  </si>
  <si>
    <t>6-6</t>
  </si>
  <si>
    <t>6-3</t>
  </si>
  <si>
    <t>6-4</t>
  </si>
  <si>
    <t>6-5</t>
  </si>
  <si>
    <t>6-10</t>
  </si>
  <si>
    <t>6-7</t>
  </si>
  <si>
    <t>6-8</t>
  </si>
  <si>
    <t>6-9</t>
  </si>
  <si>
    <t>billion passenger km</t>
  </si>
  <si>
    <t>6-11</t>
  </si>
  <si>
    <t>6-12</t>
  </si>
  <si>
    <t>6-13</t>
  </si>
  <si>
    <t>lighting equivalent (Plm · h)</t>
  </si>
  <si>
    <t>6-14</t>
  </si>
  <si>
    <t>liquid fuel equivalent (EJ)</t>
  </si>
  <si>
    <t>USD billion (PPP, 2016 USD)</t>
  </si>
  <si>
    <t>billion tonne km</t>
  </si>
  <si>
    <t>Methane</t>
  </si>
  <si>
    <t>PFCs</t>
  </si>
  <si>
    <t>HFCs</t>
  </si>
  <si>
    <t>Sulphur hexafluoride</t>
  </si>
  <si>
    <t>Total GHGs</t>
  </si>
  <si>
    <t>9-1</t>
  </si>
  <si>
    <t>9-2</t>
  </si>
  <si>
    <t>9-3</t>
  </si>
  <si>
    <t>9-4</t>
  </si>
  <si>
    <t>9-5</t>
  </si>
  <si>
    <t>9-6</t>
  </si>
  <si>
    <t>9-7</t>
  </si>
  <si>
    <t>9-8</t>
  </si>
  <si>
    <t>9-9</t>
  </si>
  <si>
    <t>8-10</t>
  </si>
  <si>
    <t>Waste</t>
  </si>
  <si>
    <t>Tidal</t>
  </si>
  <si>
    <t>Wave</t>
  </si>
  <si>
    <t>Aerosols</t>
  </si>
  <si>
    <t>11-1</t>
  </si>
  <si>
    <t>11-2</t>
  </si>
  <si>
    <t>12-1</t>
  </si>
  <si>
    <t>12-2</t>
  </si>
  <si>
    <t>15-1</t>
  </si>
  <si>
    <t>15-2</t>
  </si>
  <si>
    <t>11-3</t>
  </si>
  <si>
    <t>12-3</t>
  </si>
  <si>
    <t>Conventional</t>
  </si>
  <si>
    <t>Unconventional</t>
  </si>
  <si>
    <t>11-4</t>
  </si>
  <si>
    <t>Onshore</t>
  </si>
  <si>
    <t>Deep-water</t>
  </si>
  <si>
    <t>Arctic</t>
  </si>
  <si>
    <t>12-4</t>
  </si>
  <si>
    <t>Industrial process emissions CCS</t>
  </si>
  <si>
    <t>Nitrous oxide</t>
  </si>
  <si>
    <t>13-1</t>
  </si>
  <si>
    <t>16-1</t>
  </si>
  <si>
    <t>16-2</t>
  </si>
  <si>
    <t>16-3</t>
  </si>
  <si>
    <t>13-2</t>
  </si>
  <si>
    <t>5-1</t>
  </si>
  <si>
    <t>5-2</t>
  </si>
  <si>
    <t>5-3</t>
  </si>
  <si>
    <t>OECD</t>
  </si>
  <si>
    <t>4-1</t>
  </si>
  <si>
    <t>4-2</t>
  </si>
  <si>
    <t>4-3</t>
  </si>
  <si>
    <t>GW</t>
  </si>
  <si>
    <t>1-1</t>
  </si>
  <si>
    <t>1-2</t>
  </si>
  <si>
    <t>2-2</t>
  </si>
  <si>
    <t>sector-specific units, 2019 = 100</t>
  </si>
  <si>
    <t>2-1</t>
  </si>
  <si>
    <t>6</t>
  </si>
  <si>
    <t>Waves</t>
  </si>
  <si>
    <t>Islands</t>
  </si>
  <si>
    <t>Sky 1.5</t>
  </si>
  <si>
    <t>million tonne crude steel equivalent</t>
  </si>
  <si>
    <t>2010 Residential H&amp;C equivalent (EJ)</t>
  </si>
  <si>
    <t>billion vehicle km</t>
  </si>
  <si>
    <t>preserved housing, space heating 2010 electricity equivalent (EJ)</t>
  </si>
  <si>
    <t>12-5</t>
  </si>
  <si>
    <t>11-5</t>
  </si>
  <si>
    <t>11-6</t>
  </si>
  <si>
    <t>11-7</t>
  </si>
  <si>
    <t>11-8</t>
  </si>
  <si>
    <t>12-6</t>
  </si>
  <si>
    <t>A. Sources</t>
  </si>
  <si>
    <t>B. Table of contents</t>
  </si>
  <si>
    <t>EJ</t>
  </si>
  <si>
    <t xml:space="preserve">Mboe </t>
  </si>
  <si>
    <t xml:space="preserve">Mtoe </t>
  </si>
  <si>
    <t xml:space="preserve">TWh </t>
  </si>
  <si>
    <t>Gt</t>
  </si>
  <si>
    <t>Fuelwood, charcoal and dung used in the residential sector, predominantly in developing countries.</t>
  </si>
  <si>
    <t>Hydroelectricity</t>
  </si>
  <si>
    <t xml:space="preserve">Hydro energy represents the kinetic energy of water converted into electricity in hydroelectric plants. </t>
  </si>
  <si>
    <t xml:space="preserve">Geothermal energy exploits the heat emitted from within the earth’s crust, usually in the form of hot water or steam. </t>
  </si>
  <si>
    <t>Conversion rates</t>
  </si>
  <si>
    <t>Unit</t>
  </si>
  <si>
    <t>1. Oil</t>
  </si>
  <si>
    <t>GJ / bbl</t>
  </si>
  <si>
    <t>GJ / MBtu</t>
  </si>
  <si>
    <t>3. Coal</t>
  </si>
  <si>
    <t>GJ / tonne</t>
  </si>
  <si>
    <t>6. Hydrogen</t>
  </si>
  <si>
    <t>GJ / kg</t>
  </si>
  <si>
    <t>GJ</t>
  </si>
  <si>
    <t>TJ / Bcm</t>
  </si>
  <si>
    <t>TJ / Tcf</t>
  </si>
  <si>
    <t>MBtu</t>
  </si>
  <si>
    <t>TJ</t>
  </si>
  <si>
    <t>TJ / Mt</t>
  </si>
  <si>
    <t>Thousand tonnes of oil equivalent</t>
  </si>
  <si>
    <t>Trillion cubic feet</t>
  </si>
  <si>
    <t>ktoe</t>
  </si>
  <si>
    <t>Million barrels of oil equivalent</t>
  </si>
  <si>
    <t>Million tonnes of oil equivalent</t>
  </si>
  <si>
    <t>Bcm</t>
  </si>
  <si>
    <t>Tcf</t>
  </si>
  <si>
    <t>Billion cubic metres of natural gas equivalent</t>
  </si>
  <si>
    <t>Million British thermal units</t>
  </si>
  <si>
    <t>Gigatonne.  1 Gt = 1 billion tonnes</t>
  </si>
  <si>
    <t>TJ / ktoe</t>
  </si>
  <si>
    <t>[Mb/d] / [EJ/y]</t>
  </si>
  <si>
    <t>Others</t>
  </si>
  <si>
    <t xml:space="preserve">Solar energy includes both centralised (e.g. solar farms) as well as decentralised (e.g. residential rooftop) photovoltaic and concentrated solar power (thermal) installations. </t>
  </si>
  <si>
    <t>Other renewables includes all renewable sources which aren’t covered by any of the separate categories, such as wave and tidal energy.</t>
  </si>
  <si>
    <t>Electricity – commercial means electricity supplied by the grid. It is used by most sectors and can be generated from most energy sources.</t>
  </si>
  <si>
    <t>Biomass – commercial as an energy carrier is essentially no different from biomass and waste solids as energy sources, since these sources are directly burned as a fuel in industrial or agricultural processes.</t>
  </si>
  <si>
    <t>Terajoule: 1 TJ = 10^12 joule</t>
  </si>
  <si>
    <t>Gigajoule: 1 GJ = 10^9 joule</t>
  </si>
  <si>
    <t xml:space="preserve">Biomass refers to any plant matter generated by industrial processes or agricultural activities, such as wood chips and sawdust. Waste solids refers to industrial and municipal waste. </t>
  </si>
  <si>
    <t>Energy released by nuclear fission (or potentially in future nuclear fusion).</t>
  </si>
  <si>
    <t>Wind energy includes both onshore and offshore wind turbines, used to generate electricity.</t>
  </si>
  <si>
    <t>Heat – distributed solar thermal refers to the heat generated by rooftop solar hot water panels.</t>
  </si>
  <si>
    <t>A measure of the useful output from a sector. For example, tonnes of steel equivalent for heavy industry and tonne-km for the freight sectors.</t>
  </si>
  <si>
    <t>Commercial and public services, such as offices, hotels and restaurants, financial services, educational institutions and hospitals.</t>
  </si>
  <si>
    <t>Merchant ships and ferries whose primary function is to transport passengers.</t>
  </si>
  <si>
    <t>Railways whose primary function is to transport passengers.</t>
  </si>
  <si>
    <t>Light-duty vehicles (e.g. cars), buses and 2- and 3-wheelers whose primary function is to transport passengers.</t>
  </si>
  <si>
    <t>Container ships and vessels whose primary function is to transport goods.</t>
  </si>
  <si>
    <t>Railways whose primary function is to transport goods.</t>
  </si>
  <si>
    <t>Heavy-duty, medium-duty and light commerical vehicles whose primary function is to transport goods.</t>
  </si>
  <si>
    <t>Residential – lighting and appliances refers to the energy consumed by households (residential buildings) with the purpose of lighting and the use of appliances (including air conditioning).</t>
  </si>
  <si>
    <t>Population - by region</t>
  </si>
  <si>
    <t>Total final consumption - by sector</t>
  </si>
  <si>
    <t>Total final consumption - by carrier</t>
  </si>
  <si>
    <t>Total final consumption - by region</t>
  </si>
  <si>
    <t>Total primary energy - by source</t>
  </si>
  <si>
    <t>Total primary energy - by region</t>
  </si>
  <si>
    <t>Energy service - by sector</t>
  </si>
  <si>
    <t>Energy service - by carrier - heavy industry</t>
  </si>
  <si>
    <t>Energy service - by carrier - light industry</t>
  </si>
  <si>
    <t>Energy service - by carrier - services</t>
  </si>
  <si>
    <t>Energy service - by carrier - passenger transport air</t>
  </si>
  <si>
    <t>Energy service - by carrier - freight transport ship</t>
  </si>
  <si>
    <t>Energy service - by carrier - freight transport rail</t>
  </si>
  <si>
    <t>Energy service - by carrier - freight transport road</t>
  </si>
  <si>
    <t>Energy service - by carrier - freight transport air</t>
  </si>
  <si>
    <t>Energy service - by carrier - non energy use</t>
  </si>
  <si>
    <t>Total final consumption - by carrier - heavy industry</t>
  </si>
  <si>
    <t>Total final consumption - by carrier - light industry</t>
  </si>
  <si>
    <t>Total final consumption - by carrier - services</t>
  </si>
  <si>
    <t>Total final consumption - by carrier - passenger transport - ship</t>
  </si>
  <si>
    <t>Total final consumption - by carrier - passenger transport - rail</t>
  </si>
  <si>
    <t>Total final consumption - by carrier - passenger transport - road</t>
  </si>
  <si>
    <t>Total final consumption - by carrier - passenger transport - air</t>
  </si>
  <si>
    <t>Total final consumption - by carrier - freight transport - ship</t>
  </si>
  <si>
    <t>Total final consumption - by carrier - freight transport - rail</t>
  </si>
  <si>
    <t>Total final consumption - by carrier - freight transport - road</t>
  </si>
  <si>
    <t>Total final consumption - by carrier - freight transport - air</t>
  </si>
  <si>
    <t>Total final consumption - by carrier - residential - heating &amp; cooking</t>
  </si>
  <si>
    <t>Total final consumption - by carrier - residential - lighting &amp; appliances</t>
  </si>
  <si>
    <t>Total final consumption - by carrier - non energy use</t>
  </si>
  <si>
    <t>Total final consumption - by source - solid hydrocarbon fuels</t>
  </si>
  <si>
    <t>Total final consumption - by source - liquid hydrocarbon fuels</t>
  </si>
  <si>
    <t>Total final consumption - by source - gaseous hydrocarbon fuels</t>
  </si>
  <si>
    <t>Total final consumption - by source - electricity - commercial</t>
  </si>
  <si>
    <t>Total final consumption - by source - hydrogen</t>
  </si>
  <si>
    <t>Total final consumption - by source - heat - commercial</t>
  </si>
  <si>
    <t>Total final consumption - by source - heat - distributed solar thermal</t>
  </si>
  <si>
    <t>Total final consumption - by source - biomass - commercial</t>
  </si>
  <si>
    <t>Total final consumption - by source - biomass - traditional</t>
  </si>
  <si>
    <t>Total primary energy - by carrier - oil</t>
  </si>
  <si>
    <t>Total primary energy - by carrier - biofuels</t>
  </si>
  <si>
    <t>Total primary energy - by carrier - natural gas</t>
  </si>
  <si>
    <t>Total primary energy - by carrier - coal</t>
  </si>
  <si>
    <t>Total primary energy - by carrier - nuclear</t>
  </si>
  <si>
    <t>Total primary energy - by carrier - hydro-electricity</t>
  </si>
  <si>
    <t>Total primary energy - by carrier - solar</t>
  </si>
  <si>
    <t>Total primary energy - by carrier - wind</t>
  </si>
  <si>
    <t>Total primary energy - by carrier - other renewables</t>
  </si>
  <si>
    <t>Electricity total final consumption - by source</t>
  </si>
  <si>
    <t>Oil production - case 1 - by region</t>
  </si>
  <si>
    <t>Oil production - case 2 - by region</t>
  </si>
  <si>
    <t>Oil production - case 1 - resource types</t>
  </si>
  <si>
    <t>Oil production - case 2 - resource types</t>
  </si>
  <si>
    <t>Oil production - case 1 - shore status</t>
  </si>
  <si>
    <t>Oil production - case 2 - shore status</t>
  </si>
  <si>
    <t>Natural gas production - case 1 - by region</t>
  </si>
  <si>
    <t>Natural gas production - case 2 - by region</t>
  </si>
  <si>
    <t>Natural gas production - case 1 - resource types</t>
  </si>
  <si>
    <t>Natural gas production - case 2 - resource types</t>
  </si>
  <si>
    <t>Natural gas production - case 1 - shore status</t>
  </si>
  <si>
    <t>Natural gas production - case 2 - shore status</t>
  </si>
  <si>
    <t>World - capacity - electricity - commercial - by source</t>
  </si>
  <si>
    <t>World - greenhouse gas emissions</t>
  </si>
  <si>
    <t>Population - OECD / non-OECD</t>
  </si>
  <si>
    <t>Total final consumption - OECD / non-OECD</t>
  </si>
  <si>
    <t>Total primary energy - OECD / non-OECD</t>
  </si>
  <si>
    <t>GDP - by region</t>
  </si>
  <si>
    <t>GDP - OECD / non-OECD</t>
  </si>
  <si>
    <t>Energy related CCS - by point of emission</t>
  </si>
  <si>
    <t>Energy related CCS - by energy source</t>
  </si>
  <si>
    <t xml:space="preserve"> </t>
  </si>
  <si>
    <t>Heavy industry</t>
  </si>
  <si>
    <t>Light industry</t>
  </si>
  <si>
    <t>Passenger transport - ship</t>
  </si>
  <si>
    <t>Passenger transport - rail</t>
  </si>
  <si>
    <t>Passenger transport - road</t>
  </si>
  <si>
    <t>Passenger transport - air</t>
  </si>
  <si>
    <t>Freight transport - ship</t>
  </si>
  <si>
    <t>Freight transport - rail</t>
  </si>
  <si>
    <t>Freight transport - road</t>
  </si>
  <si>
    <t>Freight transport - air</t>
  </si>
  <si>
    <t>Residential - heating &amp; cooking</t>
  </si>
  <si>
    <t>Residential - lighting &amp; appliances</t>
  </si>
  <si>
    <t>Non energy use</t>
  </si>
  <si>
    <t>Solid hydrocarbon fuels</t>
  </si>
  <si>
    <t>Liquid hydrocarbon fuels</t>
  </si>
  <si>
    <t>Gaseous hydrocarbon fuels</t>
  </si>
  <si>
    <t>Biomass - commercial</t>
  </si>
  <si>
    <t>Biomass - traditional</t>
  </si>
  <si>
    <t>Natural gas</t>
  </si>
  <si>
    <t>Biomass &amp; waste</t>
  </si>
  <si>
    <t>Other renewables</t>
  </si>
  <si>
    <t>Electricity - commercial</t>
  </si>
  <si>
    <t>Heat - commercial</t>
  </si>
  <si>
    <t>Heat - distributed solar thermal</t>
  </si>
  <si>
    <t>Biofuels - marine</t>
  </si>
  <si>
    <t>Geothermal - hydrothermal</t>
  </si>
  <si>
    <t>Geothermal - engineered</t>
  </si>
  <si>
    <t>Solar - photovoltaic</t>
  </si>
  <si>
    <t>Solar - thermal</t>
  </si>
  <si>
    <t>Light tight oil</t>
  </si>
  <si>
    <t>Heavy oil</t>
  </si>
  <si>
    <t>Natural gas liquids</t>
  </si>
  <si>
    <t>Offshore shelf</t>
  </si>
  <si>
    <t>Associated gas</t>
  </si>
  <si>
    <t>Oil production - case 1 - OPEC / non-OPEC</t>
  </si>
  <si>
    <t>Oil production - case 2 - OPEC / non-OPEC</t>
  </si>
  <si>
    <t>Energy sources</t>
  </si>
  <si>
    <t>Energy carriers</t>
  </si>
  <si>
    <t>Electricity – commercial</t>
  </si>
  <si>
    <t>Heat – commercial</t>
  </si>
  <si>
    <t>Heat – distributed solar thermal</t>
  </si>
  <si>
    <t>Biomass – commercial</t>
  </si>
  <si>
    <t>Biomass – traditional</t>
  </si>
  <si>
    <t>End-use sectors</t>
  </si>
  <si>
    <t>Energy services</t>
  </si>
  <si>
    <t>Passenger transport – ship</t>
  </si>
  <si>
    <t>Passenger transport – rail</t>
  </si>
  <si>
    <t>Passenger transport – road</t>
  </si>
  <si>
    <t>Passenger transport – air</t>
  </si>
  <si>
    <t>Freight transport – ship</t>
  </si>
  <si>
    <t>Freight transport – rail</t>
  </si>
  <si>
    <t>Freight transport – road</t>
  </si>
  <si>
    <t>Freight transport – air</t>
  </si>
  <si>
    <t>Biofuels - 1st generation</t>
  </si>
  <si>
    <t>Biofuels - 2nd generation</t>
  </si>
  <si>
    <t>Electricity – distributed solar PV</t>
  </si>
  <si>
    <t>Units of measurement</t>
  </si>
  <si>
    <t>Total final consumption - by source - electricity - distributed solar photovoltaic</t>
  </si>
  <si>
    <t>World - capacity - electricity - distributed solar photovoltaic - by source</t>
  </si>
  <si>
    <t>Electricity - distributed solar photovoltaic</t>
  </si>
  <si>
    <t>Distributed solar photovoltaic</t>
  </si>
  <si>
    <t xml:space="preserve">Exajoule: an SI unit of energy. 1 EJ = 10^18 joule </t>
  </si>
  <si>
    <t>Most solid hydrocarbon fuels are derived from the energy source coal. For example, solid hydrocarbon fuels are used for steelmaking (heavy industry). The category also includes petroleum coke (petcoke).</t>
  </si>
  <si>
    <t>Residential – heating and cooking refers to the energy consumed by households (residential buildings) with the purpose of space heating, water heating and cooking.</t>
  </si>
  <si>
    <t>Non-energy use is the sum of all those fuels that are used as raw materials in industrial sectors, rather than being transformed into another fuel, such as petrochemical feedstock or fertiliser.</t>
  </si>
  <si>
    <t xml:space="preserve">Liquid biofuels includes biogasoline, biodiesel and other liquid biofuels. It does not include the total volume of gasoline or diesel into which the biofuels are blended. </t>
  </si>
  <si>
    <t>*Heavy oil refers to extra heavy oil; Others refers to oil from oil sands and any oil resources requiring in-situ conversion or upgrading.</t>
  </si>
  <si>
    <t>Legal Disclaimer</t>
  </si>
  <si>
    <t>Terawatt-hours</t>
  </si>
  <si>
    <t>Rate</t>
  </si>
  <si>
    <t>2. Natural gas</t>
  </si>
  <si>
    <t>4. Biomass - commercial</t>
  </si>
  <si>
    <t>5. Biomass - traditional</t>
  </si>
  <si>
    <t>Biomass and waste</t>
  </si>
  <si>
    <t xml:space="preserve">Oil is considered the sum of crude, oil sands, oil shale, natural gas liquids (condensate) and liquefied petroleum gas. </t>
  </si>
  <si>
    <t xml:space="preserve">Coal is considered the sum of steam coal (lignite, (sub)bitumous coal) and metallurgical coal (like anthracite and coking coal). </t>
  </si>
  <si>
    <t>Electricity – distributed solar PV refers to the electricity generated by solar photovoltaic panels by end-users directly, typically on buildings. It may or may not be connected to the electricity grid.</t>
  </si>
  <si>
    <t>Heat – commercial is essentially waste heat from industrial processes or combined heat and power plants that is used to heat commercial and residential buildings through a network of pipes filled with warm water.</t>
  </si>
  <si>
    <t>Residential – heating and cooking</t>
  </si>
  <si>
    <t>Residential – lighting and appliances</t>
  </si>
  <si>
    <t>Non-energy use</t>
  </si>
  <si>
    <t>Heavy industry consists of the following subsectors: iron and steel, chemicals and petrochemicals, non-ferrous metals, non-metallic minerals, and paper, pulp and print.</t>
  </si>
  <si>
    <t>Light industry consists of all agricultural and manufacturing subsectors, such as farming, food and tobacco, textiles and leather, machinery and construction.</t>
  </si>
  <si>
    <t>The share of aircraft used to transport passengers.</t>
  </si>
  <si>
    <t>The share of aircraft used to transport goods.</t>
  </si>
  <si>
    <r>
      <t>tonne CO</t>
    </r>
    <r>
      <rPr>
        <vertAlign val="subscript"/>
        <sz val="10"/>
        <color rgb="FF404040"/>
        <rFont val="Arial"/>
        <family val="2"/>
      </rPr>
      <t>2</t>
    </r>
    <r>
      <rPr>
        <sz val="10"/>
        <color rgb="FF404040"/>
        <rFont val="Arial"/>
        <family val="2"/>
      </rPr>
      <t xml:space="preserve"> / GJ</t>
    </r>
  </si>
  <si>
    <r>
      <t>Energy related net CO</t>
    </r>
    <r>
      <rPr>
        <vertAlign val="subscript"/>
        <sz val="10"/>
        <color rgb="FF404040"/>
        <rFont val="Arial"/>
        <family val="2"/>
      </rPr>
      <t>2</t>
    </r>
    <r>
      <rPr>
        <sz val="10"/>
        <color rgb="FF404040"/>
        <rFont val="Arial"/>
        <family val="2"/>
      </rPr>
      <t xml:space="preserve"> emissions - by point of emission</t>
    </r>
  </si>
  <si>
    <t>Million people</t>
  </si>
  <si>
    <t>Energy service - by carrier - passenger
transport ship</t>
  </si>
  <si>
    <t>Energy service - by carrier - passenger
transport road</t>
  </si>
  <si>
    <t>Energy service - by carrier - passenger
transport rail</t>
  </si>
  <si>
    <t>Total final consumption - by source - biomass -
traditional</t>
  </si>
  <si>
    <t>Most liquid hydrocarbon fuels are derived from the energy source oil. The category includes liquid biofuels, and liquid hydrocarbon fuels derived from natural gas (gas-to-liquids) and from coal (coal-to-liquids).
For example, liquid hydrocarbon fuels dominate today in transport sectors, for example in the form of jet fuel for aviation, diesel for trucks and gasoline for cars.</t>
  </si>
  <si>
    <t>Most gaseous hydrocarbon fuels are derived from the energy source natural gas. For example, gaseous hydrocarbon fuels are used in industrial processes and for space-heating purposes.
The category includes gaseous hydrocarbon fuels derived from oil, coal and biomass.</t>
  </si>
  <si>
    <t>Biomass – traditional as an energy carrier is no different from Biomass – traditional as a source, since no modification of the energy source takes place.
This is simply wood or dung that is directly used (burned) as a fuel in houses for heating and cooking purposes.</t>
  </si>
  <si>
    <t xml:space="preserve">Energy carriers are useful forms of energy which can be consumed by end-use sectors. Energy carriers are created or generated from energy sources.
For example, crude oil (energy source) is refined into biogasoline, a liquid hydrocarbon fuel (energy carrier), which can then be used to fuel someone’s car (end-use). </t>
  </si>
  <si>
    <t>Hydrogen is an energy carrier that can be created from all energy sources, both fossil and renewable. For example, hydrogen could be used as a fuel in various transport sectors or in industry.
It may be used or transported in liquid or gaseous form.</t>
  </si>
  <si>
    <t>Energy sources are those sources found in nature which can be used to provide energy. We follow the IEA’s definitions of energy sources. (https://www.iea.org/reports/world-energy-balances-overview),
but for convenience we provide a shorter version here.</t>
  </si>
  <si>
    <t>Natural gas is considered the sum of non-associated gas originating from fields producing only hydrocarbons in gaseous form, associated gas produced in association with crude oil,
as well as methane recovered from coal mines (colliery gas) or from coal seams (coal-bed methane or coal seam gas).</t>
  </si>
  <si>
    <t>3</t>
  </si>
  <si>
    <t>10</t>
  </si>
  <si>
    <t>14</t>
  </si>
  <si>
    <r>
      <t>Gt CO</t>
    </r>
    <r>
      <rPr>
        <b/>
        <vertAlign val="subscript"/>
        <sz val="10"/>
        <color theme="0"/>
        <rFont val="Arial"/>
        <family val="2"/>
      </rPr>
      <t>2</t>
    </r>
    <r>
      <rPr>
        <b/>
        <sz val="10"/>
        <color theme="0"/>
        <rFont val="Arial"/>
        <family val="2"/>
      </rPr>
      <t xml:space="preserve"> / year</t>
    </r>
  </si>
  <si>
    <r>
      <t>CO</t>
    </r>
    <r>
      <rPr>
        <vertAlign val="subscript"/>
        <sz val="10"/>
        <color rgb="FF404040"/>
        <rFont val="Arial"/>
        <family val="2"/>
      </rPr>
      <t>2</t>
    </r>
    <r>
      <rPr>
        <sz val="10"/>
        <color rgb="FF404040"/>
        <rFont val="Arial"/>
        <family val="2"/>
      </rPr>
      <t xml:space="preserve"> - energy</t>
    </r>
  </si>
  <si>
    <r>
      <t>CO</t>
    </r>
    <r>
      <rPr>
        <vertAlign val="subscript"/>
        <sz val="10"/>
        <color rgb="FF404040"/>
        <rFont val="Arial"/>
        <family val="2"/>
      </rPr>
      <t>2</t>
    </r>
    <r>
      <rPr>
        <sz val="10"/>
        <color rgb="FF404040"/>
        <rFont val="Arial"/>
        <family val="2"/>
      </rPr>
      <t xml:space="preserve"> - process</t>
    </r>
  </si>
  <si>
    <r>
      <t>CO</t>
    </r>
    <r>
      <rPr>
        <vertAlign val="subscript"/>
        <sz val="10"/>
        <color rgb="FF404040"/>
        <rFont val="Arial"/>
        <family val="2"/>
      </rPr>
      <t>2</t>
    </r>
    <r>
      <rPr>
        <sz val="10"/>
        <color rgb="FF404040"/>
        <rFont val="Arial"/>
        <family val="2"/>
      </rPr>
      <t xml:space="preserve"> - land</t>
    </r>
  </si>
  <si>
    <r>
      <t>Gt CO</t>
    </r>
    <r>
      <rPr>
        <b/>
        <vertAlign val="subscript"/>
        <sz val="10"/>
        <color theme="0"/>
        <rFont val="Arial"/>
        <family val="2"/>
      </rPr>
      <t>2</t>
    </r>
    <r>
      <rPr>
        <b/>
        <sz val="10"/>
        <color theme="0"/>
        <rFont val="Arial"/>
        <family val="2"/>
      </rPr>
      <t>e / year</t>
    </r>
  </si>
  <si>
    <r>
      <t>Total CO</t>
    </r>
    <r>
      <rPr>
        <b/>
        <vertAlign val="subscript"/>
        <sz val="10"/>
        <color theme="0"/>
        <rFont val="Arial"/>
        <family val="2"/>
      </rPr>
      <t>2</t>
    </r>
  </si>
  <si>
    <r>
      <t>Mt SO</t>
    </r>
    <r>
      <rPr>
        <b/>
        <vertAlign val="subscript"/>
        <sz val="10"/>
        <color theme="0"/>
        <rFont val="Arial"/>
        <family val="2"/>
      </rPr>
      <t>2</t>
    </r>
    <r>
      <rPr>
        <b/>
        <sz val="10"/>
        <color theme="0"/>
        <rFont val="Arial"/>
        <family val="2"/>
      </rPr>
      <t xml:space="preserve"> / year</t>
    </r>
  </si>
  <si>
    <r>
      <t>SO</t>
    </r>
    <r>
      <rPr>
        <vertAlign val="subscript"/>
        <sz val="10"/>
        <color rgb="FF404040"/>
        <rFont val="Arial"/>
        <family val="2"/>
      </rPr>
      <t>2</t>
    </r>
  </si>
  <si>
    <t>*Heavy oil refers to extra heavy oil; Others refers to oil 
from oil sands and any oil resources requiring in-situ 
conversion or upgrading.</t>
  </si>
  <si>
    <t>billion tonne machined product equivalent</t>
  </si>
  <si>
    <r>
      <rPr>
        <b/>
        <sz val="8"/>
        <color rgb="FF404040"/>
        <rFont val="Arial"/>
        <family val="2"/>
      </rPr>
      <t>Sources:</t>
    </r>
    <r>
      <rPr>
        <sz val="8"/>
        <color rgb="FF404040"/>
        <rFont val="Arial"/>
        <family val="2"/>
      </rPr>
      <t xml:space="preserve"> Shell analysis is based on IEA (2020) World Energy Balances (www.iea.org/subscribe-to-data-services/world-energy-balances-and-statistics), all rights reserved; Rystad Energy (2020); UN Population Division (2019);  The Conference Board (GDP); Global Carbon Project (2020); IEA (2020) CO</t>
    </r>
    <r>
      <rPr>
        <vertAlign val="subscript"/>
        <sz val="8"/>
        <color rgb="FF404040"/>
        <rFont val="Arial"/>
        <family val="2"/>
      </rPr>
      <t>2</t>
    </r>
    <r>
      <rPr>
        <sz val="8"/>
        <color rgb="FF404040"/>
        <rFont val="Arial"/>
        <family val="2"/>
      </rPr>
      <t xml:space="preserve"> Emissions from Fuel Combustion (www.iea.org/subscribe-to-data-services/co2-emissions-statistics), all rights reserved  (non-CO</t>
    </r>
    <r>
      <rPr>
        <vertAlign val="subscript"/>
        <sz val="8"/>
        <color rgb="FF404040"/>
        <rFont val="Arial"/>
        <family val="2"/>
      </rPr>
      <t>2</t>
    </r>
    <r>
      <rPr>
        <sz val="8"/>
        <color rgb="FF404040"/>
        <rFont val="Arial"/>
        <family val="2"/>
      </rPr>
      <t xml:space="preserve"> history only); UK Met Office Hadley Centre (2020) (temperature history, HadCRUT5). We would also like to thank the MIT Joint Program on Global Change for reviewing and helping to generate profiles for greenhouse gas emissions in line with the scenario narratives; all projections remain the responsibility of Shell.
</t>
    </r>
    <r>
      <rPr>
        <b/>
        <sz val="8"/>
        <color rgb="FF404040"/>
        <rFont val="Arial"/>
        <family val="2"/>
      </rPr>
      <t>Note 1:</t>
    </r>
    <r>
      <rPr>
        <sz val="8"/>
        <color rgb="FF404040"/>
        <rFont val="Arial"/>
        <family val="2"/>
      </rPr>
      <t xml:space="preserve"> Efficiency levels can be calculated from the tables below. Energy service efficiency (i.e. end-use efficiency) = Energy service (Tables 6-1 to 6-14) / Total final consumption (Tables 7-1 to 7-14).  Production efficiency = Total final consumption (Tables 8-1 to 8-10) / Total primary energy (Tables 9-1 to 9-10).
</t>
    </r>
    <r>
      <rPr>
        <b/>
        <sz val="8"/>
        <color rgb="FF404040"/>
        <rFont val="Arial"/>
        <family val="2"/>
      </rPr>
      <t>Note 2:</t>
    </r>
    <r>
      <rPr>
        <sz val="8"/>
        <color rgb="FF404040"/>
        <rFont val="Arial"/>
        <family val="2"/>
      </rPr>
      <t xml:space="preserve"> The future supply of oil and natural gas is uncertain and affected by, for example, developments in the cost of supply, the size and geographical spread of the resource base, the investment strategies of major resource holders, and geopolitical tensions. To deal with these uncertainties, we explore for different ways in which global demand could be met. The supply cases included are key representatives of this.</t>
    </r>
  </si>
  <si>
    <t xml:space="preserve">Shell’s scenarios are not intended to be projections or forecasts of the future. Shell’s scenarios, including the scenarios contained in this datasheet, are not Shell’s strategy or business plan. When developing Shell’s strategy, our scenarios are one of many variables that we consider. Ultimately, whether society meets its goals to decarbonise is not within Shell’s control. While we intend to travel this journey in step with society, only governments can create the framework for success. The Sky 1.5 scenario starts with data from Shell’s Sky scenario, but there are important updates.  First, the outlook uses the most recent modelling for the impact and recovery from COVID-19 consistent with a Sky 1.5 scenario narrative.  Second, it blends this projection into existing Sky (2018) energy system data by around 2030.  Third, the extensive scale-up of nature-based solutions is brought into the core scenario, which benefits from extensive new modelling of that scale-up.  (In 2018, nature-based solutions required to achieve 1.5°C above pre-industrial levels by the end of this century were analysed as a sensitivity to Sky. This analysis was also reviewed and included in the IPCC Special report on Global Warming of 1.5°C (SR15).)  Fourth, our new oil and natural gas supply modelling, with an outlook consistent with the Sky 1.5 narrative and demand, is presented for the first time.  Fifth, the Sky 1.5 scenario draws on the latest historical data and estimates to 2020 from various sources, particularly the extensive International Energy Agency energy statistics. As with Sky, this scenario assumes that society achieves the 1.5°C stretch goal of the Paris Agreement. It is rooted in stretching but realistic development dynamics today, but explores a goal-oriented way to achieve that ambition. We worked back in designing how this could occur, considering from the realities of the situation today and taking into account realistic timescales for change. Of course, there is a range of possible paths in detail that society could take to achieve this goal.  Although achieving the goal of the Paris Agreement and the future depicted in Sky 1.5 while maintaining a growing global economy will be extremely challenging, today it is still a technically possible path. However, we believe the window for success is quickly closing.
The companies in which Royal Dutch Shell plc directly and indirectly owns are separate legal entities. In this datasheet “Shell”, “Shell Group” and “Royal Dutch Shell” are sometimes used for convenience where references are made to Royal Dutch Shell plc and its subsidiaries in general. Likewise, the words “we”, “us” and “our” are also used to refer to Royal Dutch Shell plc and its subsidiaries in general or to those who work for them. These terms are also used where no useful purpose is served by identifying the particular entity or entities. ‘‘Subsidiaries’’, “Shell subsidiaries” and “Shell companies” as used in this datasheet to refer to entities over which Royal Dutch Shell plc either directly or indirectly has control. Entities and unincorporated arrangements over which Shell has joint control are generally referred to as “joint ventures” and “joint operations” respectively. Entities over which Shell has significant influence, but neither control nor joint control, are referred to as “associates”. The term “Shell interest” is used for convenience to indicate the direct and/or indirect ownership interest held by Shell in an entity or unincorporated joint arrangement, after exclusion of all third-party interest. 
This datasheet contains forward-looking statements (within the meaning of the U.S. Private Securities Litigation Reform Act of 1995) concerning the financial condition, results of operations and businesses of Royal Dutch Shell.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the potential exposure of Royal Dutch Shell to market risks and statements expressing management’s expectations, beliefs, estimates, forecasts, projections and assumptions. These forward-looking statements are identified by their use of terms and phrases such as “aim”, “ambition”, ‘‘anticipate’’, ‘‘believe’’, ‘‘could’’, ‘‘estimate’’, ‘‘expect’’, ‘‘goals’’, ‘‘intend’’, ‘‘may’’, ‘‘objectives’’, ‘‘outlook’’, ‘‘plan’’, ‘‘probably’’, ‘‘project’’, ‘‘risks’’, “schedule”, ‘‘seek’’, ‘‘should’’, ‘‘target’’, ‘‘will’’ and similar terms and phrases. There are a number of factors that could affect the future operations of Royal Dutch Shell and could cause those results to differ materially from those expressed in the forward-looking statements included in this datasheet, including (without limitation): (a) price fluctuations in crude oil and natural gas; (b) changes in demand for Shell’s products; (c) currency fluctuations; (d) drilling and production results; (e) reserves estimates; (f) loss of market share and industry competition; (g) environmental and physical risks; (h) risks associated with the identification of suitable potential acquisition properties and targets, and successful negotiation and completion of such transactions; (i) the risk of doing business in developing countries and countries subject to international sanctions; (j) legislative, fiscal and regulatory developments including regulatory measures addressing climate change; (k) economic and financial market conditions in various countries and regions; (l) political risks, including the risks of expropriation and renegotiation of the terms of contracts with governmental entities, or delays or advancements in the approval of projects and delays in the reimbursement for shared costs; (m) risks associated with the impact of pandemics, such as the COVID-19 (coronavirus) outbreak; and (n) changes in trading conditions. No assurance is provided that future dividend payments will match or exceed previous dividend payments. All forward-looking statements contained in this datasheet are expressly qualified in their entirety by the cautionary statements contained or referred to in this section. Readers should not place undue reliance on forward-looking statements. Additional risk factors that may affect future results are contained in Royal Dutch Shell’s Form 20-F for the year ended December 31, 2019 (available at www.shell.com/investor and www.sec.gov). These risk factors also expressly qualify all forward-looking statements contained in this datasheet and should be considered by the reader. Each forward-looking statement speaks only as of the date of this datasheet February 9, 2021. Neither Royal Dutch Shell plc nor any of its subsidiaries undertake any obligation to publicly update or revise any forward-looking statement as a result of new information, future events or other information. In light of these risks, results could differ materially from those stated, implied or inferred from the forward-looking statements contained in this datasheet.
We may have used certain terms, such as resources, in this datasheet that the U.S. Securities and Exchange Commission (SEC) strictly prohibits us from including in our filings with the SEC. Investors are urged to consider closely the disclosure in our Form 20-F, File No 1-32575, available on the SEC website www.sec.gov. </t>
  </si>
  <si>
    <r>
      <t>Shell’s analysis is based on: IEA Extended World Energy Balances (2020); Rystad Energy (2020); UN Population Division (2019);  The Conference Board (GDP); Global Carbon Project (2020), IEA CO</t>
    </r>
    <r>
      <rPr>
        <vertAlign val="subscript"/>
        <sz val="9"/>
        <color rgb="FF404040"/>
        <rFont val="Arial"/>
        <family val="2"/>
      </rPr>
      <t>2</t>
    </r>
    <r>
      <rPr>
        <sz val="9"/>
        <color rgb="FF404040"/>
        <rFont val="Arial"/>
        <family val="2"/>
      </rPr>
      <t xml:space="preserve"> information (non- CO</t>
    </r>
    <r>
      <rPr>
        <vertAlign val="subscript"/>
        <sz val="9"/>
        <color rgb="FF404040"/>
        <rFont val="Arial"/>
        <family val="2"/>
      </rPr>
      <t>2</t>
    </r>
    <r>
      <rPr>
        <sz val="9"/>
        <color rgb="FF404040"/>
        <rFont val="Arial"/>
        <family val="2"/>
      </rPr>
      <t xml:space="preserve"> history only), and the UK Met Office Hadley Centre (temperature history, HadCRUT5, 2020). We would also like to thank the MIT Joint Program on Global Change for reviewing and helping to generate profiles for greenhouse gas emissions in line with the scenario narratives; all projections remain the responsibility of Shell.  Issued 9 February 2021.</t>
    </r>
  </si>
  <si>
    <t>non-OECD</t>
  </si>
  <si>
    <t>Non-OPEC</t>
  </si>
  <si>
    <t>Energy service - by carrier - passenger transport - ship</t>
  </si>
  <si>
    <t>Energy service - by carrier - passenger transport - rail</t>
  </si>
  <si>
    <t>Energy service - by carrier - passenger transport - road</t>
  </si>
  <si>
    <t>Energy service - by carrier - passenger transport - air</t>
  </si>
  <si>
    <t>Energy service - by carrier - freight transport - ship</t>
  </si>
  <si>
    <t>Energy service - by carrier - freight transport - rail</t>
  </si>
  <si>
    <t>Energy service - by carrier - freight transport - road</t>
  </si>
  <si>
    <t>Energy service - by carrier - freight transport - air</t>
  </si>
  <si>
    <t>Energy service - by carrier - residential - heating &amp; cooking</t>
  </si>
  <si>
    <t>Energy service - by carrier - residential - lighting &amp; appliances</t>
  </si>
  <si>
    <r>
      <t>Energy related net CO</t>
    </r>
    <r>
      <rPr>
        <b/>
        <vertAlign val="subscript"/>
        <sz val="10"/>
        <color theme="0"/>
        <rFont val="Arial"/>
        <family val="2"/>
      </rPr>
      <t>2</t>
    </r>
    <r>
      <rPr>
        <b/>
        <sz val="10"/>
        <color theme="0"/>
        <rFont val="Arial"/>
        <family val="2"/>
      </rPr>
      <t xml:space="preserve"> emissions - by point of emission</t>
    </r>
  </si>
  <si>
    <t>Energy related net CO2 emissions - by point of emission</t>
  </si>
  <si>
    <t xml:space="preserve"> Provided for comparison. See note 3 on use.</t>
  </si>
  <si>
    <r>
      <rPr>
        <b/>
        <sz val="8"/>
        <color rgb="FF404040"/>
        <rFont val="Arial"/>
        <family val="2"/>
      </rPr>
      <t>Sources:</t>
    </r>
    <r>
      <rPr>
        <sz val="8"/>
        <color rgb="FF404040"/>
        <rFont val="Arial"/>
        <family val="2"/>
      </rPr>
      <t xml:space="preserve"> Shell analysis is based on IEA (2020) World Energy Balances (www.iea.org/subscribe-to-data-services/world-energy-balances-and-statistics), all rights reserved; Rystad Energy (2020); UN Population Division (2019);  The Conference Board (GDP); Global Carbon Project (2020); IEA (2020) CO</t>
    </r>
    <r>
      <rPr>
        <vertAlign val="subscript"/>
        <sz val="8"/>
        <color rgb="FF404040"/>
        <rFont val="Arial"/>
        <family val="2"/>
      </rPr>
      <t>2</t>
    </r>
    <r>
      <rPr>
        <sz val="8"/>
        <color rgb="FF404040"/>
        <rFont val="Arial"/>
        <family val="2"/>
      </rPr>
      <t xml:space="preserve"> Emissions from Fuel Combustion (www.iea.org/subscribe-to-data-services/co2-emissions-statistics), all rights reserved  (non-CO</t>
    </r>
    <r>
      <rPr>
        <vertAlign val="subscript"/>
        <sz val="8"/>
        <color rgb="FF404040"/>
        <rFont val="Arial"/>
        <family val="2"/>
      </rPr>
      <t>2</t>
    </r>
    <r>
      <rPr>
        <sz val="8"/>
        <color rgb="FF404040"/>
        <rFont val="Arial"/>
        <family val="2"/>
      </rPr>
      <t xml:space="preserve"> history only); UK Met Office Hadley Centre (2020) (temperature history, HadCRUT5). We would also like to thank the MIT Joint Program on Global Change for reviewing and helping to generate profiles for greenhouse gas emissions in line with the scenario narratives; all projections remain the responsibility of Shell.
</t>
    </r>
    <r>
      <rPr>
        <b/>
        <sz val="8"/>
        <color rgb="FF404040"/>
        <rFont val="Arial"/>
        <family val="2"/>
      </rPr>
      <t>Note 1:</t>
    </r>
    <r>
      <rPr>
        <sz val="8"/>
        <color rgb="FF404040"/>
        <rFont val="Arial"/>
        <family val="2"/>
      </rPr>
      <t xml:space="preserve"> Efficiency levels can be calculated from the tables below. Energy service efficiency (i.e. end-use efficiency) = Energy service (Tables 6-1 to 6-14) / Total final consumption (Tables 7-1 to 7-14).  Production efficiency = Total final consumption (Tables 8-1 to 8-10) / Total primary energy (Tables 9-1 to 9-10).
</t>
    </r>
    <r>
      <rPr>
        <b/>
        <sz val="8"/>
        <color rgb="FF404040"/>
        <rFont val="Arial"/>
        <family val="2"/>
      </rPr>
      <t>Note 2:</t>
    </r>
    <r>
      <rPr>
        <sz val="8"/>
        <color rgb="FF404040"/>
        <rFont val="Arial"/>
        <family val="2"/>
      </rPr>
      <t xml:space="preserve"> The future supply of oil and natural gas is uncertain and affected by, for example, developments in the cost of supply, the size and geographical spread of the resource base, the investment strategies of major resource holders, and geopolitical tensions. To deal with these uncertainties, we explore for different ways in which global demand could be met. The supply cases included are key representatives of this.
</t>
    </r>
    <r>
      <rPr>
        <b/>
        <sz val="8"/>
        <color rgb="FF404040"/>
        <rFont val="Arial"/>
        <family val="2"/>
      </rPr>
      <t xml:space="preserve">Note 3: </t>
    </r>
    <r>
      <rPr>
        <sz val="8"/>
        <color rgb="FF404040"/>
        <rFont val="Arial"/>
        <family val="2"/>
      </rPr>
      <t>Sky 1.5 (2021) is a combination of updated historical data; Shell Scenarios analysis for the 2020s, in a consistent framework with Waves and Islands; and a blend into the long-term Sky (2018) energy outcomes. Oil and natural production, non-energy CO</t>
    </r>
    <r>
      <rPr>
        <vertAlign val="subscript"/>
        <sz val="8"/>
        <color rgb="FF404040"/>
        <rFont val="Arial"/>
        <family val="2"/>
      </rPr>
      <t>2</t>
    </r>
    <r>
      <rPr>
        <sz val="8"/>
        <color rgb="FF404040"/>
        <rFont val="Arial"/>
        <family val="2"/>
      </rPr>
      <t xml:space="preserve"> and other GHG profiles have also been revised in a consistent framework with Waves and Islands. GDP and Population data are provided below on the latest basis, to enable comparison with Waves and Islands. For the GDP and population data used to generate the long-term energy outcomes for Sky in 2018, see the Sky (2018) data download, but please note that this was on an old basis of GDP since revised. Electricity capacity data is the original Sky (2018) data.</t>
    </r>
  </si>
  <si>
    <t>Gas</t>
  </si>
  <si>
    <t>Gas share</t>
  </si>
  <si>
    <t>EJ/year</t>
  </si>
  <si>
    <t>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</si>
</sst>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0"/>
      <color rgb="FF404040"/>
      <name val="Arial"/>
      <family val="2"/>
    </font>
    <font>
      <b/>
      <sz val="20"/>
      <name val="Times New Roman"/>
      <family val="1"/>
    </font>
    <font>
      <b/>
      <sz val="16"/>
      <name val="Times New Roman"/>
      <family val="1"/>
    </font>
    <font>
      <b/>
      <sz val="12"/>
      <name val="Times New Roman"/>
      <family val="1"/>
    </font>
    <font>
      <u/>
      <sz val="10"/>
      <color indexed="12"/>
      <name val="Times New Roman"/>
      <family val="1"/>
    </font>
    <font>
      <sz val="10"/>
      <name val="Times New Roman"/>
      <family val="1"/>
    </font>
    <font>
      <b/>
      <sz val="18"/>
      <color theme="3"/>
      <name val="Cambria"/>
      <family val="2"/>
      <scheme val="maj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8"/>
      <color rgb="FFFF0000"/>
      <name val="Times New Roman"/>
      <family val="1"/>
    </font>
    <font>
      <b/>
      <sz val="10"/>
      <color theme="1"/>
      <name val="Times New Roman"/>
      <family val="1"/>
    </font>
    <font>
      <sz val="9"/>
      <color theme="1" tint="0.34998626667073579"/>
      <name val="Times New Roman"/>
      <family val="1"/>
    </font>
    <font>
      <sz val="10"/>
      <color theme="1"/>
      <name val="Times New Roman"/>
      <family val="1"/>
    </font>
    <font>
      <i/>
      <sz val="10"/>
      <color rgb="FF7030A0"/>
      <name val="Times New Roman"/>
      <family val="1"/>
    </font>
    <font>
      <sz val="10"/>
      <color rgb="FF0070C0"/>
      <name val="Times New Roman"/>
      <family val="1"/>
    </font>
    <font>
      <sz val="10"/>
      <color rgb="FFDC52D2"/>
      <name val="Times New Roman"/>
      <family val="1"/>
    </font>
    <font>
      <sz val="10"/>
      <color rgb="FF00B050"/>
      <name val="Times New Roman"/>
      <family val="1"/>
    </font>
    <font>
      <b/>
      <sz val="14"/>
      <name val="Times New Roman"/>
      <family val="1"/>
    </font>
    <font>
      <b/>
      <sz val="20"/>
      <color theme="1"/>
      <name val="Times New Roman"/>
      <family val="1"/>
    </font>
    <font>
      <sz val="9"/>
      <color theme="2" tint="-0.499984740745262"/>
      <name val="Times New Roman"/>
      <family val="1"/>
    </font>
    <font>
      <i/>
      <sz val="10"/>
      <color theme="3" tint="0.39994506668294322"/>
      <name val="Times New Roman"/>
      <family val="1"/>
    </font>
    <font>
      <i/>
      <sz val="11"/>
      <name val="Calibri"/>
      <family val="2"/>
    </font>
    <font>
      <sz val="10"/>
      <color theme="3" tint="0.39997558519241921"/>
      <name val="Times New Roman"/>
      <family val="1"/>
    </font>
    <font>
      <sz val="10"/>
      <color rgb="FF404040"/>
      <name val="Arial"/>
      <family val="2"/>
    </font>
    <font>
      <b/>
      <sz val="10"/>
      <color rgb="FF404040"/>
      <name val="Arial"/>
      <family val="2"/>
    </font>
    <font>
      <b/>
      <sz val="14"/>
      <color rgb="FF404040"/>
      <name val="Arial"/>
      <family val="2"/>
    </font>
    <font>
      <b/>
      <sz val="10"/>
      <color theme="0"/>
      <name val="Arial"/>
      <family val="2"/>
    </font>
    <font>
      <sz val="9"/>
      <color rgb="FF404040"/>
      <name val="Arial"/>
      <family val="2"/>
    </font>
    <font>
      <vertAlign val="subscript"/>
      <sz val="9"/>
      <color rgb="FF404040"/>
      <name val="Arial"/>
      <family val="2"/>
    </font>
    <font>
      <vertAlign val="subscript"/>
      <sz val="10"/>
      <color rgb="FF404040"/>
      <name val="Arial"/>
      <family val="2"/>
    </font>
    <font>
      <sz val="14"/>
      <color rgb="FF404040"/>
      <name val="Arial"/>
      <family val="2"/>
    </font>
    <font>
      <b/>
      <sz val="9"/>
      <color theme="0"/>
      <name val="Arial"/>
      <family val="2"/>
    </font>
    <font>
      <b/>
      <vertAlign val="subscript"/>
      <sz val="10"/>
      <color theme="0"/>
      <name val="Arial"/>
      <family val="2"/>
    </font>
    <font>
      <sz val="8"/>
      <color rgb="FF404040"/>
      <name val="Arial"/>
      <family val="2"/>
    </font>
    <font>
      <b/>
      <sz val="8"/>
      <color rgb="FF404040"/>
      <name val="Arial"/>
      <family val="2"/>
    </font>
    <font>
      <vertAlign val="subscript"/>
      <sz val="8"/>
      <color rgb="FF404040"/>
      <name val="Arial"/>
      <family val="2"/>
    </font>
    <font>
      <sz val="8"/>
      <color theme="1" tint="0.34998626667073579"/>
      <name val="Arial"/>
      <family val="2"/>
    </font>
  </fonts>
  <fills count="2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bgColor indexed="64"/>
      </patternFill>
    </fill>
    <fill>
      <patternFill patternType="solid">
        <fgColor rgb="FFF7F7F7"/>
        <bgColor indexed="64"/>
      </patternFill>
    </fill>
    <fill>
      <patternFill patternType="solid">
        <fgColor rgb="FFFBCE07"/>
        <bgColor indexed="64"/>
      </patternFill>
    </fill>
    <fill>
      <patternFill patternType="solid">
        <fgColor rgb="FF404040"/>
        <bgColor indexed="64"/>
      </patternFill>
    </fill>
    <fill>
      <patternFill patternType="solid">
        <fgColor rgb="FF003C88"/>
        <bgColor indexed="64"/>
      </patternFill>
    </fill>
    <fill>
      <patternFill patternType="solid">
        <fgColor rgb="FF33B1C3"/>
        <bgColor indexed="64"/>
      </patternFill>
    </fill>
    <fill>
      <patternFill patternType="solid">
        <fgColor rgb="FFA6A6A6"/>
        <bgColor indexed="64"/>
      </patternFill>
    </fill>
    <fill>
      <patternFill patternType="solid">
        <fgColor rgb="FFD9D9D9"/>
        <bgColor indexed="64"/>
      </patternFill>
    </fill>
    <fill>
      <patternFill patternType="solid">
        <fgColor rgb="FF743410"/>
        <bgColor indexed="64"/>
      </patternFill>
    </fill>
    <fill>
      <patternFill patternType="solid">
        <fgColor rgb="FF7F7F7F"/>
        <bgColor indexed="64"/>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595959"/>
      </left>
      <right style="thin">
        <color rgb="FF595959"/>
      </right>
      <top style="thin">
        <color rgb="FF595959"/>
      </top>
      <bottom style="thin">
        <color rgb="FF595959"/>
      </bottom>
      <diagonal/>
    </border>
    <border>
      <left style="thin">
        <color rgb="FF595959"/>
      </left>
      <right/>
      <top style="thin">
        <color rgb="FF595959"/>
      </top>
      <bottom/>
      <diagonal/>
    </border>
    <border>
      <left/>
      <right/>
      <top style="thin">
        <color rgb="FF595959"/>
      </top>
      <bottom/>
      <diagonal/>
    </border>
    <border>
      <left/>
      <right style="thin">
        <color rgb="FF595959"/>
      </right>
      <top style="thin">
        <color rgb="FF595959"/>
      </top>
      <bottom/>
      <diagonal/>
    </border>
    <border>
      <left style="thin">
        <color rgb="FF595959"/>
      </left>
      <right/>
      <top/>
      <bottom/>
      <diagonal/>
    </border>
    <border>
      <left/>
      <right style="thin">
        <color rgb="FF595959"/>
      </right>
      <top/>
      <bottom/>
      <diagonal/>
    </border>
    <border>
      <left style="thin">
        <color rgb="FF595959"/>
      </left>
      <right/>
      <top/>
      <bottom style="thin">
        <color rgb="FF595959"/>
      </bottom>
      <diagonal/>
    </border>
    <border>
      <left/>
      <right/>
      <top/>
      <bottom style="thin">
        <color rgb="FF595959"/>
      </bottom>
      <diagonal/>
    </border>
    <border>
      <left/>
      <right style="thin">
        <color rgb="FF595959"/>
      </right>
      <top/>
      <bottom style="thin">
        <color rgb="FF595959"/>
      </bottom>
      <diagonal/>
    </border>
    <border>
      <left style="thin">
        <color rgb="FF595959"/>
      </left>
      <right/>
      <top style="thin">
        <color rgb="FF595959"/>
      </top>
      <bottom style="thin">
        <color rgb="FF595959"/>
      </bottom>
      <diagonal/>
    </border>
    <border>
      <left/>
      <right/>
      <top style="thin">
        <color rgb="FF595959"/>
      </top>
      <bottom style="thin">
        <color rgb="FF595959"/>
      </bottom>
      <diagonal/>
    </border>
    <border>
      <left/>
      <right style="thin">
        <color rgb="FF595959"/>
      </right>
      <top style="thin">
        <color rgb="FF595959"/>
      </top>
      <bottom style="thin">
        <color rgb="FF595959"/>
      </bottom>
      <diagonal/>
    </border>
    <border>
      <left style="thin">
        <color rgb="FF595959"/>
      </left>
      <right style="thin">
        <color rgb="FF595959"/>
      </right>
      <top style="medium">
        <color rgb="FF595959"/>
      </top>
      <bottom style="medium">
        <color rgb="FF595959"/>
      </bottom>
      <diagonal/>
    </border>
    <border>
      <left style="thin">
        <color rgb="FF595959"/>
      </left>
      <right style="thin">
        <color rgb="FF595959"/>
      </right>
      <top style="thin">
        <color rgb="FF595959"/>
      </top>
      <bottom/>
      <diagonal/>
    </border>
    <border>
      <left style="thin">
        <color rgb="FF595959"/>
      </left>
      <right style="thin">
        <color rgb="FF595959"/>
      </right>
      <top/>
      <bottom style="thin">
        <color rgb="FF595959"/>
      </bottom>
      <diagonal/>
    </border>
    <border>
      <left style="thin">
        <color rgb="FF595959"/>
      </left>
      <right/>
      <top style="medium">
        <color rgb="FF595959"/>
      </top>
      <bottom style="thin">
        <color rgb="FF595959"/>
      </bottom>
      <diagonal/>
    </border>
    <border>
      <left/>
      <right/>
      <top style="medium">
        <color rgb="FF595959"/>
      </top>
      <bottom style="thin">
        <color rgb="FF595959"/>
      </bottom>
      <diagonal/>
    </border>
    <border>
      <left/>
      <right style="thin">
        <color rgb="FF595959"/>
      </right>
      <top style="medium">
        <color rgb="FF595959"/>
      </top>
      <bottom style="thin">
        <color rgb="FF595959"/>
      </bottom>
      <diagonal/>
    </border>
    <border>
      <left style="thin">
        <color rgb="FF595959"/>
      </left>
      <right style="thin">
        <color rgb="FF595959"/>
      </right>
      <top style="medium">
        <color rgb="FF595959"/>
      </top>
      <bottom style="thin">
        <color rgb="FF595959"/>
      </bottom>
      <diagonal/>
    </border>
    <border>
      <left style="thin">
        <color rgb="FF595959"/>
      </left>
      <right/>
      <top style="thin">
        <color rgb="FF595959"/>
      </top>
      <bottom style="medium">
        <color rgb="FF595959"/>
      </bottom>
      <diagonal/>
    </border>
    <border>
      <left/>
      <right/>
      <top style="thin">
        <color rgb="FF595959"/>
      </top>
      <bottom style="medium">
        <color rgb="FF595959"/>
      </bottom>
      <diagonal/>
    </border>
    <border>
      <left/>
      <right style="thin">
        <color rgb="FF595959"/>
      </right>
      <top style="thin">
        <color rgb="FF595959"/>
      </top>
      <bottom style="medium">
        <color rgb="FF595959"/>
      </bottom>
      <diagonal/>
    </border>
    <border>
      <left style="thin">
        <color rgb="FF595959"/>
      </left>
      <right style="thin">
        <color rgb="FF595959"/>
      </right>
      <top style="thin">
        <color rgb="FF595959"/>
      </top>
      <bottom style="medium">
        <color rgb="FF595959"/>
      </bottom>
      <diagonal/>
    </border>
    <border>
      <left style="thin">
        <color rgb="FF595959"/>
      </left>
      <right/>
      <top style="medium">
        <color rgb="FF595959"/>
      </top>
      <bottom/>
      <diagonal/>
    </border>
    <border>
      <left/>
      <right style="thin">
        <color rgb="FF595959"/>
      </right>
      <top style="medium">
        <color rgb="FF595959"/>
      </top>
      <bottom/>
      <diagonal/>
    </border>
    <border>
      <left style="thin">
        <color rgb="FF595959"/>
      </left>
      <right style="thin">
        <color rgb="FF595959"/>
      </right>
      <top style="medium">
        <color rgb="FF595959"/>
      </top>
      <bottom/>
      <diagonal/>
    </border>
    <border>
      <left style="thin">
        <color rgb="FF595959"/>
      </left>
      <right/>
      <top style="medium">
        <color rgb="FF595959"/>
      </top>
      <bottom style="medium">
        <color rgb="FF595959"/>
      </bottom>
      <diagonal/>
    </border>
    <border>
      <left/>
      <right/>
      <top style="medium">
        <color rgb="FF595959"/>
      </top>
      <bottom style="medium">
        <color rgb="FF595959"/>
      </bottom>
      <diagonal/>
    </border>
    <border>
      <left/>
      <right style="thin">
        <color rgb="FF595959"/>
      </right>
      <top style="medium">
        <color rgb="FF595959"/>
      </top>
      <bottom style="medium">
        <color rgb="FF595959"/>
      </bottom>
      <diagonal/>
    </border>
    <border>
      <left style="thin">
        <color rgb="FF595959"/>
      </left>
      <right style="thin">
        <color rgb="FF595959"/>
      </right>
      <top/>
      <bottom/>
      <diagonal/>
    </border>
    <border>
      <left style="medium">
        <color theme="0"/>
      </left>
      <right style="medium">
        <color theme="0"/>
      </right>
      <top/>
      <bottom/>
      <diagonal/>
    </border>
    <border>
      <left style="thin">
        <color indexed="64"/>
      </left>
      <right style="thin">
        <color rgb="FF595959"/>
      </right>
      <top style="thin">
        <color rgb="FF595959"/>
      </top>
      <bottom/>
      <diagonal/>
    </border>
    <border>
      <left style="thin">
        <color rgb="FF595959"/>
      </left>
      <right style="thin">
        <color theme="1" tint="0.499984740745262"/>
      </right>
      <top style="thin">
        <color rgb="FF595959"/>
      </top>
      <bottom/>
      <diagonal/>
    </border>
    <border>
      <left/>
      <right/>
      <top/>
      <bottom style="medium">
        <color theme="0"/>
      </bottom>
      <diagonal/>
    </border>
    <border>
      <left/>
      <right style="medium">
        <color theme="0"/>
      </right>
      <top/>
      <bottom/>
      <diagonal/>
    </border>
    <border>
      <left/>
      <right style="medium">
        <color theme="0"/>
      </right>
      <top style="medium">
        <color theme="0"/>
      </top>
      <bottom/>
      <diagonal/>
    </border>
    <border>
      <left style="thin">
        <color rgb="FF595959"/>
      </left>
      <right style="thick">
        <color rgb="FF595959"/>
      </right>
      <top/>
      <bottom style="thin">
        <color rgb="FF595959"/>
      </bottom>
      <diagonal/>
    </border>
    <border>
      <left style="thin">
        <color rgb="FF595959"/>
      </left>
      <right style="thick">
        <color rgb="FF595959"/>
      </right>
      <top style="thin">
        <color rgb="FF595959"/>
      </top>
      <bottom style="thin">
        <color rgb="FF595959"/>
      </bottom>
      <diagonal/>
    </border>
    <border>
      <left style="thin">
        <color rgb="FF595959"/>
      </left>
      <right style="thick">
        <color rgb="FF595959"/>
      </right>
      <top style="thin">
        <color rgb="FF595959"/>
      </top>
      <bottom/>
      <diagonal/>
    </border>
    <border>
      <left/>
      <right style="thin">
        <color indexed="64"/>
      </right>
      <top/>
      <bottom/>
      <diagonal/>
    </border>
    <border>
      <left style="thin">
        <color theme="1" tint="0.499984740745262"/>
      </left>
      <right style="thin">
        <color theme="1" tint="0.499984740745262"/>
      </right>
      <top style="medium">
        <color theme="0"/>
      </top>
      <bottom style="thin">
        <color theme="1" tint="0.499984740745262"/>
      </bottom>
      <diagonal/>
    </border>
    <border>
      <left style="medium">
        <color theme="0"/>
      </left>
      <right style="medium">
        <color theme="0"/>
      </right>
      <top/>
      <bottom style="medium">
        <color theme="0"/>
      </bottom>
      <diagonal/>
    </border>
    <border>
      <left style="thin">
        <color theme="1" tint="0.499984740745262"/>
      </left>
      <right style="thin">
        <color theme="1" tint="0.499984740745262"/>
      </right>
      <top style="thin">
        <color rgb="FF595959"/>
      </top>
      <bottom style="thin">
        <color theme="1" tint="0.499984740745262"/>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0" borderId="0"/>
    <xf numFmtId="0" fontId="2" fillId="0" borderId="0"/>
    <xf numFmtId="0" fontId="3"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1" applyNumberFormat="0" applyAlignment="0" applyProtection="0"/>
    <xf numFmtId="0" fontId="12" fillId="6" borderId="2" applyNumberFormat="0" applyAlignment="0" applyProtection="0"/>
    <xf numFmtId="0" fontId="13" fillId="6" borderId="1" applyNumberFormat="0" applyAlignment="0" applyProtection="0"/>
    <xf numFmtId="0" fontId="14" fillId="0" borderId="3" applyNumberFormat="0" applyFill="0" applyAlignment="0" applyProtection="0"/>
    <xf numFmtId="0" fontId="15" fillId="7" borderId="4" applyNumberFormat="0" applyAlignment="0" applyProtection="0"/>
    <xf numFmtId="0" fontId="16" fillId="0" borderId="0" applyNumberFormat="0" applyFill="0" applyBorder="0" applyAlignment="0" applyProtection="0"/>
    <xf numFmtId="0" fontId="5" fillId="8" borderId="5" applyNumberFormat="0" applyFont="0" applyAlignment="0" applyProtection="0"/>
    <xf numFmtId="0" fontId="17" fillId="0" borderId="0" applyNumberFormat="0" applyFill="0" applyBorder="0" applyAlignment="0" applyProtection="0"/>
    <xf numFmtId="0" fontId="18" fillId="0" borderId="6" applyNumberFormat="0" applyFill="0" applyAlignment="0" applyProtection="0"/>
    <xf numFmtId="0" fontId="28" fillId="0" borderId="0"/>
    <xf numFmtId="0" fontId="2" fillId="0" borderId="0"/>
    <xf numFmtId="3" fontId="22" fillId="12" borderId="7"/>
    <xf numFmtId="3" fontId="22" fillId="9" borderId="7"/>
    <xf numFmtId="3" fontId="22" fillId="10" borderId="7"/>
    <xf numFmtId="0" fontId="27" fillId="0" borderId="0"/>
    <xf numFmtId="0" fontId="3" fillId="0" borderId="0"/>
    <xf numFmtId="3" fontId="24" fillId="0" borderId="7"/>
    <xf numFmtId="3" fontId="22" fillId="11" borderId="7"/>
    <xf numFmtId="3" fontId="22" fillId="13" borderId="7"/>
    <xf numFmtId="3" fontId="25" fillId="0" borderId="7"/>
    <xf numFmtId="3" fontId="26" fillId="0" borderId="7"/>
    <xf numFmtId="0" fontId="20" fillId="0" borderId="0"/>
    <xf numFmtId="0" fontId="23" fillId="0" borderId="0"/>
    <xf numFmtId="0" fontId="19" fillId="0" borderId="0"/>
    <xf numFmtId="0" fontId="21" fillId="0" borderId="0"/>
    <xf numFmtId="3" fontId="22" fillId="14" borderId="7"/>
    <xf numFmtId="3" fontId="22" fillId="15" borderId="7"/>
    <xf numFmtId="0" fontId="29" fillId="0" borderId="0"/>
    <xf numFmtId="3" fontId="22" fillId="0" borderId="7"/>
    <xf numFmtId="0" fontId="33" fillId="0" borderId="0" applyNumberFormat="0" applyFill="0" applyBorder="0" applyAlignment="0" applyProtection="0"/>
    <xf numFmtId="0" fontId="33" fillId="0" borderId="0" applyNumberFormat="0" applyFill="0" applyBorder="0" applyAlignment="0" applyProtection="0"/>
    <xf numFmtId="9" fontId="33" fillId="0" borderId="0" applyFont="0" applyFill="0" applyBorder="0" applyAlignment="0" applyProtection="0"/>
  </cellStyleXfs>
  <cellXfs count="230">
    <xf numFmtId="0" fontId="0" fillId="0" borderId="0" xfId="0"/>
    <xf numFmtId="0" fontId="0" fillId="16" borderId="0" xfId="0" applyFont="1" applyFill="1"/>
    <xf numFmtId="0" fontId="30" fillId="0" borderId="0" xfId="32" applyFont="1"/>
    <xf numFmtId="3" fontId="0" fillId="16" borderId="0" xfId="0" applyNumberFormat="1" applyFont="1" applyFill="1"/>
    <xf numFmtId="0" fontId="0" fillId="16" borderId="0" xfId="0" applyFill="1"/>
    <xf numFmtId="0" fontId="0" fillId="0" borderId="0" xfId="0" applyAlignment="1">
      <alignment horizontal="left"/>
    </xf>
    <xf numFmtId="0" fontId="0" fillId="0" borderId="0" xfId="0" applyFont="1" applyFill="1"/>
    <xf numFmtId="0" fontId="31" fillId="0" borderId="0" xfId="0" applyFont="1" applyAlignment="1">
      <alignment vertical="center"/>
    </xf>
    <xf numFmtId="0" fontId="0" fillId="0" borderId="0" xfId="0" applyAlignment="1">
      <alignment vertical="center"/>
    </xf>
    <xf numFmtId="0" fontId="35" fillId="0" borderId="0" xfId="0" applyFont="1" applyAlignment="1">
      <alignment vertical="center"/>
    </xf>
    <xf numFmtId="0" fontId="0" fillId="0" borderId="0" xfId="0" applyFill="1"/>
    <xf numFmtId="0" fontId="0" fillId="0" borderId="0" xfId="0" applyAlignment="1">
      <alignment vertical="top" wrapText="1"/>
    </xf>
    <xf numFmtId="0" fontId="0" fillId="0" borderId="20" xfId="0" applyBorder="1" applyAlignment="1">
      <alignment horizontal="center" vertical="center"/>
    </xf>
    <xf numFmtId="0" fontId="0" fillId="0" borderId="20" xfId="0"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17" xfId="0" applyBorder="1" applyAlignment="1">
      <alignment horizontal="center" vertical="center" wrapText="1"/>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21" xfId="0" applyBorder="1" applyAlignment="1">
      <alignment horizontal="center" vertical="center" wrapText="1"/>
    </xf>
    <xf numFmtId="0" fontId="0" fillId="0" borderId="37" xfId="0" applyBorder="1" applyAlignment="1">
      <alignment horizontal="center" vertical="center" wrapText="1"/>
    </xf>
    <xf numFmtId="0" fontId="0" fillId="0" borderId="0" xfId="0" applyFont="1" applyFill="1" applyAlignment="1">
      <alignment horizontal="right"/>
    </xf>
    <xf numFmtId="3" fontId="0" fillId="0" borderId="0" xfId="0" applyNumberFormat="1" applyFont="1"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0" fillId="18" borderId="19" xfId="0" applyFill="1" applyBorder="1"/>
    <xf numFmtId="0" fontId="0" fillId="0" borderId="20" xfId="0" quotePrefix="1" applyBorder="1" applyAlignment="1">
      <alignment horizontal="center" vertical="center"/>
    </xf>
    <xf numFmtId="0" fontId="0" fillId="0" borderId="30" xfId="0" quotePrefix="1" applyBorder="1" applyAlignment="1">
      <alignment horizontal="center" vertical="center"/>
    </xf>
    <xf numFmtId="0" fontId="0" fillId="16" borderId="0" xfId="0" applyFont="1" applyFill="1" applyAlignment="1">
      <alignment horizontal="right" vertical="center"/>
    </xf>
    <xf numFmtId="0" fontId="40" fillId="16" borderId="0" xfId="0" applyFont="1" applyFill="1" applyAlignment="1">
      <alignment horizontal="right"/>
    </xf>
    <xf numFmtId="0" fontId="40" fillId="16" borderId="0" xfId="0" applyFont="1" applyFill="1" applyAlignment="1"/>
    <xf numFmtId="3" fontId="0" fillId="0" borderId="9" xfId="0" applyNumberFormat="1" applyFont="1" applyFill="1" applyBorder="1" applyAlignment="1">
      <alignment horizontal="right" vertical="center" indent="1"/>
    </xf>
    <xf numFmtId="0" fontId="0" fillId="17" borderId="20" xfId="0" applyFont="1" applyFill="1" applyBorder="1" applyAlignment="1">
      <alignment horizontal="left" vertical="center" indent="1"/>
    </xf>
    <xf numFmtId="0" fontId="0" fillId="17" borderId="9" xfId="0" applyFill="1" applyBorder="1" applyAlignment="1">
      <alignment horizontal="center"/>
    </xf>
    <xf numFmtId="3" fontId="0" fillId="0" borderId="40" xfId="0" applyNumberFormat="1" applyFont="1" applyFill="1" applyBorder="1" applyAlignment="1">
      <alignment horizontal="right" indent="1"/>
    </xf>
    <xf numFmtId="3" fontId="0" fillId="0" borderId="22" xfId="0" applyNumberFormat="1" applyFont="1" applyFill="1" applyBorder="1" applyAlignment="1">
      <alignment horizontal="right" indent="1"/>
    </xf>
    <xf numFmtId="3" fontId="0" fillId="0" borderId="41" xfId="0" applyNumberFormat="1" applyFont="1" applyFill="1" applyBorder="1" applyAlignment="1">
      <alignment horizontal="right" indent="1"/>
    </xf>
    <xf numFmtId="3" fontId="0" fillId="0" borderId="23" xfId="0" applyNumberFormat="1" applyFont="1" applyFill="1" applyBorder="1" applyAlignment="1">
      <alignment horizontal="right" vertical="center" indent="1"/>
    </xf>
    <xf numFmtId="3" fontId="0" fillId="0" borderId="17" xfId="0" applyNumberFormat="1" applyFont="1" applyFill="1" applyBorder="1" applyAlignment="1">
      <alignment horizontal="right" vertical="center" indent="1"/>
    </xf>
    <xf numFmtId="3" fontId="0" fillId="0" borderId="20" xfId="0" applyNumberFormat="1" applyFont="1" applyFill="1" applyBorder="1" applyAlignment="1">
      <alignment horizontal="right" vertical="center" indent="1"/>
    </xf>
    <xf numFmtId="16" fontId="41" fillId="20" borderId="18" xfId="0" quotePrefix="1" applyNumberFormat="1" applyFont="1" applyFill="1" applyBorder="1" applyAlignment="1">
      <alignment horizontal="center" vertical="center"/>
    </xf>
    <xf numFmtId="0" fontId="0" fillId="24" borderId="18" xfId="0" quotePrefix="1" applyFill="1" applyBorder="1" applyAlignment="1">
      <alignment vertical="center"/>
    </xf>
    <xf numFmtId="0" fontId="0" fillId="24" borderId="10" xfId="0" quotePrefix="1" applyFill="1" applyBorder="1" applyAlignment="1">
      <alignment vertical="center"/>
    </xf>
    <xf numFmtId="0" fontId="0" fillId="24" borderId="24" xfId="0" applyFill="1" applyBorder="1" applyAlignment="1">
      <alignment vertical="center"/>
    </xf>
    <xf numFmtId="0" fontId="0" fillId="24" borderId="28" xfId="0" applyFill="1" applyBorder="1" applyAlignment="1">
      <alignment vertical="center"/>
    </xf>
    <xf numFmtId="0" fontId="0" fillId="24" borderId="13" xfId="0" applyFill="1" applyBorder="1" applyAlignment="1">
      <alignment vertical="center"/>
    </xf>
    <xf numFmtId="0" fontId="0" fillId="24" borderId="18" xfId="0" applyFill="1" applyBorder="1" applyAlignment="1">
      <alignment vertical="center"/>
    </xf>
    <xf numFmtId="0" fontId="0" fillId="24" borderId="15" xfId="0" applyFill="1" applyBorder="1" applyAlignment="1">
      <alignment vertical="center"/>
    </xf>
    <xf numFmtId="0" fontId="0" fillId="24" borderId="10" xfId="0" applyFill="1" applyBorder="1" applyAlignment="1">
      <alignment vertical="center"/>
    </xf>
    <xf numFmtId="0" fontId="0" fillId="24" borderId="35" xfId="0" applyFill="1" applyBorder="1" applyAlignment="1">
      <alignment vertical="center"/>
    </xf>
    <xf numFmtId="0" fontId="0" fillId="19" borderId="19" xfId="0" applyFill="1" applyBorder="1" applyAlignment="1">
      <alignment horizontal="center" vertical="center"/>
    </xf>
    <xf numFmtId="0" fontId="0" fillId="19" borderId="20" xfId="0" applyFill="1" applyBorder="1" applyAlignment="1">
      <alignment horizontal="center" vertical="center"/>
    </xf>
    <xf numFmtId="0" fontId="36" fillId="19" borderId="12" xfId="0" applyFont="1" applyFill="1" applyBorder="1" applyAlignment="1">
      <alignment horizontal="center" vertical="center"/>
    </xf>
    <xf numFmtId="0" fontId="36" fillId="19" borderId="20" xfId="0" applyFont="1" applyFill="1" applyBorder="1" applyAlignment="1">
      <alignment horizontal="center" vertical="center"/>
    </xf>
    <xf numFmtId="0" fontId="34" fillId="18" borderId="10" xfId="0" applyFont="1" applyFill="1" applyBorder="1" applyAlignment="1">
      <alignment horizontal="left" vertical="center" indent="1"/>
    </xf>
    <xf numFmtId="0" fontId="0" fillId="17" borderId="18" xfId="0" applyFill="1" applyBorder="1" applyAlignment="1">
      <alignment horizontal="left" vertical="center" indent="1"/>
    </xf>
    <xf numFmtId="0" fontId="0" fillId="17" borderId="10" xfId="0" applyFill="1" applyBorder="1" applyAlignment="1">
      <alignment horizontal="left" vertical="center" indent="1"/>
    </xf>
    <xf numFmtId="0" fontId="0" fillId="17" borderId="24" xfId="0" applyFill="1" applyBorder="1" applyAlignment="1">
      <alignment horizontal="left" vertical="center" indent="1"/>
    </xf>
    <xf numFmtId="0" fontId="0" fillId="17" borderId="28" xfId="0" applyFill="1" applyBorder="1" applyAlignment="1">
      <alignment horizontal="left" vertical="center" indent="1"/>
    </xf>
    <xf numFmtId="0" fontId="0" fillId="17" borderId="15" xfId="0" applyFill="1" applyBorder="1" applyAlignment="1">
      <alignment horizontal="left" vertical="center" indent="1"/>
    </xf>
    <xf numFmtId="0" fontId="0" fillId="17" borderId="32" xfId="0" applyFill="1" applyBorder="1" applyAlignment="1">
      <alignment horizontal="left" vertical="center" indent="1"/>
    </xf>
    <xf numFmtId="0" fontId="0" fillId="17" borderId="35" xfId="0" applyFill="1" applyBorder="1" applyAlignment="1">
      <alignment horizontal="left" vertical="center" indent="1"/>
    </xf>
    <xf numFmtId="0" fontId="0" fillId="0" borderId="0" xfId="0" applyBorder="1" applyAlignment="1">
      <alignment horizontal="left" vertical="top" wrapText="1" indent="1"/>
    </xf>
    <xf numFmtId="0" fontId="40" fillId="0" borderId="0" xfId="0" applyFont="1" applyFill="1" applyAlignment="1">
      <alignment horizontal="right"/>
    </xf>
    <xf numFmtId="0" fontId="30" fillId="0" borderId="0" xfId="32" applyFont="1" applyFill="1"/>
    <xf numFmtId="16" fontId="41" fillId="20" borderId="15" xfId="0" quotePrefix="1" applyNumberFormat="1" applyFont="1" applyFill="1" applyBorder="1" applyAlignment="1">
      <alignment horizontal="center" vertical="center"/>
    </xf>
    <xf numFmtId="3" fontId="0" fillId="0" borderId="12" xfId="0" applyNumberFormat="1" applyFont="1" applyFill="1" applyBorder="1" applyAlignment="1">
      <alignment horizontal="right" indent="1"/>
    </xf>
    <xf numFmtId="3" fontId="0" fillId="0" borderId="45" xfId="0" applyNumberFormat="1" applyFont="1" applyFill="1" applyBorder="1" applyAlignment="1">
      <alignment horizontal="right" vertical="center" indent="1"/>
    </xf>
    <xf numFmtId="3" fontId="0" fillId="0" borderId="46" xfId="0" applyNumberFormat="1" applyFont="1" applyFill="1" applyBorder="1" applyAlignment="1">
      <alignment horizontal="right" vertical="center" indent="1"/>
    </xf>
    <xf numFmtId="3" fontId="0" fillId="0" borderId="47" xfId="0" applyNumberFormat="1" applyFont="1" applyFill="1" applyBorder="1" applyAlignment="1">
      <alignment horizontal="right" indent="1"/>
    </xf>
    <xf numFmtId="0" fontId="0" fillId="17" borderId="48" xfId="0" applyFont="1" applyFill="1" applyBorder="1" applyAlignment="1">
      <alignment horizontal="left" vertical="center" indent="1"/>
    </xf>
    <xf numFmtId="0" fontId="36" fillId="20" borderId="7" xfId="0" applyFont="1" applyFill="1" applyBorder="1" applyAlignment="1">
      <alignment horizontal="left" vertical="center" indent="1"/>
    </xf>
    <xf numFmtId="0" fontId="0" fillId="17" borderId="12" xfId="0" applyFont="1" applyFill="1" applyBorder="1" applyAlignment="1">
      <alignment horizontal="left" vertical="center" indent="1"/>
    </xf>
    <xf numFmtId="3" fontId="36" fillId="19" borderId="43" xfId="0" applyNumberFormat="1" applyFont="1" applyFill="1" applyBorder="1" applyAlignment="1">
      <alignment horizontal="right" vertical="center" indent="1"/>
    </xf>
    <xf numFmtId="3" fontId="36" fillId="19" borderId="39" xfId="0" applyNumberFormat="1" applyFont="1" applyFill="1" applyBorder="1" applyAlignment="1">
      <alignment horizontal="right" vertical="center" indent="1"/>
    </xf>
    <xf numFmtId="3" fontId="36" fillId="25" borderId="39" xfId="0" applyNumberFormat="1" applyFont="1" applyFill="1" applyBorder="1" applyAlignment="1">
      <alignment horizontal="right" vertical="center" indent="1"/>
    </xf>
    <xf numFmtId="3" fontId="34" fillId="22" borderId="39" xfId="0" applyNumberFormat="1" applyFont="1" applyFill="1" applyBorder="1" applyAlignment="1">
      <alignment horizontal="right" vertical="center" indent="1"/>
    </xf>
    <xf numFmtId="3" fontId="34" fillId="23" borderId="39" xfId="0" applyNumberFormat="1" applyFont="1" applyFill="1" applyBorder="1" applyAlignment="1">
      <alignment horizontal="right" vertical="center" indent="1"/>
    </xf>
    <xf numFmtId="3" fontId="36" fillId="25" borderId="43" xfId="0" applyNumberFormat="1" applyFont="1" applyFill="1" applyBorder="1" applyAlignment="1">
      <alignment horizontal="right" vertical="center" indent="1"/>
    </xf>
    <xf numFmtId="0" fontId="33" fillId="16" borderId="0" xfId="0" applyFont="1" applyFill="1" applyAlignment="1">
      <alignment horizontal="left" vertical="center" indent="1"/>
    </xf>
    <xf numFmtId="0" fontId="0" fillId="16" borderId="0" xfId="0" applyFont="1" applyFill="1" applyAlignment="1">
      <alignment horizontal="left" vertical="center" indent="1"/>
    </xf>
    <xf numFmtId="3" fontId="0" fillId="16" borderId="0" xfId="0" applyNumberFormat="1" applyFont="1" applyFill="1" applyAlignment="1">
      <alignment horizontal="left" vertical="center" indent="1"/>
    </xf>
    <xf numFmtId="0" fontId="36" fillId="20" borderId="8" xfId="0" applyFont="1" applyFill="1" applyBorder="1" applyAlignment="1">
      <alignment horizontal="left" vertical="center" indent="1"/>
    </xf>
    <xf numFmtId="0" fontId="36" fillId="20" borderId="20" xfId="0" applyFont="1" applyFill="1" applyBorder="1" applyAlignment="1">
      <alignment horizontal="left" vertical="center" wrapText="1" indent="1"/>
    </xf>
    <xf numFmtId="3" fontId="34" fillId="22" borderId="43" xfId="0" applyNumberFormat="1" applyFont="1" applyFill="1" applyBorder="1" applyAlignment="1">
      <alignment horizontal="right" vertical="center" indent="1"/>
    </xf>
    <xf numFmtId="3" fontId="34" fillId="23" borderId="43" xfId="0" applyNumberFormat="1" applyFont="1" applyFill="1" applyBorder="1" applyAlignment="1">
      <alignment horizontal="right" vertical="center" indent="1"/>
    </xf>
    <xf numFmtId="0" fontId="0" fillId="16" borderId="0" xfId="0" applyFont="1" applyFill="1" applyAlignment="1">
      <alignment wrapText="1"/>
    </xf>
    <xf numFmtId="164" fontId="36" fillId="19" borderId="43" xfId="0" applyNumberFormat="1" applyFont="1" applyFill="1" applyBorder="1" applyAlignment="1">
      <alignment horizontal="right" vertical="center" indent="1"/>
    </xf>
    <xf numFmtId="164" fontId="36" fillId="19" borderId="39" xfId="0" applyNumberFormat="1" applyFont="1" applyFill="1" applyBorder="1" applyAlignment="1">
      <alignment horizontal="right" vertical="center" indent="1"/>
    </xf>
    <xf numFmtId="164" fontId="36" fillId="25" borderId="39" xfId="0" applyNumberFormat="1" applyFont="1" applyFill="1" applyBorder="1" applyAlignment="1">
      <alignment horizontal="right" vertical="center" indent="1"/>
    </xf>
    <xf numFmtId="164" fontId="34" fillId="22" borderId="39" xfId="0" applyNumberFormat="1" applyFont="1" applyFill="1" applyBorder="1" applyAlignment="1">
      <alignment horizontal="right" vertical="center" indent="1"/>
    </xf>
    <xf numFmtId="164" fontId="34" fillId="23" borderId="39" xfId="0" applyNumberFormat="1" applyFont="1" applyFill="1" applyBorder="1" applyAlignment="1">
      <alignment horizontal="right" vertical="center" indent="1"/>
    </xf>
    <xf numFmtId="0" fontId="36" fillId="20" borderId="49" xfId="0" applyFont="1" applyFill="1" applyBorder="1" applyAlignment="1">
      <alignment horizontal="left" vertical="center" indent="1"/>
    </xf>
    <xf numFmtId="164" fontId="36" fillId="19" borderId="44" xfId="0" applyNumberFormat="1" applyFont="1" applyFill="1" applyBorder="1" applyAlignment="1">
      <alignment horizontal="right" vertical="center" indent="1"/>
    </xf>
    <xf numFmtId="164" fontId="36" fillId="25" borderId="43" xfId="0" applyNumberFormat="1" applyFont="1" applyFill="1" applyBorder="1" applyAlignment="1">
      <alignment horizontal="right" vertical="center" indent="1"/>
    </xf>
    <xf numFmtId="164" fontId="36" fillId="25" borderId="44" xfId="0" applyNumberFormat="1" applyFont="1" applyFill="1" applyBorder="1" applyAlignment="1">
      <alignment horizontal="right" vertical="center" indent="1"/>
    </xf>
    <xf numFmtId="164" fontId="34" fillId="23" borderId="43" xfId="0" applyNumberFormat="1" applyFont="1" applyFill="1" applyBorder="1" applyAlignment="1">
      <alignment horizontal="right" vertical="center" indent="1"/>
    </xf>
    <xf numFmtId="164" fontId="34" fillId="23" borderId="44" xfId="0" applyNumberFormat="1" applyFont="1" applyFill="1" applyBorder="1" applyAlignment="1">
      <alignment horizontal="right" vertical="center" indent="1"/>
    </xf>
    <xf numFmtId="164" fontId="34" fillId="22" borderId="43" xfId="0" applyNumberFormat="1" applyFont="1" applyFill="1" applyBorder="1" applyAlignment="1">
      <alignment horizontal="right" vertical="center" indent="1"/>
    </xf>
    <xf numFmtId="164" fontId="34" fillId="22" borderId="44" xfId="0" applyNumberFormat="1" applyFont="1" applyFill="1" applyBorder="1" applyAlignment="1">
      <alignment horizontal="right" vertical="center" indent="1"/>
    </xf>
    <xf numFmtId="0" fontId="0" fillId="0" borderId="19" xfId="0" quotePrefix="1" applyBorder="1" applyAlignment="1">
      <alignment horizontal="left" vertical="center" indent="1"/>
    </xf>
    <xf numFmtId="0" fontId="0" fillId="0" borderId="11" xfId="0" quotePrefix="1" applyBorder="1" applyAlignment="1">
      <alignment horizontal="left" vertical="center" indent="1"/>
    </xf>
    <xf numFmtId="0" fontId="0" fillId="0" borderId="25" xfId="0" applyBorder="1" applyAlignment="1">
      <alignment horizontal="left" vertical="center" indent="1"/>
    </xf>
    <xf numFmtId="0" fontId="0" fillId="0" borderId="29" xfId="0" applyBorder="1" applyAlignment="1">
      <alignment horizontal="left" vertical="center" indent="1"/>
    </xf>
    <xf numFmtId="0" fontId="0" fillId="0" borderId="0" xfId="0" applyBorder="1" applyAlignment="1">
      <alignment horizontal="left" vertical="center" indent="1"/>
    </xf>
    <xf numFmtId="0" fontId="0" fillId="0" borderId="19" xfId="0" applyBorder="1" applyAlignment="1">
      <alignment horizontal="left" vertical="center"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36" xfId="0" applyBorder="1" applyAlignment="1">
      <alignment horizontal="left" vertical="center" indent="1"/>
    </xf>
    <xf numFmtId="0" fontId="34" fillId="18" borderId="18" xfId="0" applyFont="1" applyFill="1" applyBorder="1" applyAlignment="1">
      <alignment horizontal="left" vertical="center" indent="1"/>
    </xf>
    <xf numFmtId="0" fontId="0" fillId="17" borderId="9" xfId="0" quotePrefix="1" applyFill="1" applyBorder="1" applyAlignment="1">
      <alignment horizontal="center" vertical="center"/>
    </xf>
    <xf numFmtId="0" fontId="0" fillId="17" borderId="22" xfId="0" quotePrefix="1" applyFill="1" applyBorder="1" applyAlignment="1">
      <alignment horizontal="center" vertical="center"/>
    </xf>
    <xf numFmtId="0" fontId="0" fillId="17" borderId="27" xfId="0" quotePrefix="1" applyFill="1" applyBorder="1" applyAlignment="1">
      <alignment horizontal="center" vertical="center"/>
    </xf>
    <xf numFmtId="0" fontId="0" fillId="17" borderId="31" xfId="0" quotePrefix="1" applyFill="1" applyBorder="1" applyAlignment="1">
      <alignment horizontal="center" vertical="center"/>
    </xf>
    <xf numFmtId="0" fontId="0" fillId="17" borderId="38" xfId="0" applyFill="1" applyBorder="1" applyAlignment="1">
      <alignment horizontal="center" vertical="center"/>
    </xf>
    <xf numFmtId="0" fontId="0" fillId="17" borderId="23" xfId="0" quotePrefix="1" applyFill="1" applyBorder="1" applyAlignment="1">
      <alignment horizontal="center" vertical="center"/>
    </xf>
    <xf numFmtId="0" fontId="0" fillId="17" borderId="27" xfId="0" applyFill="1" applyBorder="1" applyAlignment="1">
      <alignment horizontal="center" vertical="center"/>
    </xf>
    <xf numFmtId="0" fontId="0" fillId="17" borderId="21" xfId="0" applyFill="1" applyBorder="1" applyAlignment="1">
      <alignment horizontal="center" vertical="center"/>
    </xf>
    <xf numFmtId="0" fontId="36" fillId="19" borderId="50" xfId="31" applyFont="1" applyFill="1" applyBorder="1" applyAlignment="1">
      <alignment horizontal="center" vertical="center"/>
    </xf>
    <xf numFmtId="0" fontId="36" fillId="25" borderId="50" xfId="31" applyFont="1" applyFill="1" applyBorder="1" applyAlignment="1">
      <alignment horizontal="center" vertical="center"/>
    </xf>
    <xf numFmtId="1" fontId="36" fillId="25" borderId="50" xfId="31" applyNumberFormat="1" applyFont="1" applyFill="1" applyBorder="1" applyAlignment="1">
      <alignment horizontal="center" vertical="center"/>
    </xf>
    <xf numFmtId="0" fontId="34" fillId="22" borderId="50" xfId="31" applyFont="1" applyFill="1" applyBorder="1" applyAlignment="1">
      <alignment horizontal="center" vertical="center"/>
    </xf>
    <xf numFmtId="0" fontId="34" fillId="23" borderId="50" xfId="31" applyFont="1" applyFill="1" applyBorder="1" applyAlignment="1">
      <alignment horizontal="center" vertical="center"/>
    </xf>
    <xf numFmtId="0" fontId="35" fillId="0" borderId="0" xfId="0" applyFont="1" applyAlignment="1">
      <alignment horizontal="left" vertical="center"/>
    </xf>
    <xf numFmtId="0" fontId="33" fillId="0" borderId="19" xfId="39" quotePrefix="1" applyBorder="1" applyAlignment="1">
      <alignment horizontal="center" vertical="center"/>
    </xf>
    <xf numFmtId="0" fontId="33" fillId="0" borderId="11" xfId="39" quotePrefix="1" applyBorder="1" applyAlignment="1">
      <alignment horizontal="center" vertical="center"/>
    </xf>
    <xf numFmtId="0" fontId="33" fillId="0" borderId="25" xfId="39" quotePrefix="1" applyBorder="1" applyAlignment="1">
      <alignment horizontal="center" vertical="center"/>
    </xf>
    <xf numFmtId="0" fontId="33" fillId="0" borderId="29" xfId="39" quotePrefix="1" applyBorder="1" applyAlignment="1">
      <alignment horizontal="center" vertical="center"/>
    </xf>
    <xf numFmtId="0" fontId="33" fillId="0" borderId="0" xfId="39" quotePrefix="1" applyBorder="1" applyAlignment="1">
      <alignment horizontal="center" vertical="center"/>
    </xf>
    <xf numFmtId="0" fontId="33" fillId="0" borderId="16" xfId="39" quotePrefix="1" applyBorder="1" applyAlignment="1">
      <alignment horizontal="center" vertical="center"/>
    </xf>
    <xf numFmtId="0" fontId="33" fillId="0" borderId="36" xfId="39" quotePrefix="1" applyBorder="1" applyAlignment="1">
      <alignment horizontal="center" vertical="center"/>
    </xf>
    <xf numFmtId="0" fontId="0" fillId="0" borderId="19" xfId="0" applyBorder="1" applyAlignment="1">
      <alignment horizontal="left" vertical="center" indent="1"/>
    </xf>
    <xf numFmtId="16" fontId="41" fillId="24" borderId="15" xfId="0" quotePrefix="1" applyNumberFormat="1" applyFont="1" applyFill="1" applyBorder="1" applyAlignment="1">
      <alignment horizontal="center" vertical="center"/>
    </xf>
    <xf numFmtId="16" fontId="41" fillId="24" borderId="18" xfId="0" quotePrefix="1" applyNumberFormat="1" applyFont="1" applyFill="1" applyBorder="1" applyAlignment="1">
      <alignment horizontal="center" vertical="center"/>
    </xf>
    <xf numFmtId="0" fontId="36" fillId="24" borderId="7" xfId="0" applyFont="1" applyFill="1" applyBorder="1" applyAlignment="1">
      <alignment horizontal="left" vertical="center" indent="1"/>
    </xf>
    <xf numFmtId="0" fontId="36" fillId="24" borderId="51" xfId="0" applyNumberFormat="1" applyFont="1" applyFill="1" applyBorder="1" applyAlignment="1" applyProtection="1">
      <alignment horizontal="left" vertical="center" indent="1"/>
    </xf>
    <xf numFmtId="16" fontId="41" fillId="24" borderId="18" xfId="0" quotePrefix="1" applyNumberFormat="1" applyFont="1" applyFill="1" applyBorder="1" applyAlignment="1" applyProtection="1">
      <alignment horizontal="center" vertical="center"/>
    </xf>
    <xf numFmtId="0" fontId="36" fillId="24" borderId="8" xfId="0" applyFont="1" applyFill="1" applyBorder="1" applyAlignment="1">
      <alignment horizontal="left" vertical="center" indent="1"/>
    </xf>
    <xf numFmtId="0" fontId="36" fillId="24" borderId="49" xfId="0" applyFont="1" applyFill="1" applyBorder="1" applyAlignment="1">
      <alignment horizontal="left" vertical="center" indent="1"/>
    </xf>
    <xf numFmtId="16" fontId="41" fillId="21" borderId="15" xfId="0" quotePrefix="1" applyNumberFormat="1" applyFont="1" applyFill="1" applyBorder="1" applyAlignment="1">
      <alignment horizontal="center" vertical="center"/>
    </xf>
    <xf numFmtId="0" fontId="36" fillId="21" borderId="7" xfId="0" applyFont="1" applyFill="1" applyBorder="1" applyAlignment="1">
      <alignment horizontal="left" vertical="center" indent="1"/>
    </xf>
    <xf numFmtId="0" fontId="36" fillId="21" borderId="51" xfId="0" applyNumberFormat="1" applyFont="1" applyFill="1" applyBorder="1" applyAlignment="1" applyProtection="1">
      <alignment horizontal="left" vertical="center" indent="1"/>
    </xf>
    <xf numFmtId="0" fontId="36" fillId="21" borderId="8" xfId="0" applyFont="1" applyFill="1" applyBorder="1" applyAlignment="1">
      <alignment horizontal="left" vertical="center" indent="1"/>
    </xf>
    <xf numFmtId="0" fontId="36" fillId="21" borderId="49" xfId="0" applyFont="1" applyFill="1" applyBorder="1" applyAlignment="1">
      <alignment horizontal="left" vertical="center" indent="1"/>
    </xf>
    <xf numFmtId="0" fontId="32" fillId="16" borderId="0" xfId="0" applyFont="1" applyFill="1" applyAlignment="1">
      <alignment horizontal="right" vertical="center"/>
    </xf>
    <xf numFmtId="164" fontId="0" fillId="0" borderId="23" xfId="0" applyNumberFormat="1" applyFont="1" applyFill="1" applyBorder="1" applyAlignment="1">
      <alignment horizontal="right" vertical="center" indent="1"/>
    </xf>
    <xf numFmtId="164" fontId="0" fillId="0" borderId="45" xfId="0" applyNumberFormat="1" applyFont="1" applyFill="1" applyBorder="1" applyAlignment="1">
      <alignment horizontal="right" vertical="center" indent="1"/>
    </xf>
    <xf numFmtId="164" fontId="0" fillId="0" borderId="17" xfId="0" applyNumberFormat="1" applyFont="1" applyFill="1" applyBorder="1" applyAlignment="1">
      <alignment horizontal="right" vertical="center" indent="1"/>
    </xf>
    <xf numFmtId="164" fontId="0" fillId="0" borderId="9" xfId="0" applyNumberFormat="1" applyFont="1" applyFill="1" applyBorder="1" applyAlignment="1">
      <alignment horizontal="right" vertical="center" indent="1"/>
    </xf>
    <xf numFmtId="164" fontId="0" fillId="0" borderId="46" xfId="0" applyNumberFormat="1" applyFont="1" applyFill="1" applyBorder="1" applyAlignment="1">
      <alignment horizontal="right" vertical="center" indent="1"/>
    </xf>
    <xf numFmtId="164" fontId="0" fillId="0" borderId="20" xfId="0" applyNumberFormat="1" applyFont="1" applyFill="1" applyBorder="1" applyAlignment="1">
      <alignment horizontal="right" vertical="center" indent="1"/>
    </xf>
    <xf numFmtId="0" fontId="40" fillId="16" borderId="42" xfId="0" applyFont="1" applyFill="1" applyBorder="1" applyAlignment="1"/>
    <xf numFmtId="0" fontId="40" fillId="16" borderId="52" xfId="0" applyFont="1" applyFill="1" applyBorder="1" applyAlignment="1"/>
    <xf numFmtId="0" fontId="36" fillId="24" borderId="51" xfId="0" applyNumberFormat="1" applyFont="1" applyFill="1" applyBorder="1" applyAlignment="1" applyProtection="1">
      <alignment horizontal="left" vertical="center" wrapText="1" indent="1"/>
    </xf>
    <xf numFmtId="0" fontId="0" fillId="0" borderId="0" xfId="0" quotePrefix="1" applyAlignment="1">
      <alignment vertical="center"/>
    </xf>
    <xf numFmtId="0" fontId="0" fillId="20" borderId="18" xfId="0" quotePrefix="1" applyFill="1" applyBorder="1" applyAlignment="1">
      <alignment vertical="center"/>
    </xf>
    <xf numFmtId="0" fontId="0" fillId="20" borderId="10" xfId="0" quotePrefix="1" applyFill="1" applyBorder="1" applyAlignment="1">
      <alignment vertical="center"/>
    </xf>
    <xf numFmtId="0" fontId="0" fillId="20" borderId="24" xfId="0" applyFill="1" applyBorder="1" applyAlignment="1">
      <alignment vertical="center"/>
    </xf>
    <xf numFmtId="0" fontId="0" fillId="20" borderId="28" xfId="0" applyFill="1" applyBorder="1" applyAlignment="1">
      <alignment vertical="center"/>
    </xf>
    <xf numFmtId="0" fontId="0" fillId="20" borderId="13" xfId="0" applyFill="1" applyBorder="1" applyAlignment="1">
      <alignment vertical="center"/>
    </xf>
    <xf numFmtId="0" fontId="0" fillId="20" borderId="18" xfId="0" applyFill="1" applyBorder="1" applyAlignment="1">
      <alignment vertical="center"/>
    </xf>
    <xf numFmtId="0" fontId="0" fillId="20" borderId="15" xfId="0" applyFill="1" applyBorder="1" applyAlignment="1">
      <alignment vertical="center"/>
    </xf>
    <xf numFmtId="0" fontId="0" fillId="20" borderId="10" xfId="0" applyFill="1" applyBorder="1" applyAlignment="1">
      <alignment vertical="center"/>
    </xf>
    <xf numFmtId="0" fontId="0" fillId="20" borderId="35" xfId="0" applyFill="1" applyBorder="1" applyAlignment="1">
      <alignment vertical="center"/>
    </xf>
    <xf numFmtId="0" fontId="0" fillId="21" borderId="18" xfId="0" quotePrefix="1" applyFill="1" applyBorder="1" applyAlignment="1">
      <alignment vertical="center"/>
    </xf>
    <xf numFmtId="0" fontId="0" fillId="21" borderId="10" xfId="0" quotePrefix="1" applyFill="1" applyBorder="1" applyAlignment="1">
      <alignment vertical="center"/>
    </xf>
    <xf numFmtId="0" fontId="0" fillId="21" borderId="24" xfId="0" applyFill="1" applyBorder="1" applyAlignment="1">
      <alignment vertical="center"/>
    </xf>
    <xf numFmtId="0" fontId="0" fillId="21" borderId="28" xfId="0" applyFill="1" applyBorder="1" applyAlignment="1">
      <alignment vertical="center"/>
    </xf>
    <xf numFmtId="0" fontId="0" fillId="21" borderId="13" xfId="0" applyFill="1" applyBorder="1" applyAlignment="1">
      <alignment vertical="center"/>
    </xf>
    <xf numFmtId="0" fontId="0" fillId="21" borderId="18" xfId="0" applyFill="1" applyBorder="1" applyAlignment="1">
      <alignment vertical="center"/>
    </xf>
    <xf numFmtId="0" fontId="0" fillId="21" borderId="15" xfId="0" applyFill="1" applyBorder="1" applyAlignment="1">
      <alignment vertical="center"/>
    </xf>
    <xf numFmtId="0" fontId="0" fillId="21" borderId="10" xfId="0" applyFill="1" applyBorder="1" applyAlignment="1">
      <alignment vertical="center"/>
    </xf>
    <xf numFmtId="0" fontId="0" fillId="0" borderId="18" xfId="0" applyBorder="1" applyAlignment="1">
      <alignment vertical="center"/>
    </xf>
    <xf numFmtId="0" fontId="0" fillId="0" borderId="28" xfId="0" applyBorder="1" applyAlignment="1">
      <alignment vertical="center"/>
    </xf>
    <xf numFmtId="0" fontId="0" fillId="21" borderId="35" xfId="0" applyFill="1" applyBorder="1" applyAlignment="1">
      <alignment vertical="center"/>
    </xf>
    <xf numFmtId="16" fontId="41" fillId="21" borderId="18" xfId="0" quotePrefix="1" applyNumberFormat="1" applyFont="1" applyFill="1" applyBorder="1" applyAlignment="1">
      <alignment horizontal="center" vertical="center"/>
    </xf>
    <xf numFmtId="16" fontId="41" fillId="21" borderId="18" xfId="0" quotePrefix="1" applyNumberFormat="1" applyFont="1" applyFill="1" applyBorder="1" applyAlignment="1" applyProtection="1">
      <alignment horizontal="center" vertical="center"/>
    </xf>
    <xf numFmtId="0" fontId="36" fillId="21" borderId="51" xfId="0" applyNumberFormat="1" applyFont="1" applyFill="1" applyBorder="1" applyAlignment="1" applyProtection="1">
      <alignment horizontal="left" vertical="center" wrapText="1" indent="1"/>
    </xf>
    <xf numFmtId="0" fontId="33" fillId="0" borderId="20" xfId="39" quotePrefix="1" applyBorder="1" applyAlignment="1">
      <alignment horizontal="center" vertical="center"/>
    </xf>
    <xf numFmtId="0" fontId="33" fillId="0" borderId="12" xfId="39" quotePrefix="1" applyBorder="1" applyAlignment="1">
      <alignment horizontal="center" vertical="center"/>
    </xf>
    <xf numFmtId="0" fontId="33" fillId="0" borderId="26" xfId="39" quotePrefix="1" applyBorder="1" applyAlignment="1">
      <alignment horizontal="center" vertical="center"/>
    </xf>
    <xf numFmtId="0" fontId="33" fillId="0" borderId="30" xfId="39" quotePrefix="1" applyBorder="1" applyAlignment="1">
      <alignment horizontal="center" vertical="center"/>
    </xf>
    <xf numFmtId="0" fontId="33" fillId="0" borderId="14" xfId="39" quotePrefix="1" applyBorder="1" applyAlignment="1">
      <alignment horizontal="center" vertical="center"/>
    </xf>
    <xf numFmtId="0" fontId="33" fillId="0" borderId="17" xfId="39" quotePrefix="1" applyBorder="1" applyAlignment="1">
      <alignment horizontal="center" vertical="center"/>
    </xf>
    <xf numFmtId="0" fontId="33" fillId="0" borderId="37" xfId="39" quotePrefix="1" applyBorder="1" applyAlignment="1">
      <alignment horizontal="center" vertical="center"/>
    </xf>
    <xf numFmtId="0" fontId="36" fillId="21" borderId="20" xfId="0" applyNumberFormat="1" applyFont="1" applyFill="1" applyBorder="1" applyAlignment="1" applyProtection="1">
      <alignment horizontal="left" vertical="center" wrapText="1" indent="1"/>
    </xf>
    <xf numFmtId="0" fontId="36" fillId="21" borderId="20" xfId="0" applyFont="1" applyFill="1" applyBorder="1" applyAlignment="1">
      <alignment horizontal="left" vertical="center" wrapText="1" indent="1"/>
    </xf>
    <xf numFmtId="0" fontId="36" fillId="21" borderId="17" xfId="0" applyFont="1" applyFill="1" applyBorder="1" applyAlignment="1">
      <alignment horizontal="left" vertical="center" wrapText="1" indent="1"/>
    </xf>
    <xf numFmtId="0" fontId="36" fillId="24" borderId="20" xfId="0" applyNumberFormat="1" applyFont="1" applyFill="1" applyBorder="1" applyAlignment="1" applyProtection="1">
      <alignment horizontal="left" vertical="center" wrapText="1" indent="1"/>
    </xf>
    <xf numFmtId="0" fontId="36" fillId="24" borderId="20" xfId="0" applyFont="1" applyFill="1" applyBorder="1" applyAlignment="1">
      <alignment horizontal="left" vertical="center" wrapText="1" indent="1"/>
    </xf>
    <xf numFmtId="0" fontId="36" fillId="24" borderId="17" xfId="0" applyFont="1" applyFill="1" applyBorder="1" applyAlignment="1">
      <alignment horizontal="left" vertical="center" wrapText="1" indent="1"/>
    </xf>
    <xf numFmtId="0" fontId="36" fillId="20" borderId="17" xfId="0" applyFont="1" applyFill="1" applyBorder="1" applyAlignment="1">
      <alignment horizontal="left" vertical="center" wrapText="1" indent="1"/>
    </xf>
    <xf numFmtId="0" fontId="46" fillId="0" borderId="0" xfId="34" applyFont="1"/>
    <xf numFmtId="0" fontId="0" fillId="0" borderId="0" xfId="0" applyBorder="1" applyAlignment="1">
      <alignment horizontal="left" vertical="top" wrapText="1"/>
    </xf>
    <xf numFmtId="0" fontId="0" fillId="0" borderId="18" xfId="0" applyBorder="1" applyAlignment="1">
      <alignment horizontal="left" vertical="center" wrapText="1" indent="1"/>
    </xf>
    <xf numFmtId="0" fontId="0" fillId="0" borderId="19" xfId="0" applyBorder="1" applyAlignment="1">
      <alignment horizontal="left" vertical="center" wrapText="1" indent="1"/>
    </xf>
    <xf numFmtId="0" fontId="0" fillId="0" borderId="20" xfId="0" applyBorder="1" applyAlignment="1">
      <alignment horizontal="left" vertical="center" wrapText="1" indent="1"/>
    </xf>
    <xf numFmtId="0" fontId="0" fillId="0" borderId="18"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34" fillId="19" borderId="16" xfId="0" applyFont="1" applyFill="1" applyBorder="1" applyAlignment="1">
      <alignment horizontal="left" vertical="center"/>
    </xf>
    <xf numFmtId="0" fontId="34" fillId="19" borderId="19" xfId="0" applyFont="1" applyFill="1" applyBorder="1" applyAlignment="1">
      <alignment horizontal="left" vertical="center"/>
    </xf>
    <xf numFmtId="0" fontId="34" fillId="19" borderId="20" xfId="0" applyFont="1" applyFill="1" applyBorder="1" applyAlignment="1">
      <alignment horizontal="left" vertical="center"/>
    </xf>
    <xf numFmtId="0" fontId="34" fillId="18" borderId="18" xfId="0" applyFont="1" applyFill="1" applyBorder="1" applyAlignment="1">
      <alignment horizontal="left" vertical="center" indent="1"/>
    </xf>
    <xf numFmtId="0" fontId="34" fillId="18" borderId="19" xfId="0" applyFont="1" applyFill="1" applyBorder="1" applyAlignment="1">
      <alignment horizontal="left" vertical="center" indent="1"/>
    </xf>
    <xf numFmtId="0" fontId="34" fillId="18" borderId="20" xfId="0" applyFont="1" applyFill="1" applyBorder="1" applyAlignment="1">
      <alignment horizontal="left" vertical="center" indent="1"/>
    </xf>
    <xf numFmtId="0" fontId="37" fillId="17" borderId="18" xfId="0" applyFont="1" applyFill="1" applyBorder="1" applyAlignment="1">
      <alignment horizontal="left" vertical="center" wrapText="1" indent="1"/>
    </xf>
    <xf numFmtId="0" fontId="37" fillId="17" borderId="19" xfId="0" applyFont="1" applyFill="1" applyBorder="1" applyAlignment="1">
      <alignment horizontal="left" vertical="center" wrapText="1" indent="1"/>
    </xf>
    <xf numFmtId="0" fontId="37" fillId="17" borderId="20" xfId="0" applyFont="1" applyFill="1" applyBorder="1" applyAlignment="1">
      <alignment horizontal="left" vertical="center" wrapText="1" indent="1"/>
    </xf>
    <xf numFmtId="0" fontId="36" fillId="20" borderId="0" xfId="0" applyFont="1" applyFill="1" applyBorder="1" applyAlignment="1">
      <alignment horizontal="center" vertical="center"/>
    </xf>
    <xf numFmtId="0" fontId="43" fillId="0" borderId="0" xfId="0" applyFont="1" applyFill="1" applyBorder="1" applyAlignment="1">
      <alignment horizontal="left" vertical="center" wrapText="1" indent="1"/>
    </xf>
    <xf numFmtId="0" fontId="36" fillId="24" borderId="0" xfId="0" applyFont="1" applyFill="1" applyBorder="1" applyAlignment="1">
      <alignment horizontal="center" vertical="center"/>
    </xf>
    <xf numFmtId="0" fontId="36" fillId="21" borderId="0" xfId="0" applyFont="1" applyFill="1" applyBorder="1" applyAlignment="1">
      <alignment horizontal="center" vertical="center"/>
    </xf>
    <xf numFmtId="0" fontId="40" fillId="16" borderId="53" xfId="0" applyFont="1" applyFill="1" applyBorder="1" applyAlignment="1"/>
    <xf numFmtId="0" fontId="36" fillId="19" borderId="53" xfId="31" applyFont="1" applyFill="1" applyBorder="1" applyAlignment="1">
      <alignment horizontal="center" vertical="center"/>
    </xf>
    <xf numFmtId="0" fontId="36" fillId="25" borderId="53" xfId="31" applyFont="1" applyFill="1" applyBorder="1" applyAlignment="1">
      <alignment horizontal="center" vertical="center"/>
    </xf>
    <xf numFmtId="1" fontId="36" fillId="25" borderId="53" xfId="31" applyNumberFormat="1" applyFont="1" applyFill="1" applyBorder="1" applyAlignment="1">
      <alignment horizontal="center" vertical="center"/>
    </xf>
    <xf numFmtId="0" fontId="34" fillId="22" borderId="53" xfId="31" applyFont="1" applyFill="1" applyBorder="1" applyAlignment="1">
      <alignment horizontal="center" vertical="center"/>
    </xf>
    <xf numFmtId="0" fontId="34" fillId="23" borderId="53" xfId="31" applyFont="1" applyFill="1" applyBorder="1" applyAlignment="1">
      <alignment horizontal="center" vertical="center"/>
    </xf>
    <xf numFmtId="0" fontId="0" fillId="0" borderId="53" xfId="0" applyBorder="1"/>
    <xf numFmtId="3" fontId="0" fillId="0" borderId="53" xfId="0" applyNumberFormat="1" applyBorder="1"/>
    <xf numFmtId="9" fontId="0" fillId="0" borderId="53" xfId="41" applyFont="1" applyBorder="1"/>
  </cellXfs>
  <cellStyles count="42">
    <cellStyle name="Assumed data" xfId="22" xr:uid="{00000000-0005-0000-0000-000000000000}"/>
    <cellStyle name="Bad" xfId="8" builtinId="27" hidden="1"/>
    <cellStyle name="Calculation" xfId="12" builtinId="22" hidden="1"/>
    <cellStyle name="Check Cell" xfId="14" builtinId="23" hidden="1"/>
    <cellStyle name="Counter" xfId="34" xr:uid="{00000000-0005-0000-0000-000004000000}"/>
    <cellStyle name="Different calculation" xfId="29" xr:uid="{00000000-0005-0000-0000-000005000000}"/>
    <cellStyle name="Error Check" xfId="37" xr:uid="{00000000-0005-0000-0000-000006000000}"/>
    <cellStyle name="Estimated data" xfId="23" xr:uid="{00000000-0005-0000-0000-000007000000}"/>
    <cellStyle name="Explanatory Text" xfId="17" builtinId="53" hidden="1"/>
    <cellStyle name="Followed Hyperlink" xfId="40" builtinId="9" customBuiltin="1"/>
    <cellStyle name="Good" xfId="7" builtinId="26" hidden="1"/>
    <cellStyle name="Heading 1" xfId="1" builtinId="16" hidden="1" customBuiltin="1"/>
    <cellStyle name="Heading 2" xfId="2" builtinId="17" hidden="1" customBuiltin="1"/>
    <cellStyle name="Heading 3" xfId="3" builtinId="18" hidden="1" customBuiltin="1"/>
    <cellStyle name="Heading 4" xfId="6" builtinId="19" hidden="1"/>
    <cellStyle name="Heading1" xfId="19" xr:uid="{00000000-0005-0000-0000-00000F000000}"/>
    <cellStyle name="Heading2" xfId="20" xr:uid="{00000000-0005-0000-0000-000010000000}"/>
    <cellStyle name="Heading3" xfId="24" xr:uid="{00000000-0005-0000-0000-000011000000}"/>
    <cellStyle name="Heading4" xfId="25" xr:uid="{00000000-0005-0000-0000-000012000000}"/>
    <cellStyle name="Hyperlink" xfId="4" builtinId="8" hidden="1"/>
    <cellStyle name="Hyperlink" xfId="39" builtinId="8" customBuiltin="1"/>
    <cellStyle name="Input" xfId="10" builtinId="20" hidden="1"/>
    <cellStyle name="Input data" xfId="21" xr:uid="{00000000-0005-0000-0000-000016000000}"/>
    <cellStyle name="Linked Cell" xfId="13" builtinId="24" hidden="1"/>
    <cellStyle name="Linked data" xfId="26" xr:uid="{00000000-0005-0000-0000-000018000000}"/>
    <cellStyle name="Macro calculated data" xfId="27" xr:uid="{00000000-0005-0000-0000-000019000000}"/>
    <cellStyle name="Named_Range" xfId="32" xr:uid="{00000000-0005-0000-0000-00001A000000}"/>
    <cellStyle name="Neutral" xfId="9" builtinId="28" hidden="1"/>
    <cellStyle name="Normal" xfId="0" builtinId="0" customBuiltin="1"/>
    <cellStyle name="Normal table" xfId="38" xr:uid="{00000000-0005-0000-0000-00001D000000}"/>
    <cellStyle name="Note" xfId="16" builtinId="10" hidden="1"/>
    <cellStyle name="Notes and units" xfId="33" xr:uid="{00000000-0005-0000-0000-00001F000000}"/>
    <cellStyle name="Output" xfId="11" builtinId="21" hidden="1"/>
    <cellStyle name="Percent" xfId="41" builtinId="5"/>
    <cellStyle name="Placeholder" xfId="36" xr:uid="{00000000-0005-0000-0000-000021000000}"/>
    <cellStyle name="Proxy data" xfId="30" xr:uid="{00000000-0005-0000-0000-000022000000}"/>
    <cellStyle name="Scenario input data" xfId="28" xr:uid="{00000000-0005-0000-0000-000023000000}"/>
    <cellStyle name="Table headers" xfId="31" xr:uid="{00000000-0005-0000-0000-000024000000}"/>
    <cellStyle name="Title" xfId="5" builtinId="15" hidden="1"/>
    <cellStyle name="Total" xfId="18" builtinId="25" hidden="1"/>
    <cellStyle name="Unused" xfId="35" xr:uid="{00000000-0005-0000-0000-000027000000}"/>
    <cellStyle name="Warning Text" xfId="15" builtinId="11" hidde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78A0"/>
      <rgbColor rgb="00666666"/>
      <rgbColor rgb="00FFCF6C"/>
      <rgbColor rgb="000051BC"/>
      <rgbColor rgb="00339933"/>
      <rgbColor rgb="00999999"/>
      <rgbColor rgb="003399CC"/>
      <rgbColor rgb="00333333"/>
      <rgbColor rgb="00FFCC00"/>
      <rgbColor rgb="000033CC"/>
      <rgbColor rgb="00008080"/>
      <rgbColor rgb="00BE5F97"/>
      <rgbColor rgb="00366091"/>
      <rgbColor rgb="00E1A5F0"/>
      <rgbColor rgb="00964BC3"/>
      <rgbColor rgb="003366CC"/>
      <rgbColor rgb="00CC0000"/>
      <rgbColor rgb="00CC99FF"/>
      <rgbColor rgb="00339966"/>
      <rgbColor rgb="00FF9933"/>
      <rgbColor rgb="00003399"/>
      <rgbColor rgb="00FF99CC"/>
      <rgbColor rgb="00990099"/>
      <rgbColor rgb="00006600"/>
      <rgbColor rgb="0073CD69"/>
      <rgbColor rgb="00FF6600"/>
      <rgbColor rgb="0099FFFF"/>
      <rgbColor rgb="00FFFF33"/>
      <rgbColor rgb="00666633"/>
      <rgbColor rgb="00660000"/>
      <rgbColor rgb="00FFCC99"/>
      <rgbColor rgb="0033CCFF"/>
      <rgbColor rgb="0099CCFF"/>
      <rgbColor rgb="00FF9999"/>
      <rgbColor rgb="0008B9AA"/>
      <rgbColor rgb="00CED7EF"/>
      <rgbColor rgb="00A5CBA5"/>
      <rgbColor rgb="00E84C48"/>
      <rgbColor rgb="00C4C48C"/>
      <rgbColor rgb="0070331F"/>
      <rgbColor rgb="006699CC"/>
      <rgbColor rgb="00008A80"/>
      <rgbColor rgb="00B99678"/>
      <rgbColor rgb="00996600"/>
      <rgbColor rgb="00602400"/>
      <rgbColor rgb="00990066"/>
      <rgbColor rgb="00C364D2"/>
      <rgbColor rgb="00254161"/>
      <rgbColor rgb="00FFFF66"/>
      <rgbColor rgb="00FF9900"/>
      <rgbColor rgb="00005D75"/>
      <rgbColor rgb="00333300"/>
      <rgbColor rgb="00FF0000"/>
      <rgbColor rgb="009B5D75"/>
      <rgbColor rgb="00660099"/>
    </indexedColors>
    <mruColors>
      <color rgb="FF33B1C3"/>
      <color rgb="FFF7F7F7"/>
      <color rgb="FF743410"/>
      <color rgb="FF003C88"/>
      <color rgb="FF404040"/>
      <color rgb="FFD9D9D9"/>
      <color rgb="FFA6A6A6"/>
      <color rgb="FF7F7F7F"/>
      <color rgb="FF595959"/>
      <color rgb="FF1940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0</xdr:row>
      <xdr:rowOff>1466850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1390650</xdr:colOff>
      <xdr:row>0</xdr:row>
      <xdr:rowOff>1466850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0</xdr:row>
      <xdr:rowOff>1466850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0</xdr:row>
      <xdr:rowOff>1466850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0</xdr:row>
      <xdr:rowOff>1466850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0</xdr:row>
      <xdr:rowOff>1466850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10000" cy="1466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AA5DB73\Shell%20WEM%20v2.12.6%20-%20Waves%20-%20v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Lists &amp; Mappings"/>
      <sheetName val="B1 Scenario Overview"/>
      <sheetName val="C1 Energy Demand"/>
      <sheetName val="C2 Other Data"/>
      <sheetName val="D1 Cons. Tables"/>
      <sheetName val="D2 Chart Tables"/>
      <sheetName val="E1 WEM Charts"/>
      <sheetName val="F1 Scenario Summary"/>
      <sheetName val="Settings"/>
      <sheetName val="E2 CAGR and Market share"/>
    </sheetNames>
    <sheetDataSet>
      <sheetData sheetId="0">
        <row r="1533">
          <cell r="E1533">
            <v>1</v>
          </cell>
        </row>
        <row r="1534">
          <cell r="E1534">
            <v>1</v>
          </cell>
        </row>
        <row r="1535">
          <cell r="E1535">
            <v>1</v>
          </cell>
        </row>
        <row r="1536">
          <cell r="E1536">
            <v>1</v>
          </cell>
        </row>
        <row r="1537">
          <cell r="E1537">
            <v>1</v>
          </cell>
        </row>
        <row r="1538">
          <cell r="E1538">
            <v>1</v>
          </cell>
        </row>
        <row r="1539">
          <cell r="E1539">
            <v>1</v>
          </cell>
        </row>
        <row r="1540">
          <cell r="E1540">
            <v>1</v>
          </cell>
        </row>
        <row r="1541">
          <cell r="E1541">
            <v>1</v>
          </cell>
        </row>
        <row r="1542">
          <cell r="E1542">
            <v>1</v>
          </cell>
        </row>
        <row r="1543">
          <cell r="E1543">
            <v>1</v>
          </cell>
        </row>
        <row r="1544">
          <cell r="E1544">
            <v>1</v>
          </cell>
        </row>
        <row r="1545">
          <cell r="E1545">
            <v>1</v>
          </cell>
        </row>
        <row r="1546">
          <cell r="E1546">
            <v>1</v>
          </cell>
        </row>
        <row r="1547">
          <cell r="E1547">
            <v>1</v>
          </cell>
        </row>
        <row r="1548">
          <cell r="E1548">
            <v>1</v>
          </cell>
        </row>
        <row r="1549">
          <cell r="E1549">
            <v>1</v>
          </cell>
        </row>
        <row r="1550">
          <cell r="E1550">
            <v>1</v>
          </cell>
        </row>
        <row r="1551">
          <cell r="E1551">
            <v>1</v>
          </cell>
        </row>
        <row r="1552">
          <cell r="E1552">
            <v>1</v>
          </cell>
        </row>
        <row r="1553">
          <cell r="E1553">
            <v>1</v>
          </cell>
        </row>
        <row r="1554">
          <cell r="E1554">
            <v>1</v>
          </cell>
        </row>
        <row r="1555">
          <cell r="E1555">
            <v>1</v>
          </cell>
        </row>
        <row r="1556">
          <cell r="E1556">
            <v>1</v>
          </cell>
        </row>
        <row r="1557">
          <cell r="E1557">
            <v>1</v>
          </cell>
        </row>
        <row r="1558">
          <cell r="E1558">
            <v>1</v>
          </cell>
        </row>
        <row r="1559">
          <cell r="E1559">
            <v>1</v>
          </cell>
        </row>
        <row r="1560">
          <cell r="E1560">
            <v>1</v>
          </cell>
        </row>
        <row r="1561">
          <cell r="E1561">
            <v>1</v>
          </cell>
        </row>
        <row r="1562">
          <cell r="E1562">
            <v>1</v>
          </cell>
        </row>
        <row r="1563">
          <cell r="E1563">
            <v>1</v>
          </cell>
        </row>
        <row r="1564">
          <cell r="E1564">
            <v>1</v>
          </cell>
        </row>
        <row r="1565">
          <cell r="E1565">
            <v>1</v>
          </cell>
        </row>
        <row r="1566">
          <cell r="E1566">
            <v>1</v>
          </cell>
        </row>
        <row r="1567">
          <cell r="E1567">
            <v>1</v>
          </cell>
        </row>
        <row r="1568">
          <cell r="E1568">
            <v>1</v>
          </cell>
        </row>
        <row r="1569">
          <cell r="E1569">
            <v>1</v>
          </cell>
        </row>
        <row r="1570">
          <cell r="E1570">
            <v>1</v>
          </cell>
        </row>
        <row r="1571">
          <cell r="E1571">
            <v>1</v>
          </cell>
        </row>
        <row r="1572">
          <cell r="E1572">
            <v>1</v>
          </cell>
        </row>
        <row r="1573">
          <cell r="E1573">
            <v>1</v>
          </cell>
        </row>
        <row r="1574">
          <cell r="E1574">
            <v>1</v>
          </cell>
        </row>
        <row r="1575">
          <cell r="E1575">
            <v>1</v>
          </cell>
        </row>
        <row r="1576">
          <cell r="E1576">
            <v>1</v>
          </cell>
        </row>
        <row r="1577">
          <cell r="E1577">
            <v>1</v>
          </cell>
        </row>
        <row r="1578">
          <cell r="E1578">
            <v>1</v>
          </cell>
        </row>
        <row r="1579">
          <cell r="E1579">
            <v>1</v>
          </cell>
        </row>
        <row r="1580">
          <cell r="E1580">
            <v>1</v>
          </cell>
        </row>
        <row r="1581">
          <cell r="E1581">
            <v>1</v>
          </cell>
        </row>
        <row r="1582">
          <cell r="E1582">
            <v>1</v>
          </cell>
        </row>
        <row r="1583">
          <cell r="E1583">
            <v>1</v>
          </cell>
        </row>
        <row r="1584">
          <cell r="E1584">
            <v>1</v>
          </cell>
        </row>
        <row r="1585">
          <cell r="E1585">
            <v>1</v>
          </cell>
        </row>
        <row r="1586">
          <cell r="E1586">
            <v>1</v>
          </cell>
        </row>
        <row r="1587">
          <cell r="E1587">
            <v>1</v>
          </cell>
        </row>
        <row r="1588">
          <cell r="E1588">
            <v>1</v>
          </cell>
        </row>
        <row r="1589">
          <cell r="E1589">
            <v>1</v>
          </cell>
        </row>
        <row r="1590">
          <cell r="E1590">
            <v>1</v>
          </cell>
        </row>
        <row r="1591">
          <cell r="E1591">
            <v>1</v>
          </cell>
        </row>
        <row r="1592">
          <cell r="E1592">
            <v>1</v>
          </cell>
        </row>
        <row r="1593">
          <cell r="E1593">
            <v>1</v>
          </cell>
        </row>
        <row r="1594">
          <cell r="E1594">
            <v>1</v>
          </cell>
        </row>
        <row r="1595">
          <cell r="E1595">
            <v>1</v>
          </cell>
        </row>
        <row r="1596">
          <cell r="E1596">
            <v>1</v>
          </cell>
        </row>
        <row r="1597">
          <cell r="E1597">
            <v>1</v>
          </cell>
        </row>
        <row r="1598">
          <cell r="E1598">
            <v>1</v>
          </cell>
        </row>
        <row r="1599">
          <cell r="E1599">
            <v>1</v>
          </cell>
        </row>
        <row r="1600">
          <cell r="E1600">
            <v>1</v>
          </cell>
        </row>
        <row r="1601">
          <cell r="E1601">
            <v>1</v>
          </cell>
        </row>
        <row r="1602">
          <cell r="E1602">
            <v>1</v>
          </cell>
        </row>
        <row r="1603">
          <cell r="E1603">
            <v>1</v>
          </cell>
        </row>
        <row r="1604">
          <cell r="E1604">
            <v>1</v>
          </cell>
        </row>
        <row r="1605">
          <cell r="E1605">
            <v>1</v>
          </cell>
        </row>
        <row r="1606">
          <cell r="E1606">
            <v>1</v>
          </cell>
        </row>
        <row r="1607">
          <cell r="E1607">
            <v>1</v>
          </cell>
        </row>
        <row r="1608">
          <cell r="E1608">
            <v>1</v>
          </cell>
        </row>
        <row r="1609">
          <cell r="E1609">
            <v>1</v>
          </cell>
        </row>
        <row r="1610">
          <cell r="E1610">
            <v>1</v>
          </cell>
        </row>
        <row r="1611">
          <cell r="E1611">
            <v>1</v>
          </cell>
        </row>
        <row r="1612">
          <cell r="E1612">
            <v>1</v>
          </cell>
        </row>
        <row r="1613">
          <cell r="E1613">
            <v>1</v>
          </cell>
        </row>
        <row r="1614">
          <cell r="E1614">
            <v>1</v>
          </cell>
        </row>
        <row r="1615">
          <cell r="E1615">
            <v>1</v>
          </cell>
        </row>
        <row r="1616">
          <cell r="E1616">
            <v>1</v>
          </cell>
        </row>
        <row r="1617">
          <cell r="E1617">
            <v>1</v>
          </cell>
        </row>
        <row r="1618">
          <cell r="E1618">
            <v>1</v>
          </cell>
        </row>
        <row r="1619">
          <cell r="E1619">
            <v>1</v>
          </cell>
        </row>
        <row r="1620">
          <cell r="E1620">
            <v>1</v>
          </cell>
        </row>
        <row r="1621">
          <cell r="E1621">
            <v>1</v>
          </cell>
        </row>
        <row r="1622">
          <cell r="E1622">
            <v>1</v>
          </cell>
        </row>
        <row r="1623">
          <cell r="E1623">
            <v>1</v>
          </cell>
        </row>
        <row r="1624">
          <cell r="E1624">
            <v>1</v>
          </cell>
        </row>
        <row r="1625">
          <cell r="E1625">
            <v>1</v>
          </cell>
        </row>
        <row r="1626">
          <cell r="E1626">
            <v>1</v>
          </cell>
        </row>
        <row r="1627">
          <cell r="E1627">
            <v>1</v>
          </cell>
        </row>
        <row r="1628">
          <cell r="E1628">
            <v>1</v>
          </cell>
        </row>
        <row r="1629">
          <cell r="E1629">
            <v>1</v>
          </cell>
        </row>
        <row r="1630">
          <cell r="E1630">
            <v>1</v>
          </cell>
        </row>
        <row r="1631">
          <cell r="E1631">
            <v>1</v>
          </cell>
        </row>
        <row r="1632">
          <cell r="E1632">
            <v>1</v>
          </cell>
        </row>
      </sheetData>
      <sheetData sheetId="1" refreshError="1"/>
      <sheetData sheetId="2" refreshError="1"/>
      <sheetData sheetId="3">
        <row r="52980">
          <cell r="F52980">
            <v>0</v>
          </cell>
          <cell r="G52980">
            <v>0</v>
          </cell>
          <cell r="H52980">
            <v>0</v>
          </cell>
          <cell r="I52980">
            <v>0</v>
          </cell>
          <cell r="J52980">
            <v>0</v>
          </cell>
          <cell r="K52980">
            <v>0</v>
          </cell>
          <cell r="L52980">
            <v>0</v>
          </cell>
          <cell r="M52980">
            <v>0</v>
          </cell>
          <cell r="N52980">
            <v>0</v>
          </cell>
          <cell r="O52980">
            <v>0</v>
          </cell>
          <cell r="P52980">
            <v>0</v>
          </cell>
          <cell r="Q52980">
            <v>0</v>
          </cell>
          <cell r="R52980">
            <v>0</v>
          </cell>
          <cell r="S52980">
            <v>0</v>
          </cell>
          <cell r="T52980">
            <v>0</v>
          </cell>
          <cell r="U52980">
            <v>0</v>
          </cell>
          <cell r="V52980">
            <v>0</v>
          </cell>
          <cell r="W52980">
            <v>0</v>
          </cell>
          <cell r="X52980">
            <v>0</v>
          </cell>
          <cell r="Y52980">
            <v>0</v>
          </cell>
          <cell r="Z52980">
            <v>0</v>
          </cell>
          <cell r="AA52980">
            <v>0</v>
          </cell>
          <cell r="AB52980">
            <v>0</v>
          </cell>
          <cell r="AC52980">
            <v>0</v>
          </cell>
          <cell r="AD52980">
            <v>0</v>
          </cell>
          <cell r="AE52980">
            <v>0</v>
          </cell>
          <cell r="AF52980">
            <v>0</v>
          </cell>
          <cell r="AG52980">
            <v>0</v>
          </cell>
          <cell r="AH52980">
            <v>0</v>
          </cell>
          <cell r="AI52980">
            <v>0</v>
          </cell>
          <cell r="AJ52980">
            <v>0</v>
          </cell>
          <cell r="AK52980">
            <v>0</v>
          </cell>
          <cell r="AL52980">
            <v>0</v>
          </cell>
          <cell r="AM52980">
            <v>0</v>
          </cell>
          <cell r="AN52980">
            <v>0</v>
          </cell>
          <cell r="AO52980">
            <v>0</v>
          </cell>
          <cell r="AP52980">
            <v>0</v>
          </cell>
          <cell r="AQ52980">
            <v>0</v>
          </cell>
          <cell r="AR52980">
            <v>0</v>
          </cell>
          <cell r="AS52980">
            <v>0</v>
          </cell>
          <cell r="AT52980">
            <v>0</v>
          </cell>
          <cell r="AU52980">
            <v>0</v>
          </cell>
          <cell r="AV52980">
            <v>0</v>
          </cell>
          <cell r="AW52980">
            <v>0</v>
          </cell>
          <cell r="AX52980">
            <v>0</v>
          </cell>
          <cell r="AY52980">
            <v>0</v>
          </cell>
          <cell r="AZ52980">
            <v>0</v>
          </cell>
          <cell r="BA52980">
            <v>0</v>
          </cell>
          <cell r="BB52980">
            <v>0</v>
          </cell>
          <cell r="BC52980">
            <v>0</v>
          </cell>
          <cell r="BD52980">
            <v>0</v>
          </cell>
          <cell r="BE52980">
            <v>0</v>
          </cell>
          <cell r="BF52980">
            <v>0</v>
          </cell>
          <cell r="BG52980">
            <v>0</v>
          </cell>
          <cell r="BH52980">
            <v>0</v>
          </cell>
          <cell r="BI52980">
            <v>0</v>
          </cell>
          <cell r="BJ52980">
            <v>0</v>
          </cell>
          <cell r="BK52980">
            <v>0</v>
          </cell>
          <cell r="BL52980">
            <v>0</v>
          </cell>
          <cell r="BM52980">
            <v>0</v>
          </cell>
          <cell r="BN52980">
            <v>99.910185530306251</v>
          </cell>
          <cell r="BO52980">
            <v>23.440217902126793</v>
          </cell>
          <cell r="BP52980">
            <v>12.58857158919459</v>
          </cell>
          <cell r="BQ52980">
            <v>8.4505051638984554</v>
          </cell>
          <cell r="BR52980">
            <v>10.758199439880766</v>
          </cell>
          <cell r="BS52980">
            <v>10.126091445274598</v>
          </cell>
          <cell r="BT52980">
            <v>7.8878064239352259</v>
          </cell>
          <cell r="BU52980">
            <v>5.4912563100038767</v>
          </cell>
          <cell r="BV52980">
            <v>3.9108932202062903</v>
          </cell>
          <cell r="BW52980">
            <v>2.7816005248456346</v>
          </cell>
          <cell r="BX52980">
            <v>1.9236520837070954</v>
          </cell>
          <cell r="BY52980">
            <v>1.3185877837549032</v>
          </cell>
          <cell r="BZ52980">
            <v>0.94061600608051754</v>
          </cell>
          <cell r="CA52980">
            <v>0.63216069828318588</v>
          </cell>
          <cell r="CB52980">
            <v>0.38573233932936285</v>
          </cell>
          <cell r="CC52980">
            <v>0.28665131679747341</v>
          </cell>
          <cell r="CD52980">
            <v>0.18206272975956683</v>
          </cell>
          <cell r="CE52980">
            <v>0.12378020946745757</v>
          </cell>
          <cell r="CF52980">
            <v>7.7541224283539462E-2</v>
          </cell>
          <cell r="CG52980">
            <v>5.3321688505962091E-2</v>
          </cell>
          <cell r="CH52980">
            <v>4.0900728362812826E-2</v>
          </cell>
          <cell r="CI52980">
            <v>5.1068993626848268E-2</v>
          </cell>
          <cell r="CJ52980">
            <v>6.5489774248607302E-2</v>
          </cell>
          <cell r="CK52980">
            <v>8.1362909487260854E-2</v>
          </cell>
          <cell r="CL52980">
            <v>9.8941772225011021E-2</v>
          </cell>
          <cell r="CM52980">
            <v>0.13434981526569839</v>
          </cell>
          <cell r="CN52980">
            <v>0.15824575078153563</v>
          </cell>
          <cell r="CO52980">
            <v>0.19195788986036344</v>
          </cell>
          <cell r="CP52980">
            <v>0.22728251421911894</v>
          </cell>
          <cell r="CQ52980">
            <v>0.26917544490937473</v>
          </cell>
          <cell r="CR52980">
            <v>0.32646833624733201</v>
          </cell>
          <cell r="CS52980">
            <v>0.38222590383040717</v>
          </cell>
          <cell r="CT52980">
            <v>0.48881575762047602</v>
          </cell>
          <cell r="CU52980">
            <v>0.57485601781216633</v>
          </cell>
          <cell r="CV52980">
            <v>0.70238729529559796</v>
          </cell>
          <cell r="CW52980">
            <v>0.84729494674536154</v>
          </cell>
          <cell r="CX52980">
            <v>1.0406210621156533</v>
          </cell>
          <cell r="CY52980">
            <v>1.2734056403208971</v>
          </cell>
          <cell r="CZ52980">
            <v>1.6173106521246914</v>
          </cell>
          <cell r="DA52980">
            <v>1.9446026965895358</v>
          </cell>
          <cell r="DB52980">
            <v>2.3382809548924519</v>
          </cell>
          <cell r="DC52980">
            <v>2.8004727580707165</v>
          </cell>
          <cell r="DD52980">
            <v>3.3492448112208431</v>
          </cell>
          <cell r="DE52980">
            <v>3.9997727999445272</v>
          </cell>
          <cell r="DF52980">
            <v>4.7655456438185091</v>
          </cell>
          <cell r="DG52980">
            <v>5.6738552896707821</v>
          </cell>
          <cell r="DH52980">
            <v>6.7467886791031519</v>
          </cell>
          <cell r="DI52980">
            <v>7.9872357802548004</v>
          </cell>
          <cell r="DJ52980">
            <v>9.4306130643552581</v>
          </cell>
          <cell r="DK52980">
            <v>11.041984729347192</v>
          </cell>
          <cell r="DL52980">
            <v>12.81541922028792</v>
          </cell>
          <cell r="DM52980">
            <v>14.977329925064861</v>
          </cell>
          <cell r="DN52980">
            <v>17.214654612471289</v>
          </cell>
          <cell r="DO52980">
            <v>19.760340202506622</v>
          </cell>
          <cell r="DP52980">
            <v>22.627608832601826</v>
          </cell>
          <cell r="DQ52980">
            <v>25.819304717426764</v>
          </cell>
          <cell r="DR52980">
            <v>29.103566294475577</v>
          </cell>
          <cell r="DS52980">
            <v>32.300703192827754</v>
          </cell>
          <cell r="DT52980">
            <v>35.104454246359168</v>
          </cell>
          <cell r="DU52980">
            <v>38.883482989782117</v>
          </cell>
          <cell r="DV52980">
            <v>42.995459401771704</v>
          </cell>
          <cell r="DW52980">
            <v>47.438291212552528</v>
          </cell>
          <cell r="DX52980">
            <v>52.028478634294352</v>
          </cell>
          <cell r="DY52980">
            <v>57.058769861249985</v>
          </cell>
          <cell r="DZ52980">
            <v>62.568186774517336</v>
          </cell>
          <cell r="EA52980">
            <v>67.99471589007878</v>
          </cell>
          <cell r="EB52980">
            <v>74.644323467078209</v>
          </cell>
          <cell r="EC52980">
            <v>81.950824688263651</v>
          </cell>
          <cell r="ED52980">
            <v>89.990310010670612</v>
          </cell>
          <cell r="EE52980">
            <v>98.872500326323106</v>
          </cell>
          <cell r="EF52980">
            <v>108.65428009634284</v>
          </cell>
          <cell r="EG52980">
            <v>119.41794824148859</v>
          </cell>
          <cell r="EH52980">
            <v>133.79209982108833</v>
          </cell>
          <cell r="EI52980">
            <v>150.09548489090477</v>
          </cell>
          <cell r="EJ52980">
            <v>168.39815022277509</v>
          </cell>
          <cell r="EK52980">
            <v>184.93678506919056</v>
          </cell>
          <cell r="EL52980">
            <v>176.28111054179232</v>
          </cell>
          <cell r="EM52980">
            <v>196.3532117564676</v>
          </cell>
          <cell r="EN52980">
            <v>221.59938332921189</v>
          </cell>
          <cell r="EO52980">
            <v>250.35693795677452</v>
          </cell>
          <cell r="EP52980">
            <v>283.67661198113865</v>
          </cell>
        </row>
        <row r="52981">
          <cell r="F52981">
            <v>0</v>
          </cell>
          <cell r="G52981">
            <v>0</v>
          </cell>
          <cell r="H52981">
            <v>0</v>
          </cell>
          <cell r="I52981">
            <v>0</v>
          </cell>
          <cell r="J52981">
            <v>0</v>
          </cell>
          <cell r="K52981">
            <v>0</v>
          </cell>
          <cell r="L52981">
            <v>0</v>
          </cell>
          <cell r="M52981">
            <v>0</v>
          </cell>
          <cell r="N52981">
            <v>0</v>
          </cell>
          <cell r="O52981">
            <v>0</v>
          </cell>
          <cell r="P52981">
            <v>0</v>
          </cell>
          <cell r="Q52981">
            <v>0</v>
          </cell>
          <cell r="R52981">
            <v>0</v>
          </cell>
          <cell r="S52981">
            <v>0</v>
          </cell>
          <cell r="T52981">
            <v>0</v>
          </cell>
          <cell r="U52981">
            <v>0</v>
          </cell>
          <cell r="V52981">
            <v>0</v>
          </cell>
          <cell r="W52981">
            <v>0</v>
          </cell>
          <cell r="X52981">
            <v>0</v>
          </cell>
          <cell r="Y52981">
            <v>0</v>
          </cell>
          <cell r="Z52981">
            <v>0</v>
          </cell>
          <cell r="AA52981">
            <v>0</v>
          </cell>
          <cell r="AB52981">
            <v>0</v>
          </cell>
          <cell r="AC52981">
            <v>0</v>
          </cell>
          <cell r="AD52981">
            <v>0</v>
          </cell>
          <cell r="AE52981">
            <v>0</v>
          </cell>
          <cell r="AF52981">
            <v>0</v>
          </cell>
          <cell r="AG52981">
            <v>0</v>
          </cell>
          <cell r="AH52981">
            <v>0</v>
          </cell>
          <cell r="AI52981">
            <v>0</v>
          </cell>
          <cell r="AJ52981">
            <v>0</v>
          </cell>
          <cell r="AK52981">
            <v>0</v>
          </cell>
          <cell r="AL52981">
            <v>0</v>
          </cell>
          <cell r="AM52981">
            <v>0</v>
          </cell>
          <cell r="AN52981">
            <v>0</v>
          </cell>
          <cell r="AO52981">
            <v>0</v>
          </cell>
          <cell r="AP52981">
            <v>0</v>
          </cell>
          <cell r="AQ52981">
            <v>0</v>
          </cell>
          <cell r="AR52981">
            <v>0</v>
          </cell>
          <cell r="AS52981">
            <v>0</v>
          </cell>
          <cell r="AT52981">
            <v>0</v>
          </cell>
          <cell r="AU52981">
            <v>0</v>
          </cell>
          <cell r="AV52981">
            <v>0</v>
          </cell>
          <cell r="AW52981">
            <v>0</v>
          </cell>
          <cell r="AX52981">
            <v>0</v>
          </cell>
          <cell r="AY52981">
            <v>0</v>
          </cell>
          <cell r="AZ52981">
            <v>0</v>
          </cell>
          <cell r="BA52981">
            <v>0</v>
          </cell>
          <cell r="BB52981">
            <v>0</v>
          </cell>
          <cell r="BC52981">
            <v>0</v>
          </cell>
          <cell r="BD52981">
            <v>0</v>
          </cell>
          <cell r="BE52981">
            <v>0</v>
          </cell>
          <cell r="BF52981">
            <v>0</v>
          </cell>
          <cell r="BG52981">
            <v>0</v>
          </cell>
          <cell r="BH52981">
            <v>0</v>
          </cell>
          <cell r="BI52981">
            <v>0</v>
          </cell>
          <cell r="BJ52981">
            <v>0</v>
          </cell>
          <cell r="BK52981">
            <v>0</v>
          </cell>
          <cell r="BL52981">
            <v>0</v>
          </cell>
          <cell r="BM52981">
            <v>0</v>
          </cell>
          <cell r="BN52981">
            <v>929.50949581564885</v>
          </cell>
          <cell r="BO52981">
            <v>410.46771303608193</v>
          </cell>
          <cell r="BP52981">
            <v>284.55131607934084</v>
          </cell>
          <cell r="BQ52981">
            <v>168.50970929569263</v>
          </cell>
          <cell r="BR52981">
            <v>141.23968587127368</v>
          </cell>
          <cell r="BS52981">
            <v>115.27925059038378</v>
          </cell>
          <cell r="BT52981">
            <v>85.393868173452375</v>
          </cell>
          <cell r="BU52981">
            <v>58.162034882581167</v>
          </cell>
          <cell r="BV52981">
            <v>40.512524284213463</v>
          </cell>
          <cell r="BW52981">
            <v>28.108188612703231</v>
          </cell>
          <cell r="BX52981">
            <v>17.420026692366729</v>
          </cell>
          <cell r="BY52981">
            <v>11.712337091192465</v>
          </cell>
          <cell r="BZ52981">
            <v>8.1219837538201531</v>
          </cell>
          <cell r="CA52981">
            <v>5.3002596749025495</v>
          </cell>
          <cell r="CB52981">
            <v>3.1727635619410943</v>
          </cell>
          <cell r="CC52981">
            <v>2.2666647843461307</v>
          </cell>
          <cell r="CD52981">
            <v>1.3923428081702429</v>
          </cell>
          <cell r="CE52981">
            <v>0.90833145125891401</v>
          </cell>
          <cell r="CF52981">
            <v>0.54424666612594119</v>
          </cell>
          <cell r="CG52981">
            <v>0.35527532209816226</v>
          </cell>
          <cell r="CH52981">
            <v>0.26223613546620139</v>
          </cell>
          <cell r="CI52981">
            <v>0.3240819356324961</v>
          </cell>
          <cell r="CJ52981">
            <v>0.41139074526611047</v>
          </cell>
          <cell r="CK52981">
            <v>0.50679823014101399</v>
          </cell>
          <cell r="CL52981">
            <v>0.60564412655600763</v>
          </cell>
          <cell r="CM52981">
            <v>0.84131507069810407</v>
          </cell>
          <cell r="CN52981">
            <v>0.98578006823722097</v>
          </cell>
          <cell r="CO52981">
            <v>1.1916151058623394</v>
          </cell>
          <cell r="CP52981">
            <v>1.3914778480756764</v>
          </cell>
          <cell r="CQ52981">
            <v>1.6284090092965808</v>
          </cell>
          <cell r="CR52981">
            <v>1.9761959275721124</v>
          </cell>
          <cell r="CS52981">
            <v>2.2904377673307361</v>
          </cell>
          <cell r="CT52981">
            <v>2.9963250340908361</v>
          </cell>
          <cell r="CU52981">
            <v>3.4790968547898622</v>
          </cell>
          <cell r="CV52981">
            <v>4.0157922744585388</v>
          </cell>
          <cell r="CW52981">
            <v>4.8128889088557694</v>
          </cell>
          <cell r="CX52981">
            <v>5.8430584207535707</v>
          </cell>
          <cell r="CY52981">
            <v>7.0773485596202166</v>
          </cell>
          <cell r="CZ52981">
            <v>9.1130972999273343</v>
          </cell>
          <cell r="DA52981">
            <v>10.805315550409201</v>
          </cell>
          <cell r="DB52981">
            <v>3.9994458582594539</v>
          </cell>
          <cell r="DC52981">
            <v>7.3642602733101645</v>
          </cell>
          <cell r="DD52981">
            <v>8.6826151567745828</v>
          </cell>
          <cell r="DE52981">
            <v>10.14205406901856</v>
          </cell>
          <cell r="DF52981">
            <v>11.815212883449068</v>
          </cell>
          <cell r="DG52981">
            <v>13.730734126672884</v>
          </cell>
          <cell r="DH52981">
            <v>15.912664926924661</v>
          </cell>
          <cell r="DI52981">
            <v>18.502531149506172</v>
          </cell>
          <cell r="DJ52981">
            <v>21.329488973824763</v>
          </cell>
          <cell r="DK52981">
            <v>24.548928836770905</v>
          </cell>
          <cell r="DL52981">
            <v>27.835720129412685</v>
          </cell>
          <cell r="DM52981">
            <v>32.06397256759054</v>
          </cell>
          <cell r="DN52981">
            <v>35.812848345495951</v>
          </cell>
          <cell r="DO52981">
            <v>40.995078188466195</v>
          </cell>
          <cell r="DP52981">
            <v>46.839712697327734</v>
          </cell>
          <cell r="DQ52981">
            <v>53.399077929630742</v>
          </cell>
          <cell r="DR52981">
            <v>60.140721389314926</v>
          </cell>
          <cell r="DS52981">
            <v>66.351288177470394</v>
          </cell>
          <cell r="DT52981">
            <v>70.4704247286396</v>
          </cell>
          <cell r="DU52981">
            <v>77.585294604324076</v>
          </cell>
          <cell r="DV52981">
            <v>85.666595062301027</v>
          </cell>
          <cell r="DW52981">
            <v>94.521571827344133</v>
          </cell>
          <cell r="DX52981">
            <v>103.3688667655471</v>
          </cell>
          <cell r="DY52981">
            <v>113.06489202950391</v>
          </cell>
          <cell r="DZ52981">
            <v>123.82460383851483</v>
          </cell>
          <cell r="EA52981">
            <v>132.97678369651862</v>
          </cell>
          <cell r="EB52981">
            <v>145.75520775204464</v>
          </cell>
          <cell r="EC52981">
            <v>159.4534228302216</v>
          </cell>
          <cell r="ED52981">
            <v>174.71168924569321</v>
          </cell>
          <cell r="EE52981">
            <v>191.93958874005114</v>
          </cell>
          <cell r="EF52981">
            <v>209.97256493443754</v>
          </cell>
          <cell r="EG52981">
            <v>229.29046099542029</v>
          </cell>
          <cell r="EH52981">
            <v>259.31318640568003</v>
          </cell>
          <cell r="EI52981">
            <v>295.0345001564682</v>
          </cell>
          <cell r="EJ52981">
            <v>332.1937443054257</v>
          </cell>
          <cell r="EK52981">
            <v>371.04155002538164</v>
          </cell>
          <cell r="EL52981">
            <v>419.18058377114244</v>
          </cell>
          <cell r="EM52981">
            <v>472.16465932577466</v>
          </cell>
          <cell r="EN52981">
            <v>531.14956460986525</v>
          </cell>
          <cell r="EO52981">
            <v>596.70057103724469</v>
          </cell>
          <cell r="EP52981">
            <v>669.85382894503016</v>
          </cell>
        </row>
        <row r="52982">
          <cell r="F52982">
            <v>0</v>
          </cell>
          <cell r="G52982">
            <v>0</v>
          </cell>
          <cell r="H52982">
            <v>0</v>
          </cell>
          <cell r="I52982">
            <v>0</v>
          </cell>
          <cell r="J52982">
            <v>0</v>
          </cell>
          <cell r="K52982">
            <v>0</v>
          </cell>
          <cell r="L52982">
            <v>0</v>
          </cell>
          <cell r="M52982">
            <v>0</v>
          </cell>
          <cell r="N52982">
            <v>0</v>
          </cell>
          <cell r="O52982">
            <v>0</v>
          </cell>
          <cell r="P52982">
            <v>0</v>
          </cell>
          <cell r="Q52982">
            <v>0</v>
          </cell>
          <cell r="R52982">
            <v>0</v>
          </cell>
          <cell r="S52982">
            <v>0</v>
          </cell>
          <cell r="T52982">
            <v>0</v>
          </cell>
          <cell r="U52982">
            <v>0</v>
          </cell>
          <cell r="V52982">
            <v>0</v>
          </cell>
          <cell r="W52982">
            <v>0</v>
          </cell>
          <cell r="X52982">
            <v>0</v>
          </cell>
          <cell r="Y52982">
            <v>0</v>
          </cell>
          <cell r="Z52982">
            <v>0</v>
          </cell>
          <cell r="AA52982">
            <v>0</v>
          </cell>
          <cell r="AB52982">
            <v>0</v>
          </cell>
          <cell r="AC52982">
            <v>0</v>
          </cell>
          <cell r="AD52982">
            <v>0</v>
          </cell>
          <cell r="AE52982">
            <v>0</v>
          </cell>
          <cell r="AF52982">
            <v>0</v>
          </cell>
          <cell r="AG52982">
            <v>0</v>
          </cell>
          <cell r="AH52982">
            <v>0</v>
          </cell>
          <cell r="AI52982">
            <v>0</v>
          </cell>
          <cell r="AJ52982">
            <v>0</v>
          </cell>
          <cell r="AK52982">
            <v>0</v>
          </cell>
          <cell r="AL52982">
            <v>0</v>
          </cell>
          <cell r="AM52982">
            <v>0</v>
          </cell>
          <cell r="AN52982">
            <v>0</v>
          </cell>
          <cell r="AO52982">
            <v>0</v>
          </cell>
          <cell r="AP52982">
            <v>0</v>
          </cell>
          <cell r="AQ52982">
            <v>0</v>
          </cell>
          <cell r="AR52982">
            <v>0</v>
          </cell>
          <cell r="AS52982">
            <v>0</v>
          </cell>
          <cell r="AT52982">
            <v>0</v>
          </cell>
          <cell r="AU52982">
            <v>0</v>
          </cell>
          <cell r="AV52982">
            <v>0</v>
          </cell>
          <cell r="AW52982">
            <v>0</v>
          </cell>
          <cell r="AX52982">
            <v>0</v>
          </cell>
          <cell r="AY52982">
            <v>0</v>
          </cell>
          <cell r="AZ52982">
            <v>0</v>
          </cell>
          <cell r="BA52982">
            <v>0</v>
          </cell>
          <cell r="BB52982">
            <v>0</v>
          </cell>
          <cell r="BC52982">
            <v>0</v>
          </cell>
          <cell r="BD52982">
            <v>0</v>
          </cell>
          <cell r="BE52982">
            <v>0</v>
          </cell>
          <cell r="BF52982">
            <v>0</v>
          </cell>
          <cell r="BG52982">
            <v>0</v>
          </cell>
          <cell r="BH52982">
            <v>0</v>
          </cell>
          <cell r="BI52982">
            <v>0</v>
          </cell>
          <cell r="BJ52982">
            <v>0</v>
          </cell>
          <cell r="BK52982">
            <v>0</v>
          </cell>
          <cell r="BL52982">
            <v>0</v>
          </cell>
          <cell r="BM52982">
            <v>0</v>
          </cell>
          <cell r="BN52982">
            <v>84.534653540638956</v>
          </cell>
          <cell r="BO52982">
            <v>0</v>
          </cell>
          <cell r="BP52982">
            <v>0</v>
          </cell>
          <cell r="BQ52982">
            <v>0</v>
          </cell>
          <cell r="BR52982">
            <v>0.64101278413038698</v>
          </cell>
          <cell r="BS52982">
            <v>2.2190059314398236</v>
          </cell>
          <cell r="BT52982">
            <v>2.0421498929398783</v>
          </cell>
          <cell r="BU52982">
            <v>1.4325257149640631</v>
          </cell>
          <cell r="BV52982">
            <v>0.99817320130580212</v>
          </cell>
          <cell r="BW52982">
            <v>0.70793653840956583</v>
          </cell>
          <cell r="BX52982">
            <v>0.58855273890359838</v>
          </cell>
          <cell r="BY52982">
            <v>0.40262213642176253</v>
          </cell>
          <cell r="BZ52982">
            <v>0.3000538614268457</v>
          </cell>
          <cell r="CA52982">
            <v>0.20025864810638816</v>
          </cell>
          <cell r="CB52982">
            <v>0.10754052815992983</v>
          </cell>
          <cell r="CC52982">
            <v>8.7743395217418599E-2</v>
          </cell>
          <cell r="CD52982">
            <v>5.3492815664258668E-2</v>
          </cell>
          <cell r="CE52982">
            <v>3.6943063322768269E-2</v>
          </cell>
          <cell r="CF52982">
            <v>2.1257885131349092E-2</v>
          </cell>
          <cell r="CG52982">
            <v>1.4829074698965708E-2</v>
          </cell>
          <cell r="CH52982">
            <v>1.2258076129218835E-2</v>
          </cell>
          <cell r="CI52982">
            <v>1.5701984733414238E-2</v>
          </cell>
          <cell r="CJ52982">
            <v>2.1354890916234843E-2</v>
          </cell>
          <cell r="CK52982">
            <v>2.7540270826976007E-2</v>
          </cell>
          <cell r="CL52982">
            <v>3.4246491050922798E-2</v>
          </cell>
          <cell r="CM52982">
            <v>5.1615871651617039E-2</v>
          </cell>
          <cell r="CN52982">
            <v>6.1902357063123754E-2</v>
          </cell>
          <cell r="CO52982">
            <v>7.7313549291468636E-2</v>
          </cell>
          <cell r="CP52982">
            <v>9.4135369656290269E-2</v>
          </cell>
          <cell r="CQ52982">
            <v>0.1144720318021174</v>
          </cell>
          <cell r="CR52982">
            <v>0.14440760273420405</v>
          </cell>
          <cell r="CS52982">
            <v>0.17291357949449429</v>
          </cell>
          <cell r="CT52982">
            <v>0.22867715522084436</v>
          </cell>
          <cell r="CU52982">
            <v>0.27415699976286256</v>
          </cell>
          <cell r="CV52982">
            <v>0.32722101894621547</v>
          </cell>
          <cell r="CW52982">
            <v>0.38979547082299493</v>
          </cell>
          <cell r="CX52982">
            <v>0.47281903314323537</v>
          </cell>
          <cell r="CY52982">
            <v>0.57103254892246003</v>
          </cell>
          <cell r="CZ52982">
            <v>0.72773806823908027</v>
          </cell>
          <cell r="DA52982">
            <v>0.85572086074560472</v>
          </cell>
          <cell r="DB52982">
            <v>0.47512379941899618</v>
          </cell>
          <cell r="DC52982">
            <v>0.82475428117791783</v>
          </cell>
          <cell r="DD52982">
            <v>0.98518828601135733</v>
          </cell>
          <cell r="DE52982">
            <v>1.1805711868220434</v>
          </cell>
          <cell r="DF52982">
            <v>1.4141133230942806</v>
          </cell>
          <cell r="DG52982">
            <v>1.6806529372274757</v>
          </cell>
          <cell r="DH52982">
            <v>1.9996537661434959</v>
          </cell>
          <cell r="DI52982">
            <v>2.372349964420871</v>
          </cell>
          <cell r="DJ52982">
            <v>2.8090842515261301</v>
          </cell>
          <cell r="DK52982">
            <v>3.3173855164078425</v>
          </cell>
          <cell r="DL52982">
            <v>3.8761708660129122</v>
          </cell>
          <cell r="DM52982">
            <v>4.5579411437917026</v>
          </cell>
          <cell r="DN52982">
            <v>5.2697401948916607</v>
          </cell>
          <cell r="DO52982">
            <v>6.191462347102723</v>
          </cell>
          <cell r="DP52982">
            <v>7.2550365863102773</v>
          </cell>
          <cell r="DQ52982">
            <v>8.4778522245750452</v>
          </cell>
          <cell r="DR52982">
            <v>9.7910241310323123</v>
          </cell>
          <cell r="DS52982">
            <v>11.119012887418334</v>
          </cell>
          <cell r="DT52982">
            <v>12.309271837265022</v>
          </cell>
          <cell r="DU52982">
            <v>13.908562480243235</v>
          </cell>
          <cell r="DV52982">
            <v>15.662144817376827</v>
          </cell>
          <cell r="DW52982">
            <v>17.565114925772466</v>
          </cell>
          <cell r="DX52982">
            <v>19.69051006461023</v>
          </cell>
          <cell r="DY52982">
            <v>21.821830994605605</v>
          </cell>
          <cell r="DZ52982">
            <v>24.247302425205557</v>
          </cell>
          <cell r="EA52982">
            <v>26.635899800415753</v>
          </cell>
          <cell r="EB52982">
            <v>29.496730383456683</v>
          </cell>
          <cell r="EC52982">
            <v>32.624572793532764</v>
          </cell>
          <cell r="ED52982">
            <v>35.902997245304334</v>
          </cell>
          <cell r="EE52982">
            <v>39.499632709765166</v>
          </cell>
          <cell r="EF52982">
            <v>43.305369636283523</v>
          </cell>
          <cell r="EG52982">
            <v>46.564206670981513</v>
          </cell>
          <cell r="EH52982">
            <v>52.459970082689217</v>
          </cell>
          <cell r="EI52982">
            <v>57.292581395412292</v>
          </cell>
          <cell r="EJ52982">
            <v>62.814609222505503</v>
          </cell>
          <cell r="EK52982">
            <v>69.225401040060618</v>
          </cell>
          <cell r="EL52982">
            <v>76.582749706534216</v>
          </cell>
          <cell r="EM52982">
            <v>84.86668920979605</v>
          </cell>
          <cell r="EN52982">
            <v>93.891454287737972</v>
          </cell>
          <cell r="EO52982">
            <v>103.93785664734537</v>
          </cell>
          <cell r="EP52982">
            <v>115.16573149054265</v>
          </cell>
        </row>
        <row r="52983">
          <cell r="F52983">
            <v>0</v>
          </cell>
          <cell r="G52983">
            <v>0</v>
          </cell>
          <cell r="H52983">
            <v>0</v>
          </cell>
          <cell r="I52983">
            <v>0</v>
          </cell>
          <cell r="J52983">
            <v>0</v>
          </cell>
          <cell r="K52983">
            <v>0</v>
          </cell>
          <cell r="L52983">
            <v>0</v>
          </cell>
          <cell r="M52983">
            <v>0</v>
          </cell>
          <cell r="N52983">
            <v>0</v>
          </cell>
          <cell r="O52983">
            <v>0</v>
          </cell>
          <cell r="P52983">
            <v>0</v>
          </cell>
          <cell r="Q52983">
            <v>0</v>
          </cell>
          <cell r="R52983">
            <v>0</v>
          </cell>
          <cell r="S52983">
            <v>0</v>
          </cell>
          <cell r="T52983">
            <v>0</v>
          </cell>
          <cell r="U52983">
            <v>0</v>
          </cell>
          <cell r="V52983">
            <v>0</v>
          </cell>
          <cell r="W52983">
            <v>0</v>
          </cell>
          <cell r="X52983">
            <v>0</v>
          </cell>
          <cell r="Y52983">
            <v>0</v>
          </cell>
          <cell r="Z52983">
            <v>0</v>
          </cell>
          <cell r="AA52983">
            <v>0</v>
          </cell>
          <cell r="AB52983">
            <v>0</v>
          </cell>
          <cell r="AC52983">
            <v>0</v>
          </cell>
          <cell r="AD52983">
            <v>0</v>
          </cell>
          <cell r="AE52983">
            <v>0</v>
          </cell>
          <cell r="AF52983">
            <v>0</v>
          </cell>
          <cell r="AG52983">
            <v>0</v>
          </cell>
          <cell r="AH52983">
            <v>0</v>
          </cell>
          <cell r="AI52983">
            <v>0</v>
          </cell>
          <cell r="AJ52983">
            <v>0</v>
          </cell>
          <cell r="AK52983">
            <v>0</v>
          </cell>
          <cell r="AL52983">
            <v>0</v>
          </cell>
          <cell r="AM52983">
            <v>0</v>
          </cell>
          <cell r="AN52983">
            <v>0</v>
          </cell>
          <cell r="AO52983">
            <v>0</v>
          </cell>
          <cell r="AP52983">
            <v>0</v>
          </cell>
          <cell r="AQ52983">
            <v>0</v>
          </cell>
          <cell r="AR52983">
            <v>0</v>
          </cell>
          <cell r="AS52983">
            <v>0</v>
          </cell>
          <cell r="AT52983">
            <v>0</v>
          </cell>
          <cell r="AU52983">
            <v>0</v>
          </cell>
          <cell r="AV52983">
            <v>0</v>
          </cell>
          <cell r="AW52983">
            <v>0</v>
          </cell>
          <cell r="AX52983">
            <v>0</v>
          </cell>
          <cell r="AY52983">
            <v>0</v>
          </cell>
          <cell r="AZ52983">
            <v>0</v>
          </cell>
          <cell r="BA52983">
            <v>0</v>
          </cell>
          <cell r="BB52983">
            <v>0</v>
          </cell>
          <cell r="BC52983">
            <v>0</v>
          </cell>
          <cell r="BD52983">
            <v>0</v>
          </cell>
          <cell r="BE52983">
            <v>0</v>
          </cell>
          <cell r="BF52983">
            <v>0</v>
          </cell>
          <cell r="BG52983">
            <v>0</v>
          </cell>
          <cell r="BH52983">
            <v>0</v>
          </cell>
          <cell r="BI52983">
            <v>0</v>
          </cell>
          <cell r="BJ52983">
            <v>0</v>
          </cell>
          <cell r="BK52983">
            <v>0</v>
          </cell>
          <cell r="BL52983">
            <v>0</v>
          </cell>
          <cell r="BM52983">
            <v>0</v>
          </cell>
          <cell r="BN52983">
            <v>0</v>
          </cell>
          <cell r="BO52983">
            <v>208.89477990856156</v>
          </cell>
          <cell r="BP52983">
            <v>215.3905760079646</v>
          </cell>
          <cell r="BQ52983">
            <v>166.47598942990558</v>
          </cell>
          <cell r="BR52983">
            <v>137.1426721411564</v>
          </cell>
          <cell r="BS52983">
            <v>113.91391859550421</v>
          </cell>
          <cell r="BT52983">
            <v>94.880203264269952</v>
          </cell>
          <cell r="BU52983">
            <v>74.547726812636299</v>
          </cell>
          <cell r="BV52983">
            <v>56.939643826382259</v>
          </cell>
          <cell r="BW52983">
            <v>41.582561117969192</v>
          </cell>
          <cell r="BX52983">
            <v>29.446028273134235</v>
          </cell>
          <cell r="BY52983">
            <v>20.732851753638965</v>
          </cell>
          <cell r="BZ52983">
            <v>14.458266098091928</v>
          </cell>
          <cell r="CA52983">
            <v>9.7111488868334845</v>
          </cell>
          <cell r="CB52983">
            <v>6.4251957161014399</v>
          </cell>
          <cell r="CC52983">
            <v>4.2314952362791605</v>
          </cell>
          <cell r="CD52983">
            <v>2.5801973946755683</v>
          </cell>
          <cell r="CE52983">
            <v>1.5682995174700753</v>
          </cell>
          <cell r="CF52983">
            <v>0.92710589944576194</v>
          </cell>
          <cell r="CG52983">
            <v>0.55465343443535309</v>
          </cell>
          <cell r="CH52983">
            <v>0.30620676873379826</v>
          </cell>
          <cell r="CI52983">
            <v>0.34392141385467007</v>
          </cell>
          <cell r="CJ52983">
            <v>0.39181037912780509</v>
          </cell>
          <cell r="CK52983">
            <v>0.44219866827756021</v>
          </cell>
          <cell r="CL52983">
            <v>0.49727530339773196</v>
          </cell>
          <cell r="CM52983">
            <v>0.62552446385719385</v>
          </cell>
          <cell r="CN52983">
            <v>0.70478243760358272</v>
          </cell>
          <cell r="CO52983">
            <v>0.83774049511808557</v>
          </cell>
          <cell r="CP52983">
            <v>0.9466006936594098</v>
          </cell>
          <cell r="CQ52983">
            <v>1.0885955608403821</v>
          </cell>
          <cell r="CR52983">
            <v>1.2935646148728206</v>
          </cell>
          <cell r="CS52983">
            <v>1.4871349346709111</v>
          </cell>
          <cell r="CT52983">
            <v>1.9155620707326828</v>
          </cell>
          <cell r="CU52983">
            <v>2.2195390406983151</v>
          </cell>
          <cell r="CV52983">
            <v>2.5729313024500935</v>
          </cell>
          <cell r="CW52983">
            <v>2.9955908725738918</v>
          </cell>
          <cell r="CX52983">
            <v>3.5580837710403062</v>
          </cell>
          <cell r="CY52983">
            <v>4.1620797806697301</v>
          </cell>
          <cell r="CZ52983">
            <v>5.2394103705069135</v>
          </cell>
          <cell r="DA52983">
            <v>6.0570228178954588</v>
          </cell>
          <cell r="DB52983">
            <v>1.9885831705109365</v>
          </cell>
          <cell r="DC52983">
            <v>4.0264669374082427</v>
          </cell>
          <cell r="DD52983">
            <v>4.8177431826422765</v>
          </cell>
          <cell r="DE52983">
            <v>5.7417621018196083</v>
          </cell>
          <cell r="DF52983">
            <v>6.8269104105368923</v>
          </cell>
          <cell r="DG52983">
            <v>8.0947380025855846</v>
          </cell>
          <cell r="DH52983">
            <v>9.563693004253901</v>
          </cell>
          <cell r="DI52983">
            <v>11.270869496233246</v>
          </cell>
          <cell r="DJ52983">
            <v>13.251714210242467</v>
          </cell>
          <cell r="DK52983">
            <v>15.543799468733283</v>
          </cell>
          <cell r="DL52983">
            <v>18.173730314299959</v>
          </cell>
          <cell r="DM52983">
            <v>21.130623305865807</v>
          </cell>
          <cell r="DN52983">
            <v>24.14328227623102</v>
          </cell>
          <cell r="DO52983">
            <v>28.076789199925976</v>
          </cell>
          <cell r="DP52983">
            <v>32.599952788310404</v>
          </cell>
          <cell r="DQ52983">
            <v>37.731552323113938</v>
          </cell>
          <cell r="DR52983">
            <v>43.118757145518778</v>
          </cell>
          <cell r="DS52983">
            <v>48.375205342888407</v>
          </cell>
          <cell r="DT52983">
            <v>52.138688462064152</v>
          </cell>
          <cell r="DU52983">
            <v>58.086259001765555</v>
          </cell>
          <cell r="DV52983">
            <v>64.987346616646406</v>
          </cell>
          <cell r="DW52983">
            <v>72.455134137358684</v>
          </cell>
          <cell r="DX52983">
            <v>79.018215634387118</v>
          </cell>
          <cell r="DY52983">
            <v>86.212010135752422</v>
          </cell>
          <cell r="DZ52983">
            <v>93.927299637262237</v>
          </cell>
          <cell r="EA52983">
            <v>100.66578820033189</v>
          </cell>
          <cell r="EB52983">
            <v>109.61680311401692</v>
          </cell>
          <cell r="EC52983">
            <v>118.6028081713025</v>
          </cell>
          <cell r="ED52983">
            <v>127.88234545292711</v>
          </cell>
          <cell r="EE52983">
            <v>138.37502601354831</v>
          </cell>
          <cell r="EF52983">
            <v>149.47922606014458</v>
          </cell>
          <cell r="EG52983">
            <v>163.09524385883478</v>
          </cell>
          <cell r="EH52983">
            <v>181.17000564287673</v>
          </cell>
          <cell r="EI52983">
            <v>199.88170137729227</v>
          </cell>
          <cell r="EJ52983">
            <v>221.02604066852504</v>
          </cell>
          <cell r="EK52983">
            <v>242.5533028886349</v>
          </cell>
          <cell r="EL52983">
            <v>267.76968903370152</v>
          </cell>
          <cell r="EM52983">
            <v>297.45608299455381</v>
          </cell>
          <cell r="EN52983">
            <v>330.70159317017578</v>
          </cell>
          <cell r="EO52983">
            <v>368.70446423228583</v>
          </cell>
          <cell r="EP52983">
            <v>411.44063285320055</v>
          </cell>
        </row>
        <row r="52984">
          <cell r="F52984">
            <v>0</v>
          </cell>
          <cell r="G52984">
            <v>0</v>
          </cell>
          <cell r="H52984">
            <v>0</v>
          </cell>
          <cell r="I52984">
            <v>0</v>
          </cell>
          <cell r="J52984">
            <v>0</v>
          </cell>
          <cell r="K52984">
            <v>0</v>
          </cell>
          <cell r="L52984">
            <v>0</v>
          </cell>
          <cell r="M52984">
            <v>0</v>
          </cell>
          <cell r="N52984">
            <v>0</v>
          </cell>
          <cell r="O52984">
            <v>0</v>
          </cell>
          <cell r="P52984">
            <v>0</v>
          </cell>
          <cell r="Q52984">
            <v>0</v>
          </cell>
          <cell r="R52984">
            <v>0</v>
          </cell>
          <cell r="S52984">
            <v>0</v>
          </cell>
          <cell r="T52984">
            <v>0</v>
          </cell>
          <cell r="U52984">
            <v>0</v>
          </cell>
          <cell r="V52984">
            <v>0</v>
          </cell>
          <cell r="W52984">
            <v>0</v>
          </cell>
          <cell r="X52984">
            <v>0</v>
          </cell>
          <cell r="Y52984">
            <v>0</v>
          </cell>
          <cell r="Z52984">
            <v>0</v>
          </cell>
          <cell r="AA52984">
            <v>0</v>
          </cell>
          <cell r="AB52984">
            <v>0</v>
          </cell>
          <cell r="AC52984">
            <v>0</v>
          </cell>
          <cell r="AD52984">
            <v>0</v>
          </cell>
          <cell r="AE52984">
            <v>0</v>
          </cell>
          <cell r="AF52984">
            <v>0</v>
          </cell>
          <cell r="AG52984">
            <v>0</v>
          </cell>
          <cell r="AH52984">
            <v>0</v>
          </cell>
          <cell r="AI52984">
            <v>0</v>
          </cell>
          <cell r="AJ52984">
            <v>0</v>
          </cell>
          <cell r="AK52984">
            <v>0</v>
          </cell>
          <cell r="AL52984">
            <v>0</v>
          </cell>
          <cell r="AM52984">
            <v>0</v>
          </cell>
          <cell r="AN52984">
            <v>0</v>
          </cell>
          <cell r="AO52984">
            <v>0</v>
          </cell>
          <cell r="AP52984">
            <v>0</v>
          </cell>
          <cell r="AQ52984">
            <v>0</v>
          </cell>
          <cell r="AR52984">
            <v>0</v>
          </cell>
          <cell r="AS52984">
            <v>0</v>
          </cell>
          <cell r="AT52984">
            <v>0</v>
          </cell>
          <cell r="AU52984">
            <v>0</v>
          </cell>
          <cell r="AV52984">
            <v>0</v>
          </cell>
          <cell r="AW52984">
            <v>0</v>
          </cell>
          <cell r="AX52984">
            <v>0</v>
          </cell>
          <cell r="AY52984">
            <v>0</v>
          </cell>
          <cell r="AZ52984">
            <v>0</v>
          </cell>
          <cell r="BA52984">
            <v>0</v>
          </cell>
          <cell r="BB52984">
            <v>0</v>
          </cell>
          <cell r="BC52984">
            <v>0</v>
          </cell>
          <cell r="BD52984">
            <v>0</v>
          </cell>
          <cell r="BE52984">
            <v>0</v>
          </cell>
          <cell r="BF52984">
            <v>0</v>
          </cell>
          <cell r="BG52984">
            <v>0</v>
          </cell>
          <cell r="BH52984">
            <v>0</v>
          </cell>
          <cell r="BI52984">
            <v>0</v>
          </cell>
          <cell r="BJ52984">
            <v>0</v>
          </cell>
          <cell r="BK52984">
            <v>0</v>
          </cell>
          <cell r="BL52984">
            <v>0</v>
          </cell>
          <cell r="BM52984">
            <v>0</v>
          </cell>
          <cell r="BN52984">
            <v>97.225882452438867</v>
          </cell>
          <cell r="BO52984">
            <v>18.77399564180773</v>
          </cell>
          <cell r="BP52984">
            <v>8.6283698556393809</v>
          </cell>
          <cell r="BQ52984">
            <v>4.537494779878676</v>
          </cell>
          <cell r="BR52984">
            <v>7.6356759740334121</v>
          </cell>
          <cell r="BS52984">
            <v>7.9090950057008387</v>
          </cell>
          <cell r="BT52984">
            <v>6.3155706321890595</v>
          </cell>
          <cell r="BU52984">
            <v>4.3265745787500389</v>
          </cell>
          <cell r="BV52984">
            <v>3.0379608774429872</v>
          </cell>
          <cell r="BW52984">
            <v>2.1354947667506106</v>
          </cell>
          <cell r="BX52984">
            <v>1.507593387728972</v>
          </cell>
          <cell r="BY52984">
            <v>1.0293794614922158</v>
          </cell>
          <cell r="BZ52984">
            <v>0.74747203875682622</v>
          </cell>
          <cell r="CA52984">
            <v>0.50160274532755622</v>
          </cell>
          <cell r="CB52984">
            <v>0.28494298932310974</v>
          </cell>
          <cell r="CC52984">
            <v>0.22085767070757317</v>
          </cell>
          <cell r="CD52984">
            <v>0.13599727799187661</v>
          </cell>
          <cell r="CE52984">
            <v>9.2329605048627125E-2</v>
          </cell>
          <cell r="CF52984">
            <v>5.3977135076830947E-2</v>
          </cell>
          <cell r="CG52984">
            <v>3.6824656927625009E-2</v>
          </cell>
          <cell r="CH52984">
            <v>3.1238421145631416E-2</v>
          </cell>
          <cell r="CI52984">
            <v>3.9368973771406759E-2</v>
          </cell>
          <cell r="CJ52984">
            <v>5.2221002991665502E-2</v>
          </cell>
          <cell r="CK52984">
            <v>6.5931150808042197E-2</v>
          </cell>
          <cell r="CL52984">
            <v>8.0165175641626812E-2</v>
          </cell>
          <cell r="CM52984">
            <v>0.11982096381990721</v>
          </cell>
          <cell r="CN52984">
            <v>0.14110721350272074</v>
          </cell>
          <cell r="CO52984">
            <v>0.17437784417838856</v>
          </cell>
          <cell r="CP52984">
            <v>0.20921913611186835</v>
          </cell>
          <cell r="CQ52984">
            <v>0.2512491848694583</v>
          </cell>
          <cell r="CR52984">
            <v>0.31492663114032898</v>
          </cell>
          <cell r="CS52984">
            <v>0.37193767154661606</v>
          </cell>
          <cell r="CT52984">
            <v>0.49556607093324229</v>
          </cell>
          <cell r="CU52984">
            <v>0.58770136112975191</v>
          </cell>
          <cell r="CV52984">
            <v>0.69173409606844405</v>
          </cell>
          <cell r="CW52984">
            <v>0.84310693287233018</v>
          </cell>
          <cell r="CX52984">
            <v>1.0272060135463825</v>
          </cell>
          <cell r="CY52984">
            <v>1.2571062657151755</v>
          </cell>
          <cell r="CZ52984">
            <v>1.6495011748168633</v>
          </cell>
          <cell r="DA52984">
            <v>1.9552939441960797</v>
          </cell>
          <cell r="DB52984">
            <v>0.88684212236605997</v>
          </cell>
          <cell r="DC52984">
            <v>1.7013250027499889</v>
          </cell>
          <cell r="DD52984">
            <v>1.9897669193820378</v>
          </cell>
          <cell r="DE52984">
            <v>2.3341939140525279</v>
          </cell>
          <cell r="DF52984">
            <v>2.7360362327139414</v>
          </cell>
          <cell r="DG52984">
            <v>3.2052237110278128</v>
          </cell>
          <cell r="DH52984">
            <v>3.7462660582225764</v>
          </cell>
          <cell r="DI52984">
            <v>4.3713282471387496</v>
          </cell>
          <cell r="DJ52984">
            <v>5.1099678587421584</v>
          </cell>
          <cell r="DK52984">
            <v>5.9641965475982825</v>
          </cell>
          <cell r="DL52984">
            <v>6.8666199305322753</v>
          </cell>
          <cell r="DM52984">
            <v>8.0087847578870814</v>
          </cell>
          <cell r="DN52984">
            <v>9.1200122283845335</v>
          </cell>
          <cell r="DO52984">
            <v>10.697343809843954</v>
          </cell>
          <cell r="DP52984">
            <v>12.417109863899324</v>
          </cell>
          <cell r="DQ52984">
            <v>14.515148273708073</v>
          </cell>
          <cell r="DR52984">
            <v>16.783298795917105</v>
          </cell>
          <cell r="DS52984">
            <v>19.039676864967721</v>
          </cell>
          <cell r="DT52984">
            <v>20.878621234717638</v>
          </cell>
          <cell r="DU52984">
            <v>23.4438355568448</v>
          </cell>
          <cell r="DV52984">
            <v>26.337495992738358</v>
          </cell>
          <cell r="DW52984">
            <v>29.449719263200851</v>
          </cell>
          <cell r="DX52984">
            <v>32.575510982727977</v>
          </cell>
          <cell r="DY52984">
            <v>35.981498901445647</v>
          </cell>
          <cell r="DZ52984">
            <v>39.665956334922278</v>
          </cell>
          <cell r="EA52984">
            <v>39.928137515355296</v>
          </cell>
          <cell r="EB52984">
            <v>37.990627376561719</v>
          </cell>
          <cell r="EC52984">
            <v>41.134375486074504</v>
          </cell>
          <cell r="ED52984">
            <v>44.758912247269656</v>
          </cell>
          <cell r="EE52984">
            <v>48.619511908280117</v>
          </cell>
          <cell r="EF52984">
            <v>52.730574438961796</v>
          </cell>
          <cell r="EG52984">
            <v>57.117487199883477</v>
          </cell>
          <cell r="EH52984">
            <v>62.72035603523809</v>
          </cell>
          <cell r="EI52984">
            <v>70.263408995116862</v>
          </cell>
          <cell r="EJ52984">
            <v>78.685299028908219</v>
          </cell>
          <cell r="EK52984">
            <v>86.705804314973363</v>
          </cell>
          <cell r="EL52984">
            <v>96.871853872850465</v>
          </cell>
          <cell r="EM52984">
            <v>108.41213417347423</v>
          </cell>
          <cell r="EN52984">
            <v>121.62674491587023</v>
          </cell>
          <cell r="EO52984">
            <v>136.34231853609955</v>
          </cell>
          <cell r="EP52984">
            <v>153.49373864185429</v>
          </cell>
        </row>
        <row r="52985">
          <cell r="F52985">
            <v>0</v>
          </cell>
          <cell r="G52985">
            <v>0</v>
          </cell>
          <cell r="H52985">
            <v>0</v>
          </cell>
          <cell r="I52985">
            <v>0</v>
          </cell>
          <cell r="J52985">
            <v>0</v>
          </cell>
          <cell r="K52985">
            <v>0</v>
          </cell>
          <cell r="L52985">
            <v>0</v>
          </cell>
          <cell r="M52985">
            <v>0</v>
          </cell>
          <cell r="N52985">
            <v>0</v>
          </cell>
          <cell r="O52985">
            <v>0</v>
          </cell>
          <cell r="P52985">
            <v>0</v>
          </cell>
          <cell r="Q52985">
            <v>0</v>
          </cell>
          <cell r="R52985">
            <v>0</v>
          </cell>
          <cell r="S52985">
            <v>0</v>
          </cell>
          <cell r="T52985">
            <v>0</v>
          </cell>
          <cell r="U52985">
            <v>0</v>
          </cell>
          <cell r="V52985">
            <v>0</v>
          </cell>
          <cell r="W52985">
            <v>0</v>
          </cell>
          <cell r="X52985">
            <v>0</v>
          </cell>
          <cell r="Y52985">
            <v>0</v>
          </cell>
          <cell r="Z52985">
            <v>0</v>
          </cell>
          <cell r="AA52985">
            <v>0</v>
          </cell>
          <cell r="AB52985">
            <v>0</v>
          </cell>
          <cell r="AC52985">
            <v>0</v>
          </cell>
          <cell r="AD52985">
            <v>0</v>
          </cell>
          <cell r="AE52985">
            <v>0</v>
          </cell>
          <cell r="AF52985">
            <v>0</v>
          </cell>
          <cell r="AG52985">
            <v>0</v>
          </cell>
          <cell r="AH52985">
            <v>0</v>
          </cell>
          <cell r="AI52985">
            <v>0</v>
          </cell>
          <cell r="AJ52985">
            <v>0</v>
          </cell>
          <cell r="AK52985">
            <v>0</v>
          </cell>
          <cell r="AL52985">
            <v>0</v>
          </cell>
          <cell r="AM52985">
            <v>0</v>
          </cell>
          <cell r="AN52985">
            <v>0</v>
          </cell>
          <cell r="AO52985">
            <v>0</v>
          </cell>
          <cell r="AP52985">
            <v>0</v>
          </cell>
          <cell r="AQ52985">
            <v>0</v>
          </cell>
          <cell r="AR52985">
            <v>0</v>
          </cell>
          <cell r="AS52985">
            <v>0</v>
          </cell>
          <cell r="AT52985">
            <v>0</v>
          </cell>
          <cell r="AU52985">
            <v>0</v>
          </cell>
          <cell r="AV52985">
            <v>0</v>
          </cell>
          <cell r="AW52985">
            <v>0</v>
          </cell>
          <cell r="AX52985">
            <v>0</v>
          </cell>
          <cell r="AY52985">
            <v>0</v>
          </cell>
          <cell r="AZ52985">
            <v>0</v>
          </cell>
          <cell r="BA52985">
            <v>0</v>
          </cell>
          <cell r="BB52985">
            <v>0</v>
          </cell>
          <cell r="BC52985">
            <v>0</v>
          </cell>
          <cell r="BD52985">
            <v>0</v>
          </cell>
          <cell r="BE52985">
            <v>0</v>
          </cell>
          <cell r="BF52985">
            <v>0</v>
          </cell>
          <cell r="BG52985">
            <v>0</v>
          </cell>
          <cell r="BH52985">
            <v>0</v>
          </cell>
          <cell r="BI52985">
            <v>0</v>
          </cell>
          <cell r="BJ52985">
            <v>0</v>
          </cell>
          <cell r="BK52985">
            <v>0</v>
          </cell>
          <cell r="BL52985">
            <v>0</v>
          </cell>
          <cell r="BM52985">
            <v>0</v>
          </cell>
          <cell r="BN52985">
            <v>3.6724280963509837</v>
          </cell>
          <cell r="BO52985">
            <v>0.46932222461991835</v>
          </cell>
          <cell r="BP52985">
            <v>2.3893432045975969E-2</v>
          </cell>
          <cell r="BQ52985">
            <v>9.1275971857592911E-3</v>
          </cell>
          <cell r="BR52985">
            <v>0.22661091066841171</v>
          </cell>
          <cell r="BS52985">
            <v>0.280503430415596</v>
          </cell>
          <cell r="BT52985">
            <v>0.23890599404534396</v>
          </cell>
          <cell r="BU52985">
            <v>0.169976953675397</v>
          </cell>
          <cell r="BV52985">
            <v>0.12352722722899789</v>
          </cell>
          <cell r="BW52985">
            <v>8.8980308116524132E-2</v>
          </cell>
          <cell r="BX52985">
            <v>6.7321083394597719E-2</v>
          </cell>
          <cell r="BY52985">
            <v>4.6654835141982563E-2</v>
          </cell>
          <cell r="BZ52985">
            <v>3.4284082750182909E-2</v>
          </cell>
          <cell r="CA52985">
            <v>2.3287497201273471E-2</v>
          </cell>
          <cell r="CB52985">
            <v>1.3720834336487442E-2</v>
          </cell>
          <cell r="CC52985">
            <v>1.0657003784272976E-2</v>
          </cell>
          <cell r="CD52985">
            <v>6.7415899874252597E-3</v>
          </cell>
          <cell r="CE52985">
            <v>4.645687412233826E-3</v>
          </cell>
          <cell r="CF52985">
            <v>2.8434748189198485E-3</v>
          </cell>
          <cell r="CG52985">
            <v>1.9757961682205435E-3</v>
          </cell>
          <cell r="CH52985">
            <v>1.6096732181802916E-3</v>
          </cell>
          <cell r="CI52985">
            <v>2.0647564537032747E-3</v>
          </cell>
          <cell r="CJ52985">
            <v>2.751738470981765E-3</v>
          </cell>
          <cell r="CK52985">
            <v>3.5214216138458486E-3</v>
          </cell>
          <cell r="CL52985">
            <v>4.3749144452797815E-3</v>
          </cell>
          <cell r="CM52985">
            <v>6.3495116422927151E-3</v>
          </cell>
          <cell r="CN52985">
            <v>7.6245964558645865E-3</v>
          </cell>
          <cell r="CO52985">
            <v>9.4702038413289388E-3</v>
          </cell>
          <cell r="CP52985">
            <v>1.1441826355939287E-2</v>
          </cell>
          <cell r="CQ52985">
            <v>1.3840174458112208E-2</v>
          </cell>
          <cell r="CR52985">
            <v>1.7989091285478369E-2</v>
          </cell>
          <cell r="CS52985">
            <v>2.2026651560006529E-2</v>
          </cell>
          <cell r="CT52985">
            <v>2.9626052362738194E-2</v>
          </cell>
          <cell r="CU52985">
            <v>3.6403935912559117E-2</v>
          </cell>
          <cell r="CV52985">
            <v>4.4430399071501876E-2</v>
          </cell>
          <cell r="CW52985">
            <v>5.4121062996740139E-2</v>
          </cell>
          <cell r="CX52985">
            <v>6.7118128725424067E-2</v>
          </cell>
          <cell r="CY52985">
            <v>8.2913607887793728E-2</v>
          </cell>
          <cell r="CZ52985">
            <v>0.107946776062398</v>
          </cell>
          <cell r="DA52985">
            <v>0.12986936488524511</v>
          </cell>
          <cell r="DB52985">
            <v>0.15650142172446976</v>
          </cell>
          <cell r="DC52985">
            <v>0.18779750605949963</v>
          </cell>
          <cell r="DD52985">
            <v>0.22534563594569904</v>
          </cell>
          <cell r="DE52985">
            <v>0.27176297870551785</v>
          </cell>
          <cell r="DF52985">
            <v>0.3265566860746803</v>
          </cell>
          <cell r="DG52985">
            <v>0.39030339693729477</v>
          </cell>
          <cell r="DH52985">
            <v>0.46548490913119733</v>
          </cell>
          <cell r="DI52985">
            <v>0.55331639108406383</v>
          </cell>
          <cell r="DJ52985">
            <v>0.65952115782507847</v>
          </cell>
          <cell r="DK52985">
            <v>0.78608157929705769</v>
          </cell>
          <cell r="DL52985">
            <v>0.92361543682251168</v>
          </cell>
          <cell r="DM52985">
            <v>1.1005265151861841</v>
          </cell>
          <cell r="DN52985">
            <v>1.2750525864831543</v>
          </cell>
          <cell r="DO52985">
            <v>1.510481154390493</v>
          </cell>
          <cell r="DP52985">
            <v>1.7791925963829718</v>
          </cell>
          <cell r="DQ52985">
            <v>2.0910824684438118</v>
          </cell>
          <cell r="DR52985">
            <v>2.4204878361558038</v>
          </cell>
          <cell r="DS52985">
            <v>2.7522306095438718</v>
          </cell>
          <cell r="DT52985">
            <v>3.0449892829654241</v>
          </cell>
          <cell r="DU52985">
            <v>3.4550954464476979</v>
          </cell>
          <cell r="DV52985">
            <v>3.9109036346272816</v>
          </cell>
          <cell r="DW52985">
            <v>4.4154913342556554</v>
          </cell>
          <cell r="DX52985">
            <v>4.9478092251373962</v>
          </cell>
          <cell r="DY52985">
            <v>5.5394962044123499</v>
          </cell>
          <cell r="DZ52985">
            <v>6.1991815709382623</v>
          </cell>
          <cell r="EA52985">
            <v>6.8522625154525443</v>
          </cell>
          <cell r="EB52985">
            <v>7.6676560062477055</v>
          </cell>
          <cell r="EC52985">
            <v>8.5703790938024316</v>
          </cell>
          <cell r="ED52985">
            <v>9.5466864724175693</v>
          </cell>
          <cell r="EE52985">
            <v>10.694557070679409</v>
          </cell>
          <cell r="EF52985">
            <v>11.896039649903798</v>
          </cell>
          <cell r="EG52985">
            <v>13.30534480403934</v>
          </cell>
          <cell r="EH52985">
            <v>15.047996860856285</v>
          </cell>
          <cell r="EI52985">
            <v>17.058695010352142</v>
          </cell>
          <cell r="EJ52985">
            <v>19.32180987491871</v>
          </cell>
          <cell r="EK52985">
            <v>21.899374605868196</v>
          </cell>
          <cell r="EL52985">
            <v>24.823685761343597</v>
          </cell>
          <cell r="EM52985">
            <v>28.190222404215483</v>
          </cell>
          <cell r="EN52985">
            <v>32.078560391334754</v>
          </cell>
          <cell r="EO52985">
            <v>36.512332440130145</v>
          </cell>
          <cell r="EP52985">
            <v>41.606730254805633</v>
          </cell>
        </row>
        <row r="52986">
          <cell r="F52986">
            <v>0</v>
          </cell>
          <cell r="G52986">
            <v>0</v>
          </cell>
          <cell r="H52986">
            <v>0</v>
          </cell>
          <cell r="I52986">
            <v>0</v>
          </cell>
          <cell r="J52986">
            <v>0</v>
          </cell>
          <cell r="K52986">
            <v>0</v>
          </cell>
          <cell r="L52986">
            <v>0</v>
          </cell>
          <cell r="M52986">
            <v>0</v>
          </cell>
          <cell r="N52986">
            <v>0</v>
          </cell>
          <cell r="O52986">
            <v>0</v>
          </cell>
          <cell r="P52986">
            <v>0</v>
          </cell>
          <cell r="Q52986">
            <v>0</v>
          </cell>
          <cell r="R52986">
            <v>0</v>
          </cell>
          <cell r="S52986">
            <v>0</v>
          </cell>
          <cell r="T52986">
            <v>0</v>
          </cell>
          <cell r="U52986">
            <v>0</v>
          </cell>
          <cell r="V52986">
            <v>0</v>
          </cell>
          <cell r="W52986">
            <v>0</v>
          </cell>
          <cell r="X52986">
            <v>0</v>
          </cell>
          <cell r="Y52986">
            <v>0</v>
          </cell>
          <cell r="Z52986">
            <v>0</v>
          </cell>
          <cell r="AA52986">
            <v>0</v>
          </cell>
          <cell r="AB52986">
            <v>0</v>
          </cell>
          <cell r="AC52986">
            <v>0</v>
          </cell>
          <cell r="AD52986">
            <v>0</v>
          </cell>
          <cell r="AE52986">
            <v>0</v>
          </cell>
          <cell r="AF52986">
            <v>0</v>
          </cell>
          <cell r="AG52986">
            <v>0</v>
          </cell>
          <cell r="AH52986">
            <v>0</v>
          </cell>
          <cell r="AI52986">
            <v>0</v>
          </cell>
          <cell r="AJ52986">
            <v>0</v>
          </cell>
          <cell r="AK52986">
            <v>0</v>
          </cell>
          <cell r="AL52986">
            <v>0</v>
          </cell>
          <cell r="AM52986">
            <v>0</v>
          </cell>
          <cell r="AN52986">
            <v>0</v>
          </cell>
          <cell r="AO52986">
            <v>0</v>
          </cell>
          <cell r="AP52986">
            <v>0</v>
          </cell>
          <cell r="AQ52986">
            <v>0</v>
          </cell>
          <cell r="AR52986">
            <v>0</v>
          </cell>
          <cell r="AS52986">
            <v>0</v>
          </cell>
          <cell r="AT52986">
            <v>0</v>
          </cell>
          <cell r="AU52986">
            <v>0</v>
          </cell>
          <cell r="AV52986">
            <v>0</v>
          </cell>
          <cell r="AW52986">
            <v>0</v>
          </cell>
          <cell r="AX52986">
            <v>0</v>
          </cell>
          <cell r="AY52986">
            <v>0</v>
          </cell>
          <cell r="AZ52986">
            <v>0</v>
          </cell>
          <cell r="BA52986">
            <v>0</v>
          </cell>
          <cell r="BB52986">
            <v>0</v>
          </cell>
          <cell r="BC52986">
            <v>0</v>
          </cell>
          <cell r="BD52986">
            <v>0</v>
          </cell>
          <cell r="BE52986">
            <v>0</v>
          </cell>
          <cell r="BF52986">
            <v>0</v>
          </cell>
          <cell r="BG52986">
            <v>0</v>
          </cell>
          <cell r="BH52986">
            <v>0</v>
          </cell>
          <cell r="BI52986">
            <v>0</v>
          </cell>
          <cell r="BJ52986">
            <v>0</v>
          </cell>
          <cell r="BK52986">
            <v>0</v>
          </cell>
          <cell r="BL52986">
            <v>0</v>
          </cell>
          <cell r="BM52986">
            <v>0</v>
          </cell>
          <cell r="BN52986">
            <v>8.9334189979272782</v>
          </cell>
          <cell r="BO52986">
            <v>3.9047421976834884</v>
          </cell>
          <cell r="BP52986">
            <v>2.4674144636762714</v>
          </cell>
          <cell r="BQ52986">
            <v>1.5615595294102806</v>
          </cell>
          <cell r="BR52986">
            <v>1.5162623565958102</v>
          </cell>
          <cell r="BS52986">
            <v>1.3224360198786096</v>
          </cell>
          <cell r="BT52986">
            <v>1.0134353278330992</v>
          </cell>
          <cell r="BU52986">
            <v>0.70716852803941987</v>
          </cell>
          <cell r="BV52986">
            <v>0.50521265923337499</v>
          </cell>
          <cell r="BW52986">
            <v>0.36035163984162472</v>
          </cell>
          <cell r="BX52986">
            <v>0.2734279229925437</v>
          </cell>
          <cell r="BY52986">
            <v>0.19000250648769937</v>
          </cell>
          <cell r="BZ52986">
            <v>0.135288392165759</v>
          </cell>
          <cell r="CA52986">
            <v>9.1184337423490344E-2</v>
          </cell>
          <cell r="CB52986">
            <v>5.6699637467030994E-2</v>
          </cell>
          <cell r="CC52986">
            <v>3.7672246304028725E-2</v>
          </cell>
          <cell r="CD52986">
            <v>2.4129432274407819E-2</v>
          </cell>
          <cell r="CE52986">
            <v>1.6497875753952455E-2</v>
          </cell>
          <cell r="CF52986">
            <v>1.049457604451892E-2</v>
          </cell>
          <cell r="CG52986">
            <v>7.3361115215109405E-3</v>
          </cell>
          <cell r="CH52986">
            <v>5.7116308706751063E-3</v>
          </cell>
          <cell r="CI52986">
            <v>7.143346958611344E-3</v>
          </cell>
          <cell r="CJ52986">
            <v>9.1776773605097024E-3</v>
          </cell>
          <cell r="CK52986">
            <v>1.140660055499612E-2</v>
          </cell>
          <cell r="CL52986">
            <v>1.3848084338466019E-2</v>
          </cell>
          <cell r="CM52986">
            <v>1.884385818417195E-2</v>
          </cell>
          <cell r="CN52986">
            <v>2.2099252388450102E-2</v>
          </cell>
          <cell r="CO52986">
            <v>2.673484570147297E-2</v>
          </cell>
          <cell r="CP52986">
            <v>3.1588834809624204E-2</v>
          </cell>
          <cell r="CQ52986">
            <v>3.728869379383834E-2</v>
          </cell>
          <cell r="CR52986">
            <v>4.6760740612721445E-2</v>
          </cell>
          <cell r="CS52986">
            <v>5.6240744896732857E-2</v>
          </cell>
          <cell r="CT52986">
            <v>7.4013114801351643E-2</v>
          </cell>
          <cell r="CU52986">
            <v>8.9147470604461349E-2</v>
          </cell>
          <cell r="CV52986">
            <v>0.10672226971394166</v>
          </cell>
          <cell r="CW52986">
            <v>0.12668975188468395</v>
          </cell>
          <cell r="CX52986">
            <v>0.15457248549736605</v>
          </cell>
          <cell r="CY52986">
            <v>0.18782877126296643</v>
          </cell>
          <cell r="CZ52986">
            <v>0.23872382107432402</v>
          </cell>
          <cell r="DA52986">
            <v>0.28326331714791514</v>
          </cell>
          <cell r="DB52986">
            <v>0.3360661208229796</v>
          </cell>
          <cell r="DC52986">
            <v>0.39833895810514991</v>
          </cell>
          <cell r="DD52986">
            <v>0.4719932396821761</v>
          </cell>
          <cell r="DE52986">
            <v>0.55863209745836018</v>
          </cell>
          <cell r="DF52986">
            <v>0.66028554172257337</v>
          </cell>
          <cell r="DG52986">
            <v>0.77986694784157951</v>
          </cell>
          <cell r="DH52986">
            <v>0.91929966326298629</v>
          </cell>
          <cell r="DI52986">
            <v>1.081876588533494</v>
          </cell>
          <cell r="DJ52986">
            <v>1.2717908014161827</v>
          </cell>
          <cell r="DK52986">
            <v>1.4943938644863204</v>
          </cell>
          <cell r="DL52986">
            <v>1.7351826272669697</v>
          </cell>
          <cell r="DM52986">
            <v>2.0327755664836071</v>
          </cell>
          <cell r="DN52986">
            <v>2.3326215192784767</v>
          </cell>
          <cell r="DO52986">
            <v>2.6914090832476623</v>
          </cell>
          <cell r="DP52986">
            <v>3.1205200025240605</v>
          </cell>
          <cell r="DQ52986">
            <v>3.609646088436659</v>
          </cell>
          <cell r="DR52986">
            <v>4.1286116053709003</v>
          </cell>
          <cell r="DS52986">
            <v>4.637818674069309</v>
          </cell>
          <cell r="DT52986">
            <v>5.0801818048134733</v>
          </cell>
          <cell r="DU52986">
            <v>5.6754406333222596</v>
          </cell>
          <cell r="DV52986">
            <v>6.3275028827180497</v>
          </cell>
          <cell r="DW52986">
            <v>7.0394953786469872</v>
          </cell>
          <cell r="DX52986">
            <v>7.7091689351779822</v>
          </cell>
          <cell r="DY52986">
            <v>7.2866493062101458</v>
          </cell>
          <cell r="DZ52986">
            <v>7.8920268661202773</v>
          </cell>
          <cell r="EA52986">
            <v>8.5341086306368279</v>
          </cell>
          <cell r="EB52986">
            <v>9.3485905542368979</v>
          </cell>
          <cell r="EC52986">
            <v>10.229851897371306</v>
          </cell>
          <cell r="ED52986">
            <v>11.195135596749864</v>
          </cell>
          <cell r="EE52986">
            <v>12.241659232885599</v>
          </cell>
          <cell r="EF52986">
            <v>13.361382148521281</v>
          </cell>
          <cell r="EG52986">
            <v>14.604377996369584</v>
          </cell>
          <cell r="EH52986">
            <v>16.324318313867828</v>
          </cell>
          <cell r="EI52986">
            <v>18.253758427979054</v>
          </cell>
          <cell r="EJ52986">
            <v>20.431746720028265</v>
          </cell>
          <cell r="EK52986">
            <v>23.024140095488786</v>
          </cell>
          <cell r="EL52986">
            <v>25.492233425412845</v>
          </cell>
          <cell r="EM52986">
            <v>28.841391739021585</v>
          </cell>
          <cell r="EN52986">
            <v>32.396210277918378</v>
          </cell>
          <cell r="EO52986">
            <v>36.384677277981744</v>
          </cell>
          <cell r="EP52986">
            <v>40.91556631210419</v>
          </cell>
        </row>
        <row r="52987">
          <cell r="F52987">
            <v>0</v>
          </cell>
          <cell r="G52987">
            <v>0</v>
          </cell>
          <cell r="H52987">
            <v>0</v>
          </cell>
          <cell r="I52987">
            <v>0</v>
          </cell>
          <cell r="J52987">
            <v>0</v>
          </cell>
          <cell r="K52987">
            <v>0</v>
          </cell>
          <cell r="L52987">
            <v>0</v>
          </cell>
          <cell r="M52987">
            <v>0</v>
          </cell>
          <cell r="N52987">
            <v>0</v>
          </cell>
          <cell r="O52987">
            <v>0</v>
          </cell>
          <cell r="P52987">
            <v>0</v>
          </cell>
          <cell r="Q52987">
            <v>0</v>
          </cell>
          <cell r="R52987">
            <v>0</v>
          </cell>
          <cell r="S52987">
            <v>0</v>
          </cell>
          <cell r="T52987">
            <v>0</v>
          </cell>
          <cell r="U52987">
            <v>0</v>
          </cell>
          <cell r="V52987">
            <v>0</v>
          </cell>
          <cell r="W52987">
            <v>0</v>
          </cell>
          <cell r="X52987">
            <v>0</v>
          </cell>
          <cell r="Y52987">
            <v>0</v>
          </cell>
          <cell r="Z52987">
            <v>0</v>
          </cell>
          <cell r="AA52987">
            <v>0</v>
          </cell>
          <cell r="AB52987">
            <v>0</v>
          </cell>
          <cell r="AC52987">
            <v>0</v>
          </cell>
          <cell r="AD52987">
            <v>0</v>
          </cell>
          <cell r="AE52987">
            <v>0</v>
          </cell>
          <cell r="AF52987">
            <v>0</v>
          </cell>
          <cell r="AG52987">
            <v>0</v>
          </cell>
          <cell r="AH52987">
            <v>0</v>
          </cell>
          <cell r="AI52987">
            <v>0</v>
          </cell>
          <cell r="AJ52987">
            <v>0</v>
          </cell>
          <cell r="AK52987">
            <v>0</v>
          </cell>
          <cell r="AL52987">
            <v>0</v>
          </cell>
          <cell r="AM52987">
            <v>0</v>
          </cell>
          <cell r="AN52987">
            <v>0</v>
          </cell>
          <cell r="AO52987">
            <v>0</v>
          </cell>
          <cell r="AP52987">
            <v>0</v>
          </cell>
          <cell r="AQ52987">
            <v>0</v>
          </cell>
          <cell r="AR52987">
            <v>0</v>
          </cell>
          <cell r="AS52987">
            <v>0</v>
          </cell>
          <cell r="AT52987">
            <v>0</v>
          </cell>
          <cell r="AU52987">
            <v>0</v>
          </cell>
          <cell r="AV52987">
            <v>0</v>
          </cell>
          <cell r="AW52987">
            <v>0</v>
          </cell>
          <cell r="AX52987">
            <v>0</v>
          </cell>
          <cell r="AY52987">
            <v>0</v>
          </cell>
          <cell r="AZ52987">
            <v>0</v>
          </cell>
          <cell r="BA52987">
            <v>0</v>
          </cell>
          <cell r="BB52987">
            <v>0</v>
          </cell>
          <cell r="BC52987">
            <v>0</v>
          </cell>
          <cell r="BD52987">
            <v>0</v>
          </cell>
          <cell r="BE52987">
            <v>0</v>
          </cell>
          <cell r="BF52987">
            <v>0</v>
          </cell>
          <cell r="BG52987">
            <v>0</v>
          </cell>
          <cell r="BH52987">
            <v>0</v>
          </cell>
          <cell r="BI52987">
            <v>0</v>
          </cell>
          <cell r="BJ52987">
            <v>0</v>
          </cell>
          <cell r="BK52987">
            <v>0</v>
          </cell>
          <cell r="BL52987">
            <v>0</v>
          </cell>
          <cell r="BM52987">
            <v>0</v>
          </cell>
          <cell r="BN52987">
            <v>54.881781911909698</v>
          </cell>
          <cell r="BO52987">
            <v>15.405467853591034</v>
          </cell>
          <cell r="BP52987">
            <v>9.3718646281443725</v>
          </cell>
          <cell r="BQ52987">
            <v>6.2408617962818314</v>
          </cell>
          <cell r="BR52987">
            <v>7.0443607436955107</v>
          </cell>
          <cell r="BS52987">
            <v>6.4269791166360388</v>
          </cell>
          <cell r="BT52987">
            <v>4.9452031850825078</v>
          </cell>
          <cell r="BU52987">
            <v>3.4304386223982823</v>
          </cell>
          <cell r="BV52987">
            <v>2.429868870476763</v>
          </cell>
          <cell r="BW52987">
            <v>1.7174752876071031</v>
          </cell>
          <cell r="BX52987">
            <v>1.2878474941464151</v>
          </cell>
          <cell r="BY52987">
            <v>0.88031973159122745</v>
          </cell>
          <cell r="BZ52987">
            <v>0.61927694937159472</v>
          </cell>
          <cell r="CA52987">
            <v>0.41200805685944109</v>
          </cell>
          <cell r="CB52987">
            <v>0.25168804159712688</v>
          </cell>
          <cell r="CC52987">
            <v>0.16738010986291357</v>
          </cell>
          <cell r="CD52987">
            <v>0.10569183911706459</v>
          </cell>
          <cell r="CE52987">
            <v>7.1168436296568285E-2</v>
          </cell>
          <cell r="CF52987">
            <v>4.4626595276075744E-2</v>
          </cell>
          <cell r="CG52987">
            <v>3.0803194541241967E-2</v>
          </cell>
          <cell r="CH52987">
            <v>2.346596610800181E-2</v>
          </cell>
          <cell r="CI52987">
            <v>2.9460544912853086E-2</v>
          </cell>
          <cell r="CJ52987">
            <v>3.7930299342713074E-2</v>
          </cell>
          <cell r="CK52987">
            <v>4.7438697493573434E-2</v>
          </cell>
          <cell r="CL52987">
            <v>5.8254640766505973E-2</v>
          </cell>
          <cell r="CM52987">
            <v>7.9316588483023753E-2</v>
          </cell>
          <cell r="CN52987">
            <v>9.437968430141315E-2</v>
          </cell>
          <cell r="CO52987">
            <v>0.11453189239286379</v>
          </cell>
          <cell r="CP52987">
            <v>0.13427351061498149</v>
          </cell>
          <cell r="CQ52987">
            <v>0.15752556982017832</v>
          </cell>
          <cell r="CR52987">
            <v>0.18870599319766776</v>
          </cell>
          <cell r="CS52987">
            <v>0.21853027340116035</v>
          </cell>
          <cell r="CT52987">
            <v>0.27520209205919932</v>
          </cell>
          <cell r="CU52987">
            <v>0.31956582953880303</v>
          </cell>
          <cell r="CV52987">
            <v>0.38728853166898475</v>
          </cell>
          <cell r="CW52987">
            <v>0.46415632244414301</v>
          </cell>
          <cell r="CX52987">
            <v>0.56727215700525657</v>
          </cell>
          <cell r="CY52987">
            <v>0.69167050918784312</v>
          </cell>
          <cell r="CZ52987">
            <v>0.87101811890983827</v>
          </cell>
          <cell r="DA52987">
            <v>1.0430141694327413</v>
          </cell>
          <cell r="DB52987">
            <v>1.2512977448592344</v>
          </cell>
          <cell r="DC52987">
            <v>1.4975389856470944</v>
          </cell>
          <cell r="DD52987">
            <v>1.7911516655611506</v>
          </cell>
          <cell r="DE52987">
            <v>2.1402207203278736</v>
          </cell>
          <cell r="DF52987">
            <v>2.5526731454477529</v>
          </cell>
          <cell r="DG52987">
            <v>3.0390444881159451</v>
          </cell>
          <cell r="DH52987">
            <v>3.6109019351640508</v>
          </cell>
          <cell r="DI52987">
            <v>4.2820272308523357</v>
          </cell>
          <cell r="DJ52987">
            <v>5.0681216470941184</v>
          </cell>
          <cell r="DK52987">
            <v>5.9870501918089438</v>
          </cell>
          <cell r="DL52987">
            <v>7.0162479219128793</v>
          </cell>
          <cell r="DM52987">
            <v>8.2412505089127652</v>
          </cell>
          <cell r="DN52987">
            <v>9.5646551903787529</v>
          </cell>
          <cell r="DO52987">
            <v>11.216610992929917</v>
          </cell>
          <cell r="DP52987">
            <v>13.114576315209634</v>
          </cell>
          <cell r="DQ52987">
            <v>15.286964712910196</v>
          </cell>
          <cell r="DR52987">
            <v>17.588985404242958</v>
          </cell>
          <cell r="DS52987">
            <v>19.913447070576979</v>
          </cell>
          <cell r="DT52987">
            <v>22.061510315971521</v>
          </cell>
          <cell r="DU52987">
            <v>24.789634153059982</v>
          </cell>
          <cell r="DV52987">
            <v>27.791603439295745</v>
          </cell>
          <cell r="DW52987">
            <v>31.099177378762381</v>
          </cell>
          <cell r="DX52987">
            <v>34.59991323354474</v>
          </cell>
          <cell r="DY52987">
            <v>38.457077715864152</v>
          </cell>
          <cell r="DZ52987">
            <v>42.701866127663202</v>
          </cell>
          <cell r="EA52987">
            <v>47.078326220149791</v>
          </cell>
          <cell r="EB52987">
            <v>52.200331790803915</v>
          </cell>
          <cell r="EC52987">
            <v>57.84991519254983</v>
          </cell>
          <cell r="ED52987">
            <v>64.140567705654917</v>
          </cell>
          <cell r="EE52987">
            <v>71.224051283271081</v>
          </cell>
          <cell r="EF52987">
            <v>78.909388612191478</v>
          </cell>
          <cell r="EG52987">
            <v>87.428950374946112</v>
          </cell>
          <cell r="EH52987">
            <v>98.313667536792877</v>
          </cell>
          <cell r="EI52987">
            <v>110.50115890126662</v>
          </cell>
          <cell r="EJ52987">
            <v>124.55975226036313</v>
          </cell>
          <cell r="EK52987">
            <v>140.52222431929789</v>
          </cell>
          <cell r="EL52987">
            <v>158.69776038210969</v>
          </cell>
          <cell r="EM52987">
            <v>179.39804162734816</v>
          </cell>
          <cell r="EN52987">
            <v>203.0531861444714</v>
          </cell>
          <cell r="EO52987">
            <v>230.18157594874401</v>
          </cell>
          <cell r="EP52987">
            <v>261.36240448959995</v>
          </cell>
        </row>
        <row r="52988">
          <cell r="F52988">
            <v>0</v>
          </cell>
          <cell r="G52988">
            <v>0</v>
          </cell>
          <cell r="H52988">
            <v>0</v>
          </cell>
          <cell r="I52988">
            <v>0</v>
          </cell>
          <cell r="J52988">
            <v>0</v>
          </cell>
          <cell r="K52988">
            <v>0</v>
          </cell>
          <cell r="L52988">
            <v>0</v>
          </cell>
          <cell r="M52988">
            <v>0</v>
          </cell>
          <cell r="N52988">
            <v>0</v>
          </cell>
          <cell r="O52988">
            <v>0</v>
          </cell>
          <cell r="P52988">
            <v>0</v>
          </cell>
          <cell r="Q52988">
            <v>0</v>
          </cell>
          <cell r="R52988">
            <v>0</v>
          </cell>
          <cell r="S52988">
            <v>0</v>
          </cell>
          <cell r="T52988">
            <v>0</v>
          </cell>
          <cell r="U52988">
            <v>0</v>
          </cell>
          <cell r="V52988">
            <v>0</v>
          </cell>
          <cell r="W52988">
            <v>0</v>
          </cell>
          <cell r="X52988">
            <v>0</v>
          </cell>
          <cell r="Y52988">
            <v>0</v>
          </cell>
          <cell r="Z52988">
            <v>0</v>
          </cell>
          <cell r="AA52988">
            <v>0</v>
          </cell>
          <cell r="AB52988">
            <v>0</v>
          </cell>
          <cell r="AC52988">
            <v>0</v>
          </cell>
          <cell r="AD52988">
            <v>0</v>
          </cell>
          <cell r="AE52988">
            <v>0</v>
          </cell>
          <cell r="AF52988">
            <v>0</v>
          </cell>
          <cell r="AG52988">
            <v>0</v>
          </cell>
          <cell r="AH52988">
            <v>0</v>
          </cell>
          <cell r="AI52988">
            <v>0</v>
          </cell>
          <cell r="AJ52988">
            <v>0</v>
          </cell>
          <cell r="AK52988">
            <v>0</v>
          </cell>
          <cell r="AL52988">
            <v>0</v>
          </cell>
          <cell r="AM52988">
            <v>0</v>
          </cell>
          <cell r="AN52988">
            <v>0</v>
          </cell>
          <cell r="AO52988">
            <v>0</v>
          </cell>
          <cell r="AP52988">
            <v>0</v>
          </cell>
          <cell r="AQ52988">
            <v>0</v>
          </cell>
          <cell r="AR52988">
            <v>0</v>
          </cell>
          <cell r="AS52988">
            <v>0</v>
          </cell>
          <cell r="AT52988">
            <v>0</v>
          </cell>
          <cell r="AU52988">
            <v>0</v>
          </cell>
          <cell r="AV52988">
            <v>0</v>
          </cell>
          <cell r="AW52988">
            <v>0</v>
          </cell>
          <cell r="AX52988">
            <v>0</v>
          </cell>
          <cell r="AY52988">
            <v>0</v>
          </cell>
          <cell r="AZ52988">
            <v>0</v>
          </cell>
          <cell r="BA52988">
            <v>0</v>
          </cell>
          <cell r="BB52988">
            <v>0</v>
          </cell>
          <cell r="BC52988">
            <v>0</v>
          </cell>
          <cell r="BD52988">
            <v>0</v>
          </cell>
          <cell r="BE52988">
            <v>0</v>
          </cell>
          <cell r="BF52988">
            <v>0</v>
          </cell>
          <cell r="BG52988">
            <v>0</v>
          </cell>
          <cell r="BH52988">
            <v>0</v>
          </cell>
          <cell r="BI52988">
            <v>0</v>
          </cell>
          <cell r="BJ52988">
            <v>0</v>
          </cell>
          <cell r="BK52988">
            <v>0</v>
          </cell>
          <cell r="BL52988">
            <v>0</v>
          </cell>
          <cell r="BM52988">
            <v>0</v>
          </cell>
          <cell r="BN52988">
            <v>8.0554118434519619</v>
          </cell>
          <cell r="BO52988">
            <v>3.1024746192684556</v>
          </cell>
          <cell r="BP52988">
            <v>1.924076477246236</v>
          </cell>
          <cell r="BQ52988">
            <v>1.1814392540922356</v>
          </cell>
          <cell r="BR52988">
            <v>1.2010753299010324</v>
          </cell>
          <cell r="BS52988">
            <v>1.0713148521507236</v>
          </cell>
          <cell r="BT52988">
            <v>0.82885855829262112</v>
          </cell>
          <cell r="BU52988">
            <v>0.57987010494372249</v>
          </cell>
          <cell r="BV52988">
            <v>0.41530770997920019</v>
          </cell>
          <cell r="BW52988">
            <v>0.29654116622814286</v>
          </cell>
          <cell r="BX52988">
            <v>0.2253922767148529</v>
          </cell>
          <cell r="BY52988">
            <v>0.15645733350962962</v>
          </cell>
          <cell r="BZ52988">
            <v>0.11182247608251437</v>
          </cell>
          <cell r="CA52988">
            <v>7.5652003822551217E-2</v>
          </cell>
          <cell r="CB52988">
            <v>4.7025035567915263E-2</v>
          </cell>
          <cell r="CC52988">
            <v>3.3175646297619071E-2</v>
          </cell>
          <cell r="CD52988">
            <v>2.1312393508778001E-2</v>
          </cell>
          <cell r="CE52988">
            <v>1.4586101012431765E-2</v>
          </cell>
          <cell r="CF52988">
            <v>9.2180354742479181E-3</v>
          </cell>
          <cell r="CG52988">
            <v>6.3858127796917238E-3</v>
          </cell>
          <cell r="CH52988">
            <v>4.9226208245284012E-3</v>
          </cell>
          <cell r="CI52988">
            <v>6.2816728034901653E-3</v>
          </cell>
          <cell r="CJ52988">
            <v>8.2214414673153213E-3</v>
          </cell>
          <cell r="CK52988">
            <v>1.0425968192404779E-2</v>
          </cell>
          <cell r="CL52988">
            <v>1.295105668960469E-2</v>
          </cell>
          <cell r="CM52988">
            <v>1.7930698264576581E-2</v>
          </cell>
          <cell r="CN52988">
            <v>2.1493836044123232E-2</v>
          </cell>
          <cell r="CO52988">
            <v>2.6521385857833032E-2</v>
          </cell>
          <cell r="CP52988">
            <v>3.1840812125493521E-2</v>
          </cell>
          <cell r="CQ52988">
            <v>3.8222929362555558E-2</v>
          </cell>
          <cell r="CR52988">
            <v>4.8788978535115435E-2</v>
          </cell>
          <cell r="CS52988">
            <v>5.9375803793921815E-2</v>
          </cell>
          <cell r="CT52988">
            <v>7.9062956410059185E-2</v>
          </cell>
          <cell r="CU52988">
            <v>9.6442124249366087E-2</v>
          </cell>
          <cell r="CV52988">
            <v>0.11670048090635569</v>
          </cell>
          <cell r="CW52988">
            <v>0.14250350218892913</v>
          </cell>
          <cell r="CX52988">
            <v>0.17660546814764425</v>
          </cell>
          <cell r="CY52988">
            <v>0.21737105863247591</v>
          </cell>
          <cell r="CZ52988">
            <v>0.27944434764559756</v>
          </cell>
          <cell r="DA52988">
            <v>0.33476696085990942</v>
          </cell>
          <cell r="DB52988">
            <v>0.4017814682651657</v>
          </cell>
          <cell r="DC52988">
            <v>0.48259829578085867</v>
          </cell>
          <cell r="DD52988">
            <v>0.57957187789229292</v>
          </cell>
          <cell r="DE52988">
            <v>0.69632661781121663</v>
          </cell>
          <cell r="DF52988">
            <v>0.8365193773809213</v>
          </cell>
          <cell r="DG52988">
            <v>1.0034574156968856</v>
          </cell>
          <cell r="DH52988">
            <v>1.196911230516353</v>
          </cell>
          <cell r="DI52988">
            <v>1.4246849828440089</v>
          </cell>
          <cell r="DJ52988">
            <v>1.6922730336452478</v>
          </cell>
          <cell r="DK52988">
            <v>2.0055537844886695</v>
          </cell>
          <cell r="DL52988">
            <v>2.3534342417431864</v>
          </cell>
          <cell r="DM52988">
            <v>2.7804618157799892</v>
          </cell>
          <cell r="DN52988">
            <v>3.2148104896075207</v>
          </cell>
          <cell r="DO52988">
            <v>3.794648936529105</v>
          </cell>
          <cell r="DP52988">
            <v>4.4545605182422952</v>
          </cell>
          <cell r="DQ52988">
            <v>5.2083854015655096</v>
          </cell>
          <cell r="DR52988">
            <v>6.0092616933100897</v>
          </cell>
          <cell r="DS52988">
            <v>6.8040738159932213</v>
          </cell>
          <cell r="DT52988">
            <v>7.5303587139805597</v>
          </cell>
          <cell r="DU52988">
            <v>8.5064913311058223</v>
          </cell>
          <cell r="DV52988">
            <v>9.5813574816458953</v>
          </cell>
          <cell r="DW52988">
            <v>10.77609498861813</v>
          </cell>
          <cell r="DX52988">
            <v>12.012392592357772</v>
          </cell>
          <cell r="DY52988">
            <v>13.384809001440246</v>
          </cell>
          <cell r="DZ52988">
            <v>14.90191231793643</v>
          </cell>
          <cell r="EA52988">
            <v>16.415061570218388</v>
          </cell>
          <cell r="EB52988">
            <v>18.262291597672348</v>
          </cell>
          <cell r="EC52988">
            <v>20.292515234403009</v>
          </cell>
          <cell r="ED52988">
            <v>22.529639690184069</v>
          </cell>
          <cell r="EE52988">
            <v>24.994135327411161</v>
          </cell>
          <cell r="EF52988">
            <v>27.70868732455212</v>
          </cell>
          <cell r="EG52988">
            <v>30.703779212862329</v>
          </cell>
          <cell r="EH52988">
            <v>34.523337923124416</v>
          </cell>
          <cell r="EI52988">
            <v>38.859381196289753</v>
          </cell>
          <cell r="EJ52988">
            <v>43.761579223077092</v>
          </cell>
          <cell r="EK52988">
            <v>49.274759862104887</v>
          </cell>
          <cell r="EL52988">
            <v>55.622473160041636</v>
          </cell>
          <cell r="EM52988">
            <v>62.489798482091288</v>
          </cell>
          <cell r="EN52988">
            <v>70.657885798120773</v>
          </cell>
          <cell r="EO52988">
            <v>79.517539632133534</v>
          </cell>
          <cell r="EP52988">
            <v>89.691325512021166</v>
          </cell>
        </row>
        <row r="52989">
          <cell r="F52989">
            <v>0</v>
          </cell>
          <cell r="G52989">
            <v>0</v>
          </cell>
          <cell r="H52989">
            <v>0</v>
          </cell>
          <cell r="I52989">
            <v>0</v>
          </cell>
          <cell r="J52989">
            <v>0</v>
          </cell>
          <cell r="K52989">
            <v>0</v>
          </cell>
          <cell r="L52989">
            <v>0</v>
          </cell>
          <cell r="M52989">
            <v>0</v>
          </cell>
          <cell r="N52989">
            <v>0</v>
          </cell>
          <cell r="O52989">
            <v>0</v>
          </cell>
          <cell r="P52989">
            <v>0</v>
          </cell>
          <cell r="Q52989">
            <v>0</v>
          </cell>
          <cell r="R52989">
            <v>0</v>
          </cell>
          <cell r="S52989">
            <v>0</v>
          </cell>
          <cell r="T52989">
            <v>0</v>
          </cell>
          <cell r="U52989">
            <v>0</v>
          </cell>
          <cell r="V52989">
            <v>0</v>
          </cell>
          <cell r="W52989">
            <v>0</v>
          </cell>
          <cell r="X52989">
            <v>0</v>
          </cell>
          <cell r="Y52989">
            <v>0</v>
          </cell>
          <cell r="Z52989">
            <v>0</v>
          </cell>
          <cell r="AA52989">
            <v>0</v>
          </cell>
          <cell r="AB52989">
            <v>0</v>
          </cell>
          <cell r="AC52989">
            <v>0</v>
          </cell>
          <cell r="AD52989">
            <v>0</v>
          </cell>
          <cell r="AE52989">
            <v>0</v>
          </cell>
          <cell r="AF52989">
            <v>0</v>
          </cell>
          <cell r="AG52989">
            <v>0</v>
          </cell>
          <cell r="AH52989">
            <v>0</v>
          </cell>
          <cell r="AI52989">
            <v>0</v>
          </cell>
          <cell r="AJ52989">
            <v>0</v>
          </cell>
          <cell r="AK52989">
            <v>0</v>
          </cell>
          <cell r="AL52989">
            <v>0</v>
          </cell>
          <cell r="AM52989">
            <v>0</v>
          </cell>
          <cell r="AN52989">
            <v>0</v>
          </cell>
          <cell r="AO52989">
            <v>0</v>
          </cell>
          <cell r="AP52989">
            <v>0</v>
          </cell>
          <cell r="AQ52989">
            <v>0</v>
          </cell>
          <cell r="AR52989">
            <v>0</v>
          </cell>
          <cell r="AS52989">
            <v>0</v>
          </cell>
          <cell r="AT52989">
            <v>0</v>
          </cell>
          <cell r="AU52989">
            <v>0</v>
          </cell>
          <cell r="AV52989">
            <v>0</v>
          </cell>
          <cell r="AW52989">
            <v>0</v>
          </cell>
          <cell r="AX52989">
            <v>0</v>
          </cell>
          <cell r="AY52989">
            <v>0</v>
          </cell>
          <cell r="AZ52989">
            <v>0</v>
          </cell>
          <cell r="BA52989">
            <v>0</v>
          </cell>
          <cell r="BB52989">
            <v>0</v>
          </cell>
          <cell r="BC52989">
            <v>0</v>
          </cell>
          <cell r="BD52989">
            <v>0</v>
          </cell>
          <cell r="BE52989">
            <v>0</v>
          </cell>
          <cell r="BF52989">
            <v>0</v>
          </cell>
          <cell r="BG52989">
            <v>0</v>
          </cell>
          <cell r="BH52989">
            <v>0</v>
          </cell>
          <cell r="BI52989">
            <v>0</v>
          </cell>
          <cell r="BJ52989">
            <v>0</v>
          </cell>
          <cell r="BK52989">
            <v>0</v>
          </cell>
          <cell r="BL52989">
            <v>0</v>
          </cell>
          <cell r="BM52989">
            <v>0</v>
          </cell>
          <cell r="BN52989">
            <v>14.998099939457029</v>
          </cell>
          <cell r="BO52989">
            <v>15.038360993571711</v>
          </cell>
          <cell r="BP52989">
            <v>8.9865263877413266</v>
          </cell>
          <cell r="BQ52989">
            <v>6.2891236788780223</v>
          </cell>
          <cell r="BR52989">
            <v>5.7403421500156568</v>
          </cell>
          <cell r="BS52989">
            <v>4.8103208343031625</v>
          </cell>
          <cell r="BT52989">
            <v>3.728005563785747</v>
          </cell>
          <cell r="BU52989">
            <v>2.7510523067182384</v>
          </cell>
          <cell r="BV52989">
            <v>2.0625055694037124</v>
          </cell>
          <cell r="BW52989">
            <v>1.5036886083256147</v>
          </cell>
          <cell r="BX52989">
            <v>1.0983688618270835</v>
          </cell>
          <cell r="BY52989">
            <v>0.7394190606556631</v>
          </cell>
          <cell r="BZ52989">
            <v>0.4995283877495818</v>
          </cell>
          <cell r="CA52989">
            <v>0.32414998184904986</v>
          </cell>
          <cell r="CB52989">
            <v>0.19662942102809147</v>
          </cell>
          <cell r="CC52989">
            <v>0.13869356823637746</v>
          </cell>
          <cell r="CD52989">
            <v>8.5493979140599752E-2</v>
          </cell>
          <cell r="CE52989">
            <v>5.618261963877446E-2</v>
          </cell>
          <cell r="CF52989">
            <v>3.4615717035781438E-2</v>
          </cell>
          <cell r="CG52989">
            <v>2.3522035781538157E-2</v>
          </cell>
          <cell r="CH52989">
            <v>1.5965985444573488E-2</v>
          </cell>
          <cell r="CI52989">
            <v>1.9030930358018328E-2</v>
          </cell>
          <cell r="CJ52989">
            <v>2.3628821722260333E-2</v>
          </cell>
          <cell r="CK52989">
            <v>2.847159473114369E-2</v>
          </cell>
          <cell r="CL52989">
            <v>3.3636173098474963E-2</v>
          </cell>
          <cell r="CM52989">
            <v>4.5047506137877412E-2</v>
          </cell>
          <cell r="CN52989">
            <v>5.1571014818198889E-2</v>
          </cell>
          <cell r="CO52989">
            <v>6.118156220702424E-2</v>
          </cell>
          <cell r="CP52989">
            <v>7.0985226383623951E-2</v>
          </cell>
          <cell r="CQ52989">
            <v>8.227187071029593E-2</v>
          </cell>
          <cell r="CR52989">
            <v>0.10204668539091305</v>
          </cell>
          <cell r="CS52989">
            <v>0.12024987567730527</v>
          </cell>
          <cell r="CT52989">
            <v>0.1563481888377993</v>
          </cell>
          <cell r="CU52989">
            <v>0.18540055175351802</v>
          </cell>
          <cell r="CV52989">
            <v>0.21874546844686762</v>
          </cell>
          <cell r="CW52989">
            <v>0.25784295842192784</v>
          </cell>
          <cell r="CX52989">
            <v>0.30932990222998857</v>
          </cell>
          <cell r="CY52989">
            <v>0.36985854278002539</v>
          </cell>
          <cell r="CZ52989">
            <v>0.4627791414605088</v>
          </cell>
          <cell r="DA52989">
            <v>0.5449003202724535</v>
          </cell>
          <cell r="DB52989">
            <v>0.64086084334384308</v>
          </cell>
          <cell r="DC52989">
            <v>0.75121644834786716</v>
          </cell>
          <cell r="DD52989">
            <v>0.87725607767056113</v>
          </cell>
          <cell r="DE52989">
            <v>1.0227102545431681</v>
          </cell>
          <cell r="DF52989">
            <v>1.1898419449349447</v>
          </cell>
          <cell r="DG52989">
            <v>1.3812845336576181</v>
          </cell>
          <cell r="DH52989">
            <v>1.5991502931644921</v>
          </cell>
          <cell r="DI52989">
            <v>1.847778785198761</v>
          </cell>
          <cell r="DJ52989">
            <v>2.1316920125654057</v>
          </cell>
          <cell r="DK52989">
            <v>2.453909676753121</v>
          </cell>
          <cell r="DL52989">
            <v>2.7908321084357817</v>
          </cell>
          <cell r="DM52989">
            <v>3.1969618709796417</v>
          </cell>
          <cell r="DN52989">
            <v>3.5988061175101911</v>
          </cell>
          <cell r="DO52989">
            <v>4.1244088962337822</v>
          </cell>
          <cell r="DP52989">
            <v>4.7151286977448139</v>
          </cell>
          <cell r="DQ52989">
            <v>5.3792677147739605</v>
          </cell>
          <cell r="DR52989">
            <v>6.0152834594165903</v>
          </cell>
          <cell r="DS52989">
            <v>6.6016184094039838</v>
          </cell>
          <cell r="DT52989">
            <v>7.079276360660459</v>
          </cell>
          <cell r="DU52989">
            <v>7.7864117953474166</v>
          </cell>
          <cell r="DV52989">
            <v>8.5510668065446325</v>
          </cell>
          <cell r="DW52989">
            <v>9.3775635701175197</v>
          </cell>
          <cell r="DX52989">
            <v>10.196204456236163</v>
          </cell>
          <cell r="DY52989">
            <v>11.077326933003357</v>
          </cell>
          <cell r="DZ52989">
            <v>12.024005994627471</v>
          </cell>
          <cell r="EA52989">
            <v>11.269330175370124</v>
          </cell>
          <cell r="EB52989">
            <v>10.478922826311512</v>
          </cell>
          <cell r="EC52989">
            <v>11.068664850276578</v>
          </cell>
          <cell r="ED52989">
            <v>11.798464046841655</v>
          </cell>
          <cell r="EE52989">
            <v>12.581950593463789</v>
          </cell>
          <cell r="EF52989">
            <v>13.390214862448971</v>
          </cell>
          <cell r="EG52989">
            <v>14.237815132451599</v>
          </cell>
          <cell r="EH52989">
            <v>15.749148142444824</v>
          </cell>
          <cell r="EI52989">
            <v>17.478120481019666</v>
          </cell>
          <cell r="EJ52989">
            <v>19.442060008934973</v>
          </cell>
          <cell r="EK52989">
            <v>21.680672887448445</v>
          </cell>
          <cell r="EL52989">
            <v>24.257089780341484</v>
          </cell>
          <cell r="EM52989">
            <v>27.207039319107583</v>
          </cell>
          <cell r="EN52989">
            <v>30.585292471479949</v>
          </cell>
          <cell r="EO52989">
            <v>34.45175590776482</v>
          </cell>
          <cell r="EP52989">
            <v>38.918078028334698</v>
          </cell>
        </row>
        <row r="52990">
          <cell r="F52990">
            <v>0</v>
          </cell>
          <cell r="G52990">
            <v>0</v>
          </cell>
          <cell r="H52990">
            <v>0</v>
          </cell>
          <cell r="I52990">
            <v>0</v>
          </cell>
          <cell r="J52990">
            <v>0</v>
          </cell>
          <cell r="K52990">
            <v>0</v>
          </cell>
          <cell r="L52990">
            <v>0</v>
          </cell>
          <cell r="M52990">
            <v>0</v>
          </cell>
          <cell r="N52990">
            <v>0</v>
          </cell>
          <cell r="O52990">
            <v>0</v>
          </cell>
          <cell r="P52990">
            <v>0</v>
          </cell>
          <cell r="Q52990">
            <v>0</v>
          </cell>
          <cell r="R52990">
            <v>0</v>
          </cell>
          <cell r="S52990">
            <v>0</v>
          </cell>
          <cell r="T52990">
            <v>0</v>
          </cell>
          <cell r="U52990">
            <v>0</v>
          </cell>
          <cell r="V52990">
            <v>0</v>
          </cell>
          <cell r="W52990">
            <v>0</v>
          </cell>
          <cell r="X52990">
            <v>0</v>
          </cell>
          <cell r="Y52990">
            <v>0</v>
          </cell>
          <cell r="Z52990">
            <v>0</v>
          </cell>
          <cell r="AA52990">
            <v>0</v>
          </cell>
          <cell r="AB52990">
            <v>0</v>
          </cell>
          <cell r="AC52990">
            <v>0</v>
          </cell>
          <cell r="AD52990">
            <v>0</v>
          </cell>
          <cell r="AE52990">
            <v>0</v>
          </cell>
          <cell r="AF52990">
            <v>0</v>
          </cell>
          <cell r="AG52990">
            <v>0</v>
          </cell>
          <cell r="AH52990">
            <v>0</v>
          </cell>
          <cell r="AI52990">
            <v>0</v>
          </cell>
          <cell r="AJ52990">
            <v>0</v>
          </cell>
          <cell r="AK52990">
            <v>0</v>
          </cell>
          <cell r="AL52990">
            <v>0</v>
          </cell>
          <cell r="AM52990">
            <v>0</v>
          </cell>
          <cell r="AN52990">
            <v>0</v>
          </cell>
          <cell r="AO52990">
            <v>0</v>
          </cell>
          <cell r="AP52990">
            <v>0</v>
          </cell>
          <cell r="AQ52990">
            <v>0</v>
          </cell>
          <cell r="AR52990">
            <v>0</v>
          </cell>
          <cell r="AS52990">
            <v>0</v>
          </cell>
          <cell r="AT52990">
            <v>0</v>
          </cell>
          <cell r="AU52990">
            <v>0</v>
          </cell>
          <cell r="AV52990">
            <v>0</v>
          </cell>
          <cell r="AW52990">
            <v>0</v>
          </cell>
          <cell r="AX52990">
            <v>0</v>
          </cell>
          <cell r="AY52990">
            <v>0</v>
          </cell>
          <cell r="AZ52990">
            <v>0</v>
          </cell>
          <cell r="BA52990">
            <v>0</v>
          </cell>
          <cell r="BB52990">
            <v>0</v>
          </cell>
          <cell r="BC52990">
            <v>0</v>
          </cell>
          <cell r="BD52990">
            <v>0</v>
          </cell>
          <cell r="BE52990">
            <v>0</v>
          </cell>
          <cell r="BF52990">
            <v>0</v>
          </cell>
          <cell r="BG52990">
            <v>0</v>
          </cell>
          <cell r="BH52990">
            <v>0</v>
          </cell>
          <cell r="BI52990">
            <v>0</v>
          </cell>
          <cell r="BJ52990">
            <v>0</v>
          </cell>
          <cell r="BK52990">
            <v>0</v>
          </cell>
          <cell r="BL52990">
            <v>0</v>
          </cell>
          <cell r="BM52990">
            <v>0</v>
          </cell>
          <cell r="BN52990">
            <v>10.458556350060126</v>
          </cell>
          <cell r="BO52990">
            <v>3.0686535950046085</v>
          </cell>
          <cell r="BP52990">
            <v>1.8718267947611409</v>
          </cell>
          <cell r="BQ52990">
            <v>1.1062429090773789</v>
          </cell>
          <cell r="BR52990">
            <v>1.1957611350089421</v>
          </cell>
          <cell r="BS52990">
            <v>1.092091140574297</v>
          </cell>
          <cell r="BT52990">
            <v>0.84096676246954405</v>
          </cell>
          <cell r="BU52990">
            <v>0.58721372535061389</v>
          </cell>
          <cell r="BV52990">
            <v>0.41603068395550413</v>
          </cell>
          <cell r="BW52990">
            <v>0.29450805109594541</v>
          </cell>
          <cell r="BX52990">
            <v>0.20509817104291347</v>
          </cell>
          <cell r="BY52990">
            <v>0.14040308422751274</v>
          </cell>
          <cell r="BZ52990">
            <v>0.10038799534709478</v>
          </cell>
          <cell r="CA52990">
            <v>6.7264642475997893E-2</v>
          </cell>
          <cell r="CB52990">
            <v>3.9754060629408894E-2</v>
          </cell>
          <cell r="CC52990">
            <v>2.985554300356243E-2</v>
          </cell>
          <cell r="CD52990">
            <v>1.8586624128056291E-2</v>
          </cell>
          <cell r="CE52990">
            <v>1.2495894363482866E-2</v>
          </cell>
          <cell r="CF52990">
            <v>7.4920134933868388E-3</v>
          </cell>
          <cell r="CG52990">
            <v>5.0787517373935241E-3</v>
          </cell>
          <cell r="CH52990">
            <v>4.0868348942798118E-3</v>
          </cell>
          <cell r="CI52990">
            <v>5.1070894626310467E-3</v>
          </cell>
          <cell r="CJ52990">
            <v>6.654873518295217E-3</v>
          </cell>
          <cell r="CK52990">
            <v>8.3005538187653199E-3</v>
          </cell>
          <cell r="CL52990">
            <v>9.9900681360573593E-3</v>
          </cell>
          <cell r="CM52990">
            <v>1.4537728160496685E-2</v>
          </cell>
          <cell r="CN52990">
            <v>1.6959606457726085E-2</v>
          </cell>
          <cell r="CO52990">
            <v>2.0650034785989636E-2</v>
          </cell>
          <cell r="CP52990">
            <v>2.4425860845680377E-2</v>
          </cell>
          <cell r="CQ52990">
            <v>2.8847345454589175E-2</v>
          </cell>
          <cell r="CR52990">
            <v>3.5610680504401991E-2</v>
          </cell>
          <cell r="CS52990">
            <v>4.1331973971247986E-2</v>
          </cell>
          <cell r="CT52990">
            <v>5.4814987695333682E-2</v>
          </cell>
          <cell r="CU52990">
            <v>6.3992087997711194E-2</v>
          </cell>
          <cell r="CV52990">
            <v>7.4294869890607837E-2</v>
          </cell>
          <cell r="CW52990">
            <v>8.9661125277439219E-2</v>
          </cell>
          <cell r="CX52990">
            <v>0.10867271437929202</v>
          </cell>
          <cell r="CY52990">
            <v>0.13123808393397024</v>
          </cell>
          <cell r="CZ52990">
            <v>0.17246678140150973</v>
          </cell>
          <cell r="DA52990">
            <v>0.20288554097055589</v>
          </cell>
          <cell r="DB52990">
            <v>9.1998998660351439E-2</v>
          </cell>
          <cell r="DC52990">
            <v>0.18640222332687159</v>
          </cell>
          <cell r="DD52990">
            <v>0.21843163350194961</v>
          </cell>
          <cell r="DE52990">
            <v>0.25611314367731769</v>
          </cell>
          <cell r="DF52990">
            <v>0.29988940716944268</v>
          </cell>
          <cell r="DG52990">
            <v>0.35048169197604989</v>
          </cell>
          <cell r="DH52990">
            <v>0.40947414630587575</v>
          </cell>
          <cell r="DI52990">
            <v>0.4776057817530473</v>
          </cell>
          <cell r="DJ52990">
            <v>0.55466596687301406</v>
          </cell>
          <cell r="DK52990">
            <v>0.6551841291965288</v>
          </cell>
          <cell r="DL52990">
            <v>0.75419215477978918</v>
          </cell>
          <cell r="DM52990">
            <v>0.86601657446672997</v>
          </cell>
          <cell r="DN52990">
            <v>0.97718738513308312</v>
          </cell>
          <cell r="DO52990">
            <v>1.1397402899288613</v>
          </cell>
          <cell r="DP52990">
            <v>1.3264666509767931</v>
          </cell>
          <cell r="DQ52990">
            <v>1.5202207897840363</v>
          </cell>
          <cell r="DR52990">
            <v>1.7440112134113865</v>
          </cell>
          <cell r="DS52990">
            <v>1.940785197683105</v>
          </cell>
          <cell r="DT52990">
            <v>2.0878205601116027</v>
          </cell>
          <cell r="DU52990">
            <v>2.324862211747885</v>
          </cell>
          <cell r="DV52990">
            <v>2.5549218533557183</v>
          </cell>
          <cell r="DW52990">
            <v>2.8707998945479685</v>
          </cell>
          <cell r="DX52990">
            <v>3.0693149319102817</v>
          </cell>
          <cell r="DY52990">
            <v>3.4717409611847216</v>
          </cell>
          <cell r="DZ52990">
            <v>3.8002196868208808</v>
          </cell>
          <cell r="EA52990">
            <v>4.0130929568327982</v>
          </cell>
          <cell r="EB52990">
            <v>4.3658350804689006</v>
          </cell>
          <cell r="EC52990">
            <v>4.928336286716605</v>
          </cell>
          <cell r="ED52990">
            <v>5.3629930878363643</v>
          </cell>
          <cell r="EE52990">
            <v>5.6628647945420845</v>
          </cell>
          <cell r="EF52990">
            <v>6.3845862689659798</v>
          </cell>
          <cell r="EG52990">
            <v>6.9283535305017141</v>
          </cell>
          <cell r="EH52990">
            <v>7.7328514632990091</v>
          </cell>
          <cell r="EI52990">
            <v>8.3840610146967869</v>
          </cell>
          <cell r="EJ52990">
            <v>9.2066466375326144</v>
          </cell>
          <cell r="EK52990">
            <v>11.041098523602166</v>
          </cell>
          <cell r="EL52990">
            <v>11.816664060314039</v>
          </cell>
          <cell r="EM52990">
            <v>10.587934295868831</v>
          </cell>
          <cell r="EN52990">
            <v>11.978623803915328</v>
          </cell>
          <cell r="EO52990">
            <v>13.844660159225182</v>
          </cell>
          <cell r="EP52990">
            <v>16.365442464929963</v>
          </cell>
        </row>
        <row r="52991">
          <cell r="F52991">
            <v>0</v>
          </cell>
          <cell r="G52991">
            <v>0</v>
          </cell>
          <cell r="H52991">
            <v>0</v>
          </cell>
          <cell r="I52991">
            <v>0</v>
          </cell>
          <cell r="J52991">
            <v>0</v>
          </cell>
          <cell r="K52991">
            <v>0</v>
          </cell>
          <cell r="L52991">
            <v>0</v>
          </cell>
          <cell r="M52991">
            <v>0</v>
          </cell>
          <cell r="N52991">
            <v>0</v>
          </cell>
          <cell r="O52991">
            <v>0</v>
          </cell>
          <cell r="P52991">
            <v>0</v>
          </cell>
          <cell r="Q52991">
            <v>0</v>
          </cell>
          <cell r="R52991">
            <v>0</v>
          </cell>
          <cell r="S52991">
            <v>0</v>
          </cell>
          <cell r="T52991">
            <v>0</v>
          </cell>
          <cell r="U52991">
            <v>0</v>
          </cell>
          <cell r="V52991">
            <v>0</v>
          </cell>
          <cell r="W52991">
            <v>0</v>
          </cell>
          <cell r="X52991">
            <v>0</v>
          </cell>
          <cell r="Y52991">
            <v>0</v>
          </cell>
          <cell r="Z52991">
            <v>0</v>
          </cell>
          <cell r="AA52991">
            <v>0</v>
          </cell>
          <cell r="AB52991">
            <v>0</v>
          </cell>
          <cell r="AC52991">
            <v>0</v>
          </cell>
          <cell r="AD52991">
            <v>0</v>
          </cell>
          <cell r="AE52991">
            <v>0</v>
          </cell>
          <cell r="AF52991">
            <v>0</v>
          </cell>
          <cell r="AG52991">
            <v>0</v>
          </cell>
          <cell r="AH52991">
            <v>0</v>
          </cell>
          <cell r="AI52991">
            <v>0</v>
          </cell>
          <cell r="AJ52991">
            <v>0</v>
          </cell>
          <cell r="AK52991">
            <v>0</v>
          </cell>
          <cell r="AL52991">
            <v>0</v>
          </cell>
          <cell r="AM52991">
            <v>0</v>
          </cell>
          <cell r="AN52991">
            <v>0</v>
          </cell>
          <cell r="AO52991">
            <v>0</v>
          </cell>
          <cell r="AP52991">
            <v>0</v>
          </cell>
          <cell r="AQ52991">
            <v>0</v>
          </cell>
          <cell r="AR52991">
            <v>0</v>
          </cell>
          <cell r="AS52991">
            <v>0</v>
          </cell>
          <cell r="AT52991">
            <v>0</v>
          </cell>
          <cell r="AU52991">
            <v>0</v>
          </cell>
          <cell r="AV52991">
            <v>0</v>
          </cell>
          <cell r="AW52991">
            <v>0</v>
          </cell>
          <cell r="AX52991">
            <v>0</v>
          </cell>
          <cell r="AY52991">
            <v>0</v>
          </cell>
          <cell r="AZ52991">
            <v>0</v>
          </cell>
          <cell r="BA52991">
            <v>0</v>
          </cell>
          <cell r="BB52991">
            <v>0</v>
          </cell>
          <cell r="BC52991">
            <v>0</v>
          </cell>
          <cell r="BD52991">
            <v>0</v>
          </cell>
          <cell r="BE52991">
            <v>0</v>
          </cell>
          <cell r="BF52991">
            <v>0</v>
          </cell>
          <cell r="BG52991">
            <v>0</v>
          </cell>
          <cell r="BH52991">
            <v>0</v>
          </cell>
          <cell r="BI52991">
            <v>0</v>
          </cell>
          <cell r="BJ52991">
            <v>0</v>
          </cell>
          <cell r="BK52991">
            <v>0</v>
          </cell>
          <cell r="BL52991">
            <v>0</v>
          </cell>
          <cell r="BM52991">
            <v>0</v>
          </cell>
          <cell r="BN52991">
            <v>13.834129068946718</v>
          </cell>
          <cell r="BO52991">
            <v>4.0111661781554746</v>
          </cell>
          <cell r="BP52991">
            <v>1.8614652342834708</v>
          </cell>
          <cell r="BQ52991">
            <v>1.1771878721188163</v>
          </cell>
          <cell r="BR52991">
            <v>1.6161050565798738</v>
          </cell>
          <cell r="BS52991">
            <v>1.5869296842910077</v>
          </cell>
          <cell r="BT52991">
            <v>1.2600872616274086</v>
          </cell>
          <cell r="BU52991">
            <v>0.87358986302709207</v>
          </cell>
          <cell r="BV52991">
            <v>0.61441862583494866</v>
          </cell>
          <cell r="BW52991">
            <v>0.43197287849466848</v>
          </cell>
          <cell r="BX52991">
            <v>0.33277628669766385</v>
          </cell>
          <cell r="BY52991">
            <v>0.22765519801228692</v>
          </cell>
          <cell r="BZ52991">
            <v>0.16256679067406032</v>
          </cell>
          <cell r="CA52991">
            <v>0.10827971962413274</v>
          </cell>
          <cell r="CB52991">
            <v>6.365901735548235E-2</v>
          </cell>
          <cell r="CC52991">
            <v>4.3320381009090754E-2</v>
          </cell>
          <cell r="CD52991">
            <v>2.6798020493226424E-2</v>
          </cell>
          <cell r="CE52991">
            <v>1.7966576039943168E-2</v>
          </cell>
          <cell r="CF52991">
            <v>1.0743447481799713E-2</v>
          </cell>
          <cell r="CG52991">
            <v>7.21065254014792E-3</v>
          </cell>
          <cell r="CH52991">
            <v>5.6667420719106014E-3</v>
          </cell>
          <cell r="CI52991">
            <v>6.9460692309863958E-3</v>
          </cell>
          <cell r="CJ52991">
            <v>8.896113517734781E-3</v>
          </cell>
          <cell r="CK52991">
            <v>1.0706951873008656E-2</v>
          </cell>
          <cell r="CL52991">
            <v>1.2489534487231405E-2</v>
          </cell>
          <cell r="CM52991">
            <v>1.7283340963843548E-2</v>
          </cell>
          <cell r="CN52991">
            <v>1.9575258719283287E-2</v>
          </cell>
          <cell r="CO52991">
            <v>2.303534470968498E-2</v>
          </cell>
          <cell r="CP52991">
            <v>2.6360678113639676E-2</v>
          </cell>
          <cell r="CQ52991">
            <v>3.019403582397925E-2</v>
          </cell>
          <cell r="CR52991">
            <v>3.7623309527163591E-2</v>
          </cell>
          <cell r="CS52991">
            <v>4.3944983593798295E-2</v>
          </cell>
          <cell r="CT52991">
            <v>5.8057144139980144E-2</v>
          </cell>
          <cell r="CU52991">
            <v>6.8302632049757853E-2</v>
          </cell>
          <cell r="CV52991">
            <v>8.0008572044853732E-2</v>
          </cell>
          <cell r="CW52991">
            <v>9.3656409718284012E-2</v>
          </cell>
          <cell r="CX52991">
            <v>0.11172410594576707</v>
          </cell>
          <cell r="CY52991">
            <v>0.13201388677875056</v>
          </cell>
          <cell r="CZ52991">
            <v>0.16890731004087156</v>
          </cell>
          <cell r="DA52991">
            <v>0.19816570996948737</v>
          </cell>
          <cell r="DB52991">
            <v>0.23118957898571743</v>
          </cell>
          <cell r="DC52991">
            <v>0.27000814550525437</v>
          </cell>
          <cell r="DD52991">
            <v>0.31524547336754377</v>
          </cell>
          <cell r="DE52991">
            <v>0.36855168323676096</v>
          </cell>
          <cell r="DF52991">
            <v>0.43148779267103077</v>
          </cell>
          <cell r="DG52991">
            <v>0.50581921162145926</v>
          </cell>
          <cell r="DH52991">
            <v>0.59288960743827568</v>
          </cell>
          <cell r="DI52991">
            <v>0.69476005230944615</v>
          </cell>
          <cell r="DJ52991">
            <v>0.81529710466857308</v>
          </cell>
          <cell r="DK52991">
            <v>0.95670973126260495</v>
          </cell>
          <cell r="DL52991">
            <v>1.1059785056640141</v>
          </cell>
          <cell r="DM52991">
            <v>1.2809442844022183</v>
          </cell>
          <cell r="DN52991">
            <v>1.4520280043173768</v>
          </cell>
          <cell r="DO52991">
            <v>1.6964282215759925</v>
          </cell>
          <cell r="DP52991">
            <v>1.975652644763497</v>
          </cell>
          <cell r="DQ52991">
            <v>2.2779134874344904</v>
          </cell>
          <cell r="DR52991">
            <v>2.6093342400585522</v>
          </cell>
          <cell r="DS52991">
            <v>2.9255479024755973</v>
          </cell>
          <cell r="DT52991">
            <v>3.1670890909732359</v>
          </cell>
          <cell r="DU52991">
            <v>3.5447638926484379</v>
          </cell>
          <cell r="DV52991">
            <v>3.952471325550722</v>
          </cell>
          <cell r="DW52991">
            <v>4.3981970707370541</v>
          </cell>
          <cell r="DX52991">
            <v>4.8487352615474926</v>
          </cell>
          <cell r="DY52991">
            <v>5.3365024663793079</v>
          </cell>
          <cell r="DZ52991">
            <v>5.8703759181486177</v>
          </cell>
          <cell r="EA52991">
            <v>6.3219370205611529</v>
          </cell>
          <cell r="EB52991">
            <v>6.9248618129705921</v>
          </cell>
          <cell r="EC52991">
            <v>7.5767918913583632</v>
          </cell>
          <cell r="ED52991">
            <v>8.277429219909834</v>
          </cell>
          <cell r="EE52991">
            <v>9.0315580231591959</v>
          </cell>
          <cell r="EF52991">
            <v>9.8460547272580961</v>
          </cell>
          <cell r="EG52991">
            <v>10.728702001476075</v>
          </cell>
          <cell r="EH52991">
            <v>11.956789932910073</v>
          </cell>
          <cell r="EI52991">
            <v>13.349152269842209</v>
          </cell>
          <cell r="EJ52991">
            <v>14.931778620091368</v>
          </cell>
          <cell r="EK52991">
            <v>14.157292913622706</v>
          </cell>
          <cell r="EL52991">
            <v>14.01425471699045</v>
          </cell>
          <cell r="EM52991">
            <v>15.627677374737546</v>
          </cell>
          <cell r="EN52991">
            <v>17.700583701864524</v>
          </cell>
          <cell r="EO52991">
            <v>20.145354953108633</v>
          </cell>
          <cell r="EP52991">
            <v>23.174839266620147</v>
          </cell>
        </row>
        <row r="52992">
          <cell r="F52992">
            <v>0</v>
          </cell>
          <cell r="G52992">
            <v>0</v>
          </cell>
          <cell r="H52992">
            <v>0</v>
          </cell>
          <cell r="I52992">
            <v>0</v>
          </cell>
          <cell r="J52992">
            <v>0</v>
          </cell>
          <cell r="K52992">
            <v>0</v>
          </cell>
          <cell r="L52992">
            <v>0</v>
          </cell>
          <cell r="M52992">
            <v>0</v>
          </cell>
          <cell r="N52992">
            <v>0</v>
          </cell>
          <cell r="O52992">
            <v>0</v>
          </cell>
          <cell r="P52992">
            <v>0</v>
          </cell>
          <cell r="Q52992">
            <v>0</v>
          </cell>
          <cell r="R52992">
            <v>0</v>
          </cell>
          <cell r="S52992">
            <v>0</v>
          </cell>
          <cell r="T52992">
            <v>0</v>
          </cell>
          <cell r="U52992">
            <v>0</v>
          </cell>
          <cell r="V52992">
            <v>0</v>
          </cell>
          <cell r="W52992">
            <v>0</v>
          </cell>
          <cell r="X52992">
            <v>0</v>
          </cell>
          <cell r="Y52992">
            <v>0</v>
          </cell>
          <cell r="Z52992">
            <v>0</v>
          </cell>
          <cell r="AA52992">
            <v>0</v>
          </cell>
          <cell r="AB52992">
            <v>0</v>
          </cell>
          <cell r="AC52992">
            <v>0</v>
          </cell>
          <cell r="AD52992">
            <v>0</v>
          </cell>
          <cell r="AE52992">
            <v>0</v>
          </cell>
          <cell r="AF52992">
            <v>0</v>
          </cell>
          <cell r="AG52992">
            <v>0</v>
          </cell>
          <cell r="AH52992">
            <v>0</v>
          </cell>
          <cell r="AI52992">
            <v>0</v>
          </cell>
          <cell r="AJ52992">
            <v>0</v>
          </cell>
          <cell r="AK52992">
            <v>0</v>
          </cell>
          <cell r="AL52992">
            <v>0</v>
          </cell>
          <cell r="AM52992">
            <v>0</v>
          </cell>
          <cell r="AN52992">
            <v>0</v>
          </cell>
          <cell r="AO52992">
            <v>0</v>
          </cell>
          <cell r="AP52992">
            <v>0</v>
          </cell>
          <cell r="AQ52992">
            <v>0</v>
          </cell>
          <cell r="AR52992">
            <v>0</v>
          </cell>
          <cell r="AS52992">
            <v>0</v>
          </cell>
          <cell r="AT52992">
            <v>0</v>
          </cell>
          <cell r="AU52992">
            <v>0</v>
          </cell>
          <cell r="AV52992">
            <v>0</v>
          </cell>
          <cell r="AW52992">
            <v>0</v>
          </cell>
          <cell r="AX52992">
            <v>0</v>
          </cell>
          <cell r="AY52992">
            <v>0</v>
          </cell>
          <cell r="AZ52992">
            <v>0</v>
          </cell>
          <cell r="BA52992">
            <v>0</v>
          </cell>
          <cell r="BB52992">
            <v>0</v>
          </cell>
          <cell r="BC52992">
            <v>0</v>
          </cell>
          <cell r="BD52992">
            <v>0</v>
          </cell>
          <cell r="BE52992">
            <v>0</v>
          </cell>
          <cell r="BF52992">
            <v>0</v>
          </cell>
          <cell r="BG52992">
            <v>0</v>
          </cell>
          <cell r="BH52992">
            <v>0</v>
          </cell>
          <cell r="BI52992">
            <v>0</v>
          </cell>
          <cell r="BJ52992">
            <v>0</v>
          </cell>
          <cell r="BK52992">
            <v>0</v>
          </cell>
          <cell r="BL52992">
            <v>0</v>
          </cell>
          <cell r="BM52992">
            <v>0</v>
          </cell>
          <cell r="BN52992">
            <v>85.27728449437879</v>
          </cell>
          <cell r="BO52992">
            <v>149.94446448563488</v>
          </cell>
          <cell r="BP52992">
            <v>125.85782342710391</v>
          </cell>
          <cell r="BQ52992">
            <v>83.205096064208789</v>
          </cell>
          <cell r="BR52992">
            <v>58.843839245333193</v>
          </cell>
          <cell r="BS52992">
            <v>42.27059110078973</v>
          </cell>
          <cell r="BT52992">
            <v>29.021025514910026</v>
          </cell>
          <cell r="BU52992">
            <v>18.768741136166266</v>
          </cell>
          <cell r="BV52992">
            <v>12.198083197970336</v>
          </cell>
          <cell r="BW52992">
            <v>7.8550845958067654</v>
          </cell>
          <cell r="BX52992">
            <v>5.1869467030546987</v>
          </cell>
          <cell r="BY52992">
            <v>3.3013314223351626</v>
          </cell>
          <cell r="BZ52992">
            <v>2.1452818176063917</v>
          </cell>
          <cell r="CA52992">
            <v>1.3543031838570982</v>
          </cell>
          <cell r="CB52992">
            <v>0.8157845452267839</v>
          </cell>
          <cell r="CC52992">
            <v>0.55849906583310649</v>
          </cell>
          <cell r="CD52992">
            <v>0.34159064450378468</v>
          </cell>
          <cell r="CE52992">
            <v>0.22024414923146676</v>
          </cell>
          <cell r="CF52992">
            <v>0.13455675576343321</v>
          </cell>
          <cell r="CG52992">
            <v>8.877516876791218E-2</v>
          </cell>
          <cell r="CH52992">
            <v>6.3966443416483609E-2</v>
          </cell>
          <cell r="CI52992">
            <v>8.1084084538327217E-2</v>
          </cell>
          <cell r="CJ52992">
            <v>0.10589703763721675</v>
          </cell>
          <cell r="CK52992">
            <v>0.13522110260275619</v>
          </cell>
          <cell r="CL52992">
            <v>0.17027278117842409</v>
          </cell>
          <cell r="CM52992">
            <v>0.19909348763289655</v>
          </cell>
          <cell r="CN52992">
            <v>0.23829469597963801</v>
          </cell>
          <cell r="CO52992">
            <v>0.29414749039355209</v>
          </cell>
          <cell r="CP52992">
            <v>0.35155607466227234</v>
          </cell>
          <cell r="CQ52992">
            <v>0.42128356874143136</v>
          </cell>
          <cell r="CR52992">
            <v>0.51806971587989559</v>
          </cell>
          <cell r="CS52992">
            <v>0.61442284153399318</v>
          </cell>
          <cell r="CT52992">
            <v>0.79944036851334932</v>
          </cell>
          <cell r="CU52992">
            <v>0.94696880332170164</v>
          </cell>
          <cell r="CV52992">
            <v>1.1213633423800238</v>
          </cell>
          <cell r="CW52992">
            <v>1.3250273524713749</v>
          </cell>
          <cell r="CX52992">
            <v>1.594460880399283</v>
          </cell>
          <cell r="CY52992">
            <v>1.9075791229016708</v>
          </cell>
          <cell r="CZ52992">
            <v>2.387492638470357</v>
          </cell>
          <cell r="DA52992">
            <v>2.7971610625414169</v>
          </cell>
          <cell r="DB52992">
            <v>3.2716319855225371</v>
          </cell>
          <cell r="DC52992">
            <v>3.965668237377721</v>
          </cell>
          <cell r="DD52992">
            <v>4.7458443500885235</v>
          </cell>
          <cell r="DE52992">
            <v>5.666422948961058</v>
          </cell>
          <cell r="DF52992">
            <v>6.7473379465734569</v>
          </cell>
          <cell r="DG52992">
            <v>8.0104945449642759</v>
          </cell>
          <cell r="DH52992">
            <v>9.5234432784646099</v>
          </cell>
          <cell r="DI52992">
            <v>11.313359539291765</v>
          </cell>
          <cell r="DJ52992">
            <v>13.410764943820269</v>
          </cell>
          <cell r="DK52992">
            <v>15.85617560151166</v>
          </cell>
          <cell r="DL52992">
            <v>4.5380357111887619</v>
          </cell>
          <cell r="DM52992">
            <v>8.6199507372825561</v>
          </cell>
          <cell r="DN52992">
            <v>9.8933144767685537</v>
          </cell>
          <cell r="DO52992">
            <v>11.572034030308027</v>
          </cell>
          <cell r="DP52992">
            <v>13.519088757901262</v>
          </cell>
          <cell r="DQ52992">
            <v>15.732318062710107</v>
          </cell>
          <cell r="DR52992">
            <v>18.061909584261347</v>
          </cell>
          <cell r="DS52992">
            <v>20.383341788636528</v>
          </cell>
          <cell r="DT52992">
            <v>22.304625735450831</v>
          </cell>
          <cell r="DU52992">
            <v>25.01752547726846</v>
          </cell>
          <cell r="DV52992">
            <v>27.91316393004848</v>
          </cell>
          <cell r="DW52992">
            <v>30.925205774306839</v>
          </cell>
          <cell r="DX52992">
            <v>33.928661835997531</v>
          </cell>
          <cell r="DY52992">
            <v>37.164756155021593</v>
          </cell>
          <cell r="DZ52992">
            <v>40.613767076758513</v>
          </cell>
          <cell r="EA52992">
            <v>43.76686715633496</v>
          </cell>
          <cell r="EB52992">
            <v>47.687945652853635</v>
          </cell>
          <cell r="EC52992">
            <v>51.868936436900341</v>
          </cell>
          <cell r="ED52992">
            <v>56.342543914477332</v>
          </cell>
          <cell r="EE52992">
            <v>61.140549651014432</v>
          </cell>
          <cell r="EF52992">
            <v>66.24625295038669</v>
          </cell>
          <cell r="EG52992">
            <v>71.679313811916202</v>
          </cell>
          <cell r="EH52992">
            <v>79.044083167451092</v>
          </cell>
          <cell r="EI52992">
            <v>87.320218216151417</v>
          </cell>
          <cell r="EJ52992">
            <v>96.568972650896413</v>
          </cell>
          <cell r="EK52992">
            <v>106.92002341496222</v>
          </cell>
          <cell r="EL52992">
            <v>118.55014686974435</v>
          </cell>
          <cell r="EM52992">
            <v>131.60324736000291</v>
          </cell>
          <cell r="EN52992">
            <v>146.28034949683675</v>
          </cell>
          <cell r="EO52992">
            <v>162.82580830667027</v>
          </cell>
          <cell r="EP52992">
            <v>181.62164361791778</v>
          </cell>
        </row>
        <row r="52993">
          <cell r="F52993">
            <v>0</v>
          </cell>
          <cell r="G52993">
            <v>0</v>
          </cell>
          <cell r="H52993">
            <v>0</v>
          </cell>
          <cell r="I52993">
            <v>0</v>
          </cell>
          <cell r="J52993">
            <v>0</v>
          </cell>
          <cell r="K52993">
            <v>0</v>
          </cell>
          <cell r="L52993">
            <v>0</v>
          </cell>
          <cell r="M52993">
            <v>0</v>
          </cell>
          <cell r="N52993">
            <v>0</v>
          </cell>
          <cell r="O52993">
            <v>0</v>
          </cell>
          <cell r="P52993">
            <v>0</v>
          </cell>
          <cell r="Q52993">
            <v>0</v>
          </cell>
          <cell r="R52993">
            <v>0</v>
          </cell>
          <cell r="S52993">
            <v>0</v>
          </cell>
          <cell r="T52993">
            <v>0</v>
          </cell>
          <cell r="U52993">
            <v>0</v>
          </cell>
          <cell r="V52993">
            <v>0</v>
          </cell>
          <cell r="W52993">
            <v>0</v>
          </cell>
          <cell r="X52993">
            <v>0</v>
          </cell>
          <cell r="Y52993">
            <v>0</v>
          </cell>
          <cell r="Z52993">
            <v>0</v>
          </cell>
          <cell r="AA52993">
            <v>0</v>
          </cell>
          <cell r="AB52993">
            <v>0</v>
          </cell>
          <cell r="AC52993">
            <v>0</v>
          </cell>
          <cell r="AD52993">
            <v>0</v>
          </cell>
          <cell r="AE52993">
            <v>0</v>
          </cell>
          <cell r="AF52993">
            <v>0</v>
          </cell>
          <cell r="AG52993">
            <v>0</v>
          </cell>
          <cell r="AH52993">
            <v>0</v>
          </cell>
          <cell r="AI52993">
            <v>0</v>
          </cell>
          <cell r="AJ52993">
            <v>0</v>
          </cell>
          <cell r="AK52993">
            <v>0</v>
          </cell>
          <cell r="AL52993">
            <v>0</v>
          </cell>
          <cell r="AM52993">
            <v>0</v>
          </cell>
          <cell r="AN52993">
            <v>0</v>
          </cell>
          <cell r="AO52993">
            <v>0</v>
          </cell>
          <cell r="AP52993">
            <v>0</v>
          </cell>
          <cell r="AQ52993">
            <v>0</v>
          </cell>
          <cell r="AR52993">
            <v>0</v>
          </cell>
          <cell r="AS52993">
            <v>0</v>
          </cell>
          <cell r="AT52993">
            <v>0</v>
          </cell>
          <cell r="AU52993">
            <v>0</v>
          </cell>
          <cell r="AV52993">
            <v>0</v>
          </cell>
          <cell r="AW52993">
            <v>0</v>
          </cell>
          <cell r="AX52993">
            <v>0</v>
          </cell>
          <cell r="AY52993">
            <v>0</v>
          </cell>
          <cell r="AZ52993">
            <v>0</v>
          </cell>
          <cell r="BA52993">
            <v>0</v>
          </cell>
          <cell r="BB52993">
            <v>0</v>
          </cell>
          <cell r="BC52993">
            <v>0</v>
          </cell>
          <cell r="BD52993">
            <v>0</v>
          </cell>
          <cell r="BE52993">
            <v>0</v>
          </cell>
          <cell r="BF52993">
            <v>0</v>
          </cell>
          <cell r="BG52993">
            <v>0</v>
          </cell>
          <cell r="BH52993">
            <v>0</v>
          </cell>
          <cell r="BI52993">
            <v>0</v>
          </cell>
          <cell r="BJ52993">
            <v>0</v>
          </cell>
          <cell r="BK52993">
            <v>0</v>
          </cell>
          <cell r="BL52993">
            <v>0</v>
          </cell>
          <cell r="BM52993">
            <v>0</v>
          </cell>
          <cell r="BN52993">
            <v>5.6069691570700275</v>
          </cell>
          <cell r="BO52993">
            <v>7.3435902162252189</v>
          </cell>
          <cell r="BP52993">
            <v>2.7164848097846663</v>
          </cell>
          <cell r="BQ52993">
            <v>2.0005726746813446</v>
          </cell>
          <cell r="BR52993">
            <v>2.0952371018757678</v>
          </cell>
          <cell r="BS52993">
            <v>1.8650442919125783</v>
          </cell>
          <cell r="BT52993">
            <v>1.5215117714933051</v>
          </cell>
          <cell r="BU52993">
            <v>1.2070049910011078</v>
          </cell>
          <cell r="BV52993">
            <v>0.96306490876873019</v>
          </cell>
          <cell r="BW52993">
            <v>0.72372450284314005</v>
          </cell>
          <cell r="BX52993">
            <v>0.52424820570672004</v>
          </cell>
          <cell r="BY52993">
            <v>0.34041489238918388</v>
          </cell>
          <cell r="BZ52993">
            <v>0.22359697937109335</v>
          </cell>
          <cell r="CA52993">
            <v>0.14268235896964554</v>
          </cell>
          <cell r="CB52993">
            <v>8.5431671241272364E-2</v>
          </cell>
          <cell r="CC52993">
            <v>6.1461780428265264E-2</v>
          </cell>
          <cell r="CD52993">
            <v>3.8590215829644149E-2</v>
          </cell>
          <cell r="CE52993">
            <v>2.6072896112625959E-2</v>
          </cell>
          <cell r="CF52993">
            <v>1.6430657702098783E-2</v>
          </cell>
          <cell r="CG52993">
            <v>1.1604853397746145E-2</v>
          </cell>
          <cell r="CH52993">
            <v>8.0722285096549613E-3</v>
          </cell>
          <cell r="CI52993">
            <v>1.0171501410891836E-2</v>
          </cell>
          <cell r="CJ52993">
            <v>1.3188924926658345E-2</v>
          </cell>
          <cell r="CK52993">
            <v>1.6527892533494491E-2</v>
          </cell>
          <cell r="CL52993">
            <v>2.0209180198565307E-2</v>
          </cell>
          <cell r="CM52993">
            <v>2.7974397077240299E-2</v>
          </cell>
          <cell r="CN52993">
            <v>3.300656114789257E-2</v>
          </cell>
          <cell r="CO52993">
            <v>4.0260433736938848E-2</v>
          </cell>
          <cell r="CP52993">
            <v>4.7420262440556082E-2</v>
          </cell>
          <cell r="CQ52993">
            <v>5.641756876293217E-2</v>
          </cell>
          <cell r="CR52993">
            <v>6.8951062205623928E-2</v>
          </cell>
          <cell r="CS52993">
            <v>8.0780890583023762E-2</v>
          </cell>
          <cell r="CT52993">
            <v>0.10314092313518441</v>
          </cell>
          <cell r="CU52993">
            <v>0.12114381823350558</v>
          </cell>
          <cell r="CV52993">
            <v>0.14131740172039051</v>
          </cell>
          <cell r="CW52993">
            <v>0.16993724964389689</v>
          </cell>
          <cell r="CX52993">
            <v>0.20600949024067025</v>
          </cell>
          <cell r="CY52993">
            <v>0.24857663356273896</v>
          </cell>
          <cell r="CZ52993">
            <v>0.31625338943811732</v>
          </cell>
          <cell r="DA52993">
            <v>0.37262026621977429</v>
          </cell>
          <cell r="DB52993">
            <v>0.15374545466477885</v>
          </cell>
          <cell r="DC52993">
            <v>0.2556630029998111</v>
          </cell>
          <cell r="DD52993">
            <v>0.29819707280785157</v>
          </cell>
          <cell r="DE52993">
            <v>0.34654757139607922</v>
          </cell>
          <cell r="DF52993">
            <v>0.40235956537852968</v>
          </cell>
          <cell r="DG52993">
            <v>0.46651141142010205</v>
          </cell>
          <cell r="DH52993">
            <v>0.54007603480375299</v>
          </cell>
          <cell r="DI52993">
            <v>0.62403152715013233</v>
          </cell>
          <cell r="DJ52993">
            <v>0.72040931232537464</v>
          </cell>
          <cell r="DK52993">
            <v>0.83052569313787061</v>
          </cell>
          <cell r="DL52993">
            <v>0.94602354034668035</v>
          </cell>
          <cell r="DM52993">
            <v>1.0858310543542162</v>
          </cell>
          <cell r="DN52993">
            <v>1.2241614690499902</v>
          </cell>
          <cell r="DO52993">
            <v>1.4080776482056467</v>
          </cell>
          <cell r="DP52993">
            <v>1.6160354985441361</v>
          </cell>
          <cell r="DQ52993">
            <v>1.8508425959495511</v>
          </cell>
          <cell r="DR52993">
            <v>2.0938706552680864</v>
          </cell>
          <cell r="DS52993">
            <v>2.3244194430857039</v>
          </cell>
          <cell r="DT52993">
            <v>2.4787008154785015</v>
          </cell>
          <cell r="DU52993">
            <v>2.73530875966684</v>
          </cell>
          <cell r="DV52993">
            <v>3.0101872555383662</v>
          </cell>
          <cell r="DW52993">
            <v>3.307325015931021</v>
          </cell>
          <cell r="DX52993">
            <v>3.6057851220544879</v>
          </cell>
          <cell r="DY52993">
            <v>3.9179727636993689</v>
          </cell>
          <cell r="DZ52993">
            <v>4.2493211460720071</v>
          </cell>
          <cell r="EA52993">
            <v>4.5445966038311569</v>
          </cell>
          <cell r="EB52993">
            <v>4.9324381907710739</v>
          </cell>
          <cell r="EC52993">
            <v>5.3433775513040818</v>
          </cell>
          <cell r="ED52993">
            <v>5.7855021438046617</v>
          </cell>
          <cell r="EE52993">
            <v>5.8223235067846177</v>
          </cell>
          <cell r="EF52993">
            <v>4.9825050775963255</v>
          </cell>
          <cell r="EG52993">
            <v>5.1757302114189727</v>
          </cell>
          <cell r="EH52993">
            <v>5.7092819672035189</v>
          </cell>
          <cell r="EI52993">
            <v>6.319610134155381</v>
          </cell>
          <cell r="EJ52993">
            <v>7.0124203487992229</v>
          </cell>
          <cell r="EK52993">
            <v>7.8027208121077214</v>
          </cell>
          <cell r="EL52993">
            <v>8.7171711836740222</v>
          </cell>
          <cell r="EM52993">
            <v>9.7718066147400879</v>
          </cell>
          <cell r="EN52993">
            <v>10.991519652952167</v>
          </cell>
          <cell r="EO52993">
            <v>12.427022425915444</v>
          </cell>
          <cell r="EP52993">
            <v>14.10912252747209</v>
          </cell>
        </row>
        <row r="52994">
          <cell r="F52994">
            <v>0</v>
          </cell>
          <cell r="G52994">
            <v>0</v>
          </cell>
          <cell r="H52994">
            <v>0</v>
          </cell>
          <cell r="I52994">
            <v>0</v>
          </cell>
          <cell r="J52994">
            <v>0</v>
          </cell>
          <cell r="K52994">
            <v>0</v>
          </cell>
          <cell r="L52994">
            <v>0</v>
          </cell>
          <cell r="M52994">
            <v>0</v>
          </cell>
          <cell r="N52994">
            <v>0</v>
          </cell>
          <cell r="O52994">
            <v>0</v>
          </cell>
          <cell r="P52994">
            <v>0</v>
          </cell>
          <cell r="Q52994">
            <v>0</v>
          </cell>
          <cell r="R52994">
            <v>0</v>
          </cell>
          <cell r="S52994">
            <v>0</v>
          </cell>
          <cell r="T52994">
            <v>0</v>
          </cell>
          <cell r="U52994">
            <v>0</v>
          </cell>
          <cell r="V52994">
            <v>0</v>
          </cell>
          <cell r="W52994">
            <v>0</v>
          </cell>
          <cell r="X52994">
            <v>0</v>
          </cell>
          <cell r="Y52994">
            <v>0</v>
          </cell>
          <cell r="Z52994">
            <v>0</v>
          </cell>
          <cell r="AA52994">
            <v>0</v>
          </cell>
          <cell r="AB52994">
            <v>0</v>
          </cell>
          <cell r="AC52994">
            <v>0</v>
          </cell>
          <cell r="AD52994">
            <v>0</v>
          </cell>
          <cell r="AE52994">
            <v>0</v>
          </cell>
          <cell r="AF52994">
            <v>0</v>
          </cell>
          <cell r="AG52994">
            <v>0</v>
          </cell>
          <cell r="AH52994">
            <v>0</v>
          </cell>
          <cell r="AI52994">
            <v>0</v>
          </cell>
          <cell r="AJ52994">
            <v>0</v>
          </cell>
          <cell r="AK52994">
            <v>0</v>
          </cell>
          <cell r="AL52994">
            <v>0</v>
          </cell>
          <cell r="AM52994">
            <v>0</v>
          </cell>
          <cell r="AN52994">
            <v>0</v>
          </cell>
          <cell r="AO52994">
            <v>0</v>
          </cell>
          <cell r="AP52994">
            <v>0</v>
          </cell>
          <cell r="AQ52994">
            <v>0</v>
          </cell>
          <cell r="AR52994">
            <v>0</v>
          </cell>
          <cell r="AS52994">
            <v>0</v>
          </cell>
          <cell r="AT52994">
            <v>0</v>
          </cell>
          <cell r="AU52994">
            <v>0</v>
          </cell>
          <cell r="AV52994">
            <v>0</v>
          </cell>
          <cell r="AW52994">
            <v>0</v>
          </cell>
          <cell r="AX52994">
            <v>0</v>
          </cell>
          <cell r="AY52994">
            <v>0</v>
          </cell>
          <cell r="AZ52994">
            <v>0</v>
          </cell>
          <cell r="BA52994">
            <v>0</v>
          </cell>
          <cell r="BB52994">
            <v>0</v>
          </cell>
          <cell r="BC52994">
            <v>0</v>
          </cell>
          <cell r="BD52994">
            <v>0</v>
          </cell>
          <cell r="BE52994">
            <v>0</v>
          </cell>
          <cell r="BF52994">
            <v>0</v>
          </cell>
          <cell r="BG52994">
            <v>0</v>
          </cell>
          <cell r="BH52994">
            <v>0</v>
          </cell>
          <cell r="BI52994">
            <v>0</v>
          </cell>
          <cell r="BJ52994">
            <v>0</v>
          </cell>
          <cell r="BK52994">
            <v>0</v>
          </cell>
          <cell r="BL52994">
            <v>0</v>
          </cell>
          <cell r="BM52994">
            <v>0</v>
          </cell>
          <cell r="BN52994">
            <v>0</v>
          </cell>
          <cell r="BO52994">
            <v>5.8078913505043586</v>
          </cell>
          <cell r="BP52994">
            <v>11.436812184455407</v>
          </cell>
          <cell r="BQ52994">
            <v>15.918944116878464</v>
          </cell>
          <cell r="BR52994">
            <v>13.640258804830282</v>
          </cell>
          <cell r="BS52994">
            <v>11.411397045717376</v>
          </cell>
          <cell r="BT52994">
            <v>8.9683153149909138</v>
          </cell>
          <cell r="BU52994">
            <v>5.8750001600405897</v>
          </cell>
          <cell r="BV52994">
            <v>1.2965747790840458</v>
          </cell>
          <cell r="BW52994">
            <v>0.71243833451613314</v>
          </cell>
          <cell r="BX52994">
            <v>0.48013582642183017</v>
          </cell>
          <cell r="BY52994">
            <v>0.33085943302373799</v>
          </cell>
          <cell r="BZ52994">
            <v>0.21636594880783744</v>
          </cell>
          <cell r="CA52994">
            <v>0.13794621675916371</v>
          </cell>
          <cell r="CB52994">
            <v>8.5830736092753684E-2</v>
          </cell>
          <cell r="CC52994">
            <v>5.3746113600584816E-2</v>
          </cell>
          <cell r="CD52994">
            <v>3.2452191768855533E-2</v>
          </cell>
          <cell r="CE52994">
            <v>1.9532160283209952E-2</v>
          </cell>
          <cell r="CF52994">
            <v>1.1531015287745023E-2</v>
          </cell>
          <cell r="CG52994">
            <v>6.8637189653737865E-3</v>
          </cell>
          <cell r="CH52994">
            <v>4.0931873807629592E-3</v>
          </cell>
          <cell r="CI52994">
            <v>4.6477866046516492E-3</v>
          </cell>
          <cell r="CJ52994">
            <v>5.3988212061664388E-3</v>
          </cell>
          <cell r="CK52994">
            <v>6.2722943514897395E-3</v>
          </cell>
          <cell r="CL52994">
            <v>7.9119081290346654E-3</v>
          </cell>
          <cell r="CM52994">
            <v>8.973570255655006E-3</v>
          </cell>
          <cell r="CN52994">
            <v>9.9752907870927533E-3</v>
          </cell>
          <cell r="CO52994">
            <v>1.13424688412769E-2</v>
          </cell>
          <cell r="CP52994">
            <v>1.2724918455412633E-2</v>
          </cell>
          <cell r="CQ52994">
            <v>1.5443374729993376E-2</v>
          </cell>
          <cell r="CR52994">
            <v>1.8931241841796547E-2</v>
          </cell>
          <cell r="CS52994">
            <v>2.22758532214163E-2</v>
          </cell>
          <cell r="CT52994">
            <v>2.8118534269781659E-2</v>
          </cell>
          <cell r="CU52994">
            <v>3.2774137133174557E-2</v>
          </cell>
          <cell r="CV52994">
            <v>3.8065032781259653E-2</v>
          </cell>
          <cell r="CW52994">
            <v>4.3843184214914344E-2</v>
          </cell>
          <cell r="CX52994">
            <v>5.3503371475816922E-2</v>
          </cell>
          <cell r="CY52994">
            <v>6.4191232861183972E-2</v>
          </cell>
          <cell r="CZ52994">
            <v>7.8623296851519378E-2</v>
          </cell>
          <cell r="DA52994">
            <v>8.6980182302501291E-2</v>
          </cell>
          <cell r="DB52994">
            <v>9.5817323828398429E-2</v>
          </cell>
          <cell r="DC52994">
            <v>0.11147452307182844</v>
          </cell>
          <cell r="DD52994">
            <v>0.12896239788042882</v>
          </cell>
          <cell r="DE52994">
            <v>0.14794969140033212</v>
          </cell>
          <cell r="DF52994">
            <v>0.16581650748562002</v>
          </cell>
          <cell r="DG52994">
            <v>0.19110740278200475</v>
          </cell>
          <cell r="DH52994">
            <v>0.21779137225189141</v>
          </cell>
          <cell r="DI52994">
            <v>0.24787659506684176</v>
          </cell>
          <cell r="DJ52994">
            <v>0.28209061007198732</v>
          </cell>
          <cell r="DK52994">
            <v>0.32109891157635762</v>
          </cell>
          <cell r="DL52994">
            <v>0.11259258377102449</v>
          </cell>
          <cell r="DM52994">
            <v>0.21269763311404732</v>
          </cell>
          <cell r="DN52994">
            <v>0.23736715689473606</v>
          </cell>
          <cell r="DO52994">
            <v>0.27012457614557289</v>
          </cell>
          <cell r="DP52994">
            <v>0.30930996675411998</v>
          </cell>
          <cell r="DQ52994">
            <v>0.35411774291822873</v>
          </cell>
          <cell r="DR52994">
            <v>0.39984979729247622</v>
          </cell>
          <cell r="DS52994">
            <v>0.44431852373836783</v>
          </cell>
          <cell r="DT52994">
            <v>0.47991650144641329</v>
          </cell>
          <cell r="DU52994">
            <v>0.53538990337843695</v>
          </cell>
          <cell r="DV52994">
            <v>0.59781989659480417</v>
          </cell>
          <cell r="DW52994">
            <v>0.66228614226366089</v>
          </cell>
          <cell r="DX52994">
            <v>0.74067304458169414</v>
          </cell>
          <cell r="DY52994">
            <v>0.81617296371911252</v>
          </cell>
          <cell r="DZ52994">
            <v>0.90290518462459379</v>
          </cell>
          <cell r="EA52994">
            <v>0.98445349688449357</v>
          </cell>
          <cell r="EB52994">
            <v>1.0892880350627545</v>
          </cell>
          <cell r="EC52994">
            <v>1.2013033239490376</v>
          </cell>
          <cell r="ED52994">
            <v>1.3245271499795035</v>
          </cell>
          <cell r="EE52994">
            <v>1.4554482466099747</v>
          </cell>
          <cell r="EF52994">
            <v>1.5788062558229845</v>
          </cell>
          <cell r="EG52994">
            <v>1.7324608525265026</v>
          </cell>
          <cell r="EH52994">
            <v>1.9416433473440584</v>
          </cell>
          <cell r="EI52994">
            <v>2.1777409393800715</v>
          </cell>
          <cell r="EJ52994">
            <v>2.4399534979590594</v>
          </cell>
          <cell r="EK52994">
            <v>2.7608440850454552</v>
          </cell>
          <cell r="EL52994">
            <v>3.0703592731971412</v>
          </cell>
          <cell r="EM52994">
            <v>3.4574154237620087</v>
          </cell>
          <cell r="EN52994">
            <v>3.8307114056742027</v>
          </cell>
          <cell r="EO52994">
            <v>4.2443339490720948</v>
          </cell>
          <cell r="EP52994">
            <v>4.7181208840766908</v>
          </cell>
        </row>
        <row r="52995">
          <cell r="F52995">
            <v>0</v>
          </cell>
          <cell r="G52995">
            <v>0</v>
          </cell>
          <cell r="H52995">
            <v>0</v>
          </cell>
          <cell r="I52995">
            <v>0</v>
          </cell>
          <cell r="J52995">
            <v>0</v>
          </cell>
          <cell r="K52995">
            <v>0</v>
          </cell>
          <cell r="L52995">
            <v>0</v>
          </cell>
          <cell r="M52995">
            <v>0</v>
          </cell>
          <cell r="N52995">
            <v>0</v>
          </cell>
          <cell r="O52995">
            <v>0</v>
          </cell>
          <cell r="P52995">
            <v>0</v>
          </cell>
          <cell r="Q52995">
            <v>0</v>
          </cell>
          <cell r="R52995">
            <v>0</v>
          </cell>
          <cell r="S52995">
            <v>0</v>
          </cell>
          <cell r="T52995">
            <v>0</v>
          </cell>
          <cell r="U52995">
            <v>0</v>
          </cell>
          <cell r="V52995">
            <v>0</v>
          </cell>
          <cell r="W52995">
            <v>0</v>
          </cell>
          <cell r="X52995">
            <v>0</v>
          </cell>
          <cell r="Y52995">
            <v>0</v>
          </cell>
          <cell r="Z52995">
            <v>0</v>
          </cell>
          <cell r="AA52995">
            <v>0</v>
          </cell>
          <cell r="AB52995">
            <v>0</v>
          </cell>
          <cell r="AC52995">
            <v>0</v>
          </cell>
          <cell r="AD52995">
            <v>0</v>
          </cell>
          <cell r="AE52995">
            <v>0</v>
          </cell>
          <cell r="AF52995">
            <v>0</v>
          </cell>
          <cell r="AG52995">
            <v>0</v>
          </cell>
          <cell r="AH52995">
            <v>0</v>
          </cell>
          <cell r="AI52995">
            <v>0</v>
          </cell>
          <cell r="AJ52995">
            <v>0</v>
          </cell>
          <cell r="AK52995">
            <v>0</v>
          </cell>
          <cell r="AL52995">
            <v>0</v>
          </cell>
          <cell r="AM52995">
            <v>0</v>
          </cell>
          <cell r="AN52995">
            <v>0</v>
          </cell>
          <cell r="AO52995">
            <v>0</v>
          </cell>
          <cell r="AP52995">
            <v>0</v>
          </cell>
          <cell r="AQ52995">
            <v>0</v>
          </cell>
          <cell r="AR52995">
            <v>0</v>
          </cell>
          <cell r="AS52995">
            <v>0</v>
          </cell>
          <cell r="AT52995">
            <v>0</v>
          </cell>
          <cell r="AU52995">
            <v>0</v>
          </cell>
          <cell r="AV52995">
            <v>0</v>
          </cell>
          <cell r="AW52995">
            <v>0</v>
          </cell>
          <cell r="AX52995">
            <v>0</v>
          </cell>
          <cell r="AY52995">
            <v>0</v>
          </cell>
          <cell r="AZ52995">
            <v>0</v>
          </cell>
          <cell r="BA52995">
            <v>0</v>
          </cell>
          <cell r="BB52995">
            <v>0</v>
          </cell>
          <cell r="BC52995">
            <v>0</v>
          </cell>
          <cell r="BD52995">
            <v>0</v>
          </cell>
          <cell r="BE52995">
            <v>0</v>
          </cell>
          <cell r="BF52995">
            <v>0</v>
          </cell>
          <cell r="BG52995">
            <v>0</v>
          </cell>
          <cell r="BH52995">
            <v>0</v>
          </cell>
          <cell r="BI52995">
            <v>0</v>
          </cell>
          <cell r="BJ52995">
            <v>0</v>
          </cell>
          <cell r="BK52995">
            <v>0</v>
          </cell>
          <cell r="BL52995">
            <v>0</v>
          </cell>
          <cell r="BM52995">
            <v>0</v>
          </cell>
          <cell r="BN52995">
            <v>0</v>
          </cell>
          <cell r="BO52995">
            <v>0</v>
          </cell>
          <cell r="BP52995">
            <v>3.4841029669146185E-2</v>
          </cell>
          <cell r="BQ52995">
            <v>5.5792640157255317E-2</v>
          </cell>
          <cell r="BR52995">
            <v>6.878075776088681E-2</v>
          </cell>
          <cell r="BS52995">
            <v>6.8293726774767208E-2</v>
          </cell>
          <cell r="BT52995">
            <v>5.4419310936268783E-2</v>
          </cell>
          <cell r="BU52995">
            <v>2.7076597942535183E-2</v>
          </cell>
          <cell r="BV52995">
            <v>3.4066661895393513E-3</v>
          </cell>
          <cell r="BW52995">
            <v>1.7793192638101995E-3</v>
          </cell>
          <cell r="BX52995">
            <v>1.035313099063078E-3</v>
          </cell>
          <cell r="BY52995">
            <v>6.5392573665321344E-4</v>
          </cell>
          <cell r="BZ52995">
            <v>4.482705828871433E-4</v>
          </cell>
          <cell r="CA52995">
            <v>3.0079660497123021E-4</v>
          </cell>
          <cell r="CB52995">
            <v>1.9745921408506395E-4</v>
          </cell>
          <cell r="CC52995">
            <v>1.3307870766631676E-4</v>
          </cell>
          <cell r="CD52995">
            <v>8.7465322294901857E-5</v>
          </cell>
          <cell r="CE52995">
            <v>5.7614929626268144E-5</v>
          </cell>
          <cell r="CF52995">
            <v>3.7391395497638628E-5</v>
          </cell>
          <cell r="CG52995">
            <v>2.4597999537822385E-5</v>
          </cell>
          <cell r="CH52995">
            <v>1.619481833157664E-5</v>
          </cell>
          <cell r="CI52995">
            <v>2.0943038767919467E-5</v>
          </cell>
          <cell r="CJ52995">
            <v>2.7134427137977045E-5</v>
          </cell>
          <cell r="CK52995">
            <v>3.4660868109763304E-5</v>
          </cell>
          <cell r="CL52995">
            <v>4.8270669379846471E-5</v>
          </cell>
          <cell r="CM52995">
            <v>5.4487018460339792E-5</v>
          </cell>
          <cell r="CN52995">
            <v>7.0095928351588649E-5</v>
          </cell>
          <cell r="CO52995">
            <v>9.0214621762890401E-5</v>
          </cell>
          <cell r="CP52995">
            <v>1.1398152445281034E-4</v>
          </cell>
          <cell r="CQ52995">
            <v>1.4372852029031808E-4</v>
          </cell>
          <cell r="CR52995">
            <v>1.7999826326261563E-4</v>
          </cell>
          <cell r="CS52995">
            <v>2.175711618830587E-4</v>
          </cell>
          <cell r="CT52995">
            <v>2.6934667212624383E-4</v>
          </cell>
          <cell r="CU52995">
            <v>3.2049235722811451E-4</v>
          </cell>
          <cell r="CV52995">
            <v>3.8284694419052915E-4</v>
          </cell>
          <cell r="CW52995">
            <v>4.5344097060689043E-4</v>
          </cell>
          <cell r="CX52995">
            <v>5.4134764144689264E-4</v>
          </cell>
          <cell r="CY52995">
            <v>6.409607188496276E-4</v>
          </cell>
          <cell r="CZ52995">
            <v>7.6400288590475001E-4</v>
          </cell>
          <cell r="DA52995">
            <v>8.7922970504653432E-4</v>
          </cell>
          <cell r="DB52995">
            <v>1.0065163600287974E-3</v>
          </cell>
          <cell r="DC52995">
            <v>1.2567219977064916E-3</v>
          </cell>
          <cell r="DD52995">
            <v>1.5598756845966798E-3</v>
          </cell>
          <cell r="DE52995">
            <v>1.9316095447857672E-3</v>
          </cell>
          <cell r="DF52995">
            <v>2.3070243178913382E-3</v>
          </cell>
          <cell r="DG52995">
            <v>2.834206390750446E-3</v>
          </cell>
          <cell r="DH52995">
            <v>3.4375360928980522E-3</v>
          </cell>
          <cell r="DI52995">
            <v>4.1584737287490639E-3</v>
          </cell>
          <cell r="DJ52995">
            <v>5.0175682099720727E-3</v>
          </cell>
          <cell r="DK52995">
            <v>6.0675564207693196E-3</v>
          </cell>
          <cell r="DL52995">
            <v>2.8302750800624854E-3</v>
          </cell>
          <cell r="DM52995">
            <v>3.7163584146526186E-3</v>
          </cell>
          <cell r="DN52995">
            <v>4.2934338750675646E-3</v>
          </cell>
          <cell r="DO52995">
            <v>4.9701531125945324E-3</v>
          </cell>
          <cell r="DP52995">
            <v>6.0114144378301563E-3</v>
          </cell>
          <cell r="DQ52995">
            <v>7.2566651558051429E-3</v>
          </cell>
          <cell r="DR52995">
            <v>8.3555005256765492E-3</v>
          </cell>
          <cell r="DS52995">
            <v>9.4877252783133956E-3</v>
          </cell>
          <cell r="DT52995">
            <v>1.0603067381976987E-2</v>
          </cell>
          <cell r="DU52995">
            <v>1.2399049220418863E-2</v>
          </cell>
          <cell r="DV52995">
            <v>1.4493568695010563E-2</v>
          </cell>
          <cell r="DW52995">
            <v>1.693659739796349E-2</v>
          </cell>
          <cell r="DX52995">
            <v>1.9767579028809549E-2</v>
          </cell>
          <cell r="DY52995">
            <v>2.307404336756446E-2</v>
          </cell>
          <cell r="DZ52995">
            <v>2.6946198284929581E-2</v>
          </cell>
          <cell r="EA52995">
            <v>3.1404846310311874E-2</v>
          </cell>
          <cell r="EB52995">
            <v>3.736289217398904E-2</v>
          </cell>
          <cell r="EC52995">
            <v>4.4692323547396176E-2</v>
          </cell>
          <cell r="ED52995">
            <v>5.3500749681856113E-2</v>
          </cell>
          <cell r="EE52995">
            <v>6.2997913249403861E-2</v>
          </cell>
          <cell r="EF52995">
            <v>7.4161716032942485E-2</v>
          </cell>
          <cell r="EG52995">
            <v>8.7315593923609019E-2</v>
          </cell>
          <cell r="EH52995">
            <v>9.8974679132647764E-2</v>
          </cell>
          <cell r="EI52995">
            <v>0.11767303395915767</v>
          </cell>
          <cell r="EJ52995">
            <v>0.13800619431146727</v>
          </cell>
          <cell r="EK52995">
            <v>0.16179375521156994</v>
          </cell>
          <cell r="EL52995">
            <v>0.19144150061333889</v>
          </cell>
          <cell r="EM52995">
            <v>0.22641445917425515</v>
          </cell>
          <cell r="EN52995">
            <v>0.2676324448793182</v>
          </cell>
          <cell r="EO52995">
            <v>0.31329356689550963</v>
          </cell>
          <cell r="EP52995">
            <v>0.36716439325853034</v>
          </cell>
        </row>
        <row r="52996">
          <cell r="F52996">
            <v>0</v>
          </cell>
          <cell r="G52996">
            <v>0</v>
          </cell>
          <cell r="H52996">
            <v>0</v>
          </cell>
          <cell r="I52996">
            <v>0</v>
          </cell>
          <cell r="J52996">
            <v>0</v>
          </cell>
          <cell r="K52996">
            <v>0</v>
          </cell>
          <cell r="L52996">
            <v>0</v>
          </cell>
          <cell r="M52996">
            <v>0</v>
          </cell>
          <cell r="N52996">
            <v>0</v>
          </cell>
          <cell r="O52996">
            <v>0</v>
          </cell>
          <cell r="P52996">
            <v>0</v>
          </cell>
          <cell r="Q52996">
            <v>0</v>
          </cell>
          <cell r="R52996">
            <v>0</v>
          </cell>
          <cell r="S52996">
            <v>0</v>
          </cell>
          <cell r="T52996">
            <v>0</v>
          </cell>
          <cell r="U52996">
            <v>0</v>
          </cell>
          <cell r="V52996">
            <v>0</v>
          </cell>
          <cell r="W52996">
            <v>0</v>
          </cell>
          <cell r="X52996">
            <v>0</v>
          </cell>
          <cell r="Y52996">
            <v>0</v>
          </cell>
          <cell r="Z52996">
            <v>0</v>
          </cell>
          <cell r="AA52996">
            <v>0</v>
          </cell>
          <cell r="AB52996">
            <v>0</v>
          </cell>
          <cell r="AC52996">
            <v>0</v>
          </cell>
          <cell r="AD52996">
            <v>0</v>
          </cell>
          <cell r="AE52996">
            <v>0</v>
          </cell>
          <cell r="AF52996">
            <v>0</v>
          </cell>
          <cell r="AG52996">
            <v>0</v>
          </cell>
          <cell r="AH52996">
            <v>0</v>
          </cell>
          <cell r="AI52996">
            <v>0</v>
          </cell>
          <cell r="AJ52996">
            <v>0</v>
          </cell>
          <cell r="AK52996">
            <v>0</v>
          </cell>
          <cell r="AL52996">
            <v>0</v>
          </cell>
          <cell r="AM52996">
            <v>0</v>
          </cell>
          <cell r="AN52996">
            <v>0</v>
          </cell>
          <cell r="AO52996">
            <v>0</v>
          </cell>
          <cell r="AP52996">
            <v>0</v>
          </cell>
          <cell r="AQ52996">
            <v>0</v>
          </cell>
          <cell r="AR52996">
            <v>0</v>
          </cell>
          <cell r="AS52996">
            <v>0</v>
          </cell>
          <cell r="AT52996">
            <v>0</v>
          </cell>
          <cell r="AU52996">
            <v>0</v>
          </cell>
          <cell r="AV52996">
            <v>0</v>
          </cell>
          <cell r="AW52996">
            <v>0</v>
          </cell>
          <cell r="AX52996">
            <v>0</v>
          </cell>
          <cell r="AY52996">
            <v>0</v>
          </cell>
          <cell r="AZ52996">
            <v>0</v>
          </cell>
          <cell r="BA52996">
            <v>0</v>
          </cell>
          <cell r="BB52996">
            <v>0</v>
          </cell>
          <cell r="BC52996">
            <v>0</v>
          </cell>
          <cell r="BD52996">
            <v>0</v>
          </cell>
          <cell r="BE52996">
            <v>0</v>
          </cell>
          <cell r="BF52996">
            <v>0</v>
          </cell>
          <cell r="BG52996">
            <v>0</v>
          </cell>
          <cell r="BH52996">
            <v>0</v>
          </cell>
          <cell r="BI52996">
            <v>0</v>
          </cell>
          <cell r="BJ52996">
            <v>0</v>
          </cell>
          <cell r="BK52996">
            <v>0</v>
          </cell>
          <cell r="BL52996">
            <v>0</v>
          </cell>
          <cell r="BM52996">
            <v>0</v>
          </cell>
          <cell r="BN52996">
            <v>15.870363751104374</v>
          </cell>
          <cell r="BO52996">
            <v>3.9502572604025605</v>
          </cell>
          <cell r="BP52996">
            <v>1.5361574229642507</v>
          </cell>
          <cell r="BQ52996">
            <v>0.95830700770293786</v>
          </cell>
          <cell r="BR52996">
            <v>1.6163953305199734</v>
          </cell>
          <cell r="BS52996">
            <v>1.6686164387977851</v>
          </cell>
          <cell r="BT52996">
            <v>1.3425419104918752</v>
          </cell>
          <cell r="BU52996">
            <v>0.93706254435062297</v>
          </cell>
          <cell r="BV52996">
            <v>0.66927079722832505</v>
          </cell>
          <cell r="BW52996">
            <v>0.47749069351374884</v>
          </cell>
          <cell r="BX52996">
            <v>0.37469682398298049</v>
          </cell>
          <cell r="BY52996">
            <v>0.26028083908950861</v>
          </cell>
          <cell r="BZ52996">
            <v>0.18946213551133259</v>
          </cell>
          <cell r="CA52996">
            <v>0.12849166409347781</v>
          </cell>
          <cell r="CB52996">
            <v>7.6718774586220187E-2</v>
          </cell>
          <cell r="CC52996">
            <v>5.3657592789890463E-2</v>
          </cell>
          <cell r="CD52996">
            <v>3.3887326599925202E-2</v>
          </cell>
          <cell r="CE52996">
            <v>2.3291220476012439E-2</v>
          </cell>
          <cell r="CF52996">
            <v>1.4288745100789518E-2</v>
          </cell>
          <cell r="CG52996">
            <v>9.934772091355357E-3</v>
          </cell>
          <cell r="CH52996">
            <v>8.1130575185587046E-3</v>
          </cell>
          <cell r="CI52996">
            <v>1.0202507968738284E-2</v>
          </cell>
          <cell r="CJ52996">
            <v>1.3413584965024906E-2</v>
          </cell>
          <cell r="CK52996">
            <v>1.6884171132925358E-2</v>
          </cell>
          <cell r="CL52996">
            <v>2.055549082880687E-2</v>
          </cell>
          <cell r="CM52996">
            <v>2.9381248664552828E-2</v>
          </cell>
          <cell r="CN52996">
            <v>3.4583560818305416E-2</v>
          </cell>
          <cell r="CO52996">
            <v>4.2186704233156409E-2</v>
          </cell>
          <cell r="CP52996">
            <v>5.0058182235249882E-2</v>
          </cell>
          <cell r="CQ52996">
            <v>5.9197644957121154E-2</v>
          </cell>
          <cell r="CR52996">
            <v>7.5304809587580138E-2</v>
          </cell>
          <cell r="CS52996">
            <v>8.9009833048949924E-2</v>
          </cell>
          <cell r="CT52996">
            <v>0.11923530963128751</v>
          </cell>
          <cell r="CU52996">
            <v>0.14324384404102855</v>
          </cell>
          <cell r="CV52996">
            <v>0.17090711677296996</v>
          </cell>
          <cell r="CW52996">
            <v>0.20242605697476104</v>
          </cell>
          <cell r="CX52996">
            <v>0.23967138480859457</v>
          </cell>
          <cell r="CY52996">
            <v>0.28195532948938934</v>
          </cell>
          <cell r="CZ52996">
            <v>0.35526216230157304</v>
          </cell>
          <cell r="DA52996">
            <v>0.40938978136789711</v>
          </cell>
          <cell r="DB52996">
            <v>0.47230929185318049</v>
          </cell>
          <cell r="DC52996">
            <v>0.5433932668554744</v>
          </cell>
          <cell r="DD52996">
            <v>0.62574094565796612</v>
          </cell>
          <cell r="DE52996">
            <v>0.72149641065414805</v>
          </cell>
          <cell r="DF52996">
            <v>0.83343158579216903</v>
          </cell>
          <cell r="DG52996">
            <v>0.96336221108865239</v>
          </cell>
          <cell r="DH52996">
            <v>1.11459126047155</v>
          </cell>
          <cell r="DI52996">
            <v>1.2887398749267649</v>
          </cell>
          <cell r="DJ52996">
            <v>1.4861692066905969</v>
          </cell>
          <cell r="DK52996">
            <v>1.7191256849822185</v>
          </cell>
          <cell r="DL52996">
            <v>1.9588357201781197</v>
          </cell>
          <cell r="DM52996">
            <v>2.2838402276907996</v>
          </cell>
          <cell r="DN52996">
            <v>2.5642343345429564</v>
          </cell>
          <cell r="DO52996">
            <v>2.9922576540611727</v>
          </cell>
          <cell r="DP52996">
            <v>3.4903540312503809</v>
          </cell>
          <cell r="DQ52996">
            <v>4.0698157839363285</v>
          </cell>
          <cell r="DR52996">
            <v>4.6940170323833366</v>
          </cell>
          <cell r="DS52996">
            <v>5.3032729492390809</v>
          </cell>
          <cell r="DT52996">
            <v>5.7985511267392029</v>
          </cell>
          <cell r="DU52996">
            <v>6.5679914211931321</v>
          </cell>
          <cell r="DV52996">
            <v>7.4194990459777426</v>
          </cell>
          <cell r="DW52996">
            <v>8.3723272969925624</v>
          </cell>
          <cell r="DX52996">
            <v>9.3631781723061067</v>
          </cell>
          <cell r="DY52996">
            <v>10.441779126617293</v>
          </cell>
          <cell r="DZ52996">
            <v>11.596306120988833</v>
          </cell>
          <cell r="EA52996">
            <v>12.623449858285687</v>
          </cell>
          <cell r="EB52996">
            <v>13.97173867837288</v>
          </cell>
          <cell r="EC52996">
            <v>15.438982047591521</v>
          </cell>
          <cell r="ED52996">
            <v>14.773215822059923</v>
          </cell>
          <cell r="EE52996">
            <v>14.748932635949179</v>
          </cell>
          <cell r="EF52996">
            <v>15.933682474422595</v>
          </cell>
          <cell r="EG52996">
            <v>17.262689185756205</v>
          </cell>
          <cell r="EH52996">
            <v>19.167292610322626</v>
          </cell>
          <cell r="EI52996">
            <v>21.297463776675148</v>
          </cell>
          <cell r="EJ52996">
            <v>23.680356546911767</v>
          </cell>
          <cell r="EK52996">
            <v>26.401828386982327</v>
          </cell>
          <cell r="EL52996">
            <v>29.428730116699647</v>
          </cell>
          <cell r="EM52996">
            <v>32.875371709336271</v>
          </cell>
          <cell r="EN52996">
            <v>36.747156583037516</v>
          </cell>
          <cell r="EO52996">
            <v>41.164499264774378</v>
          </cell>
          <cell r="EP52996">
            <v>46.196246814673152</v>
          </cell>
        </row>
        <row r="52997">
          <cell r="F52997">
            <v>0</v>
          </cell>
          <cell r="G52997">
            <v>0</v>
          </cell>
          <cell r="H52997">
            <v>0</v>
          </cell>
          <cell r="I52997">
            <v>0</v>
          </cell>
          <cell r="J52997">
            <v>0</v>
          </cell>
          <cell r="K52997">
            <v>0</v>
          </cell>
          <cell r="L52997">
            <v>0</v>
          </cell>
          <cell r="M52997">
            <v>0</v>
          </cell>
          <cell r="N52997">
            <v>0</v>
          </cell>
          <cell r="O52997">
            <v>0</v>
          </cell>
          <cell r="P52997">
            <v>0</v>
          </cell>
          <cell r="Q52997">
            <v>0</v>
          </cell>
          <cell r="R52997">
            <v>0</v>
          </cell>
          <cell r="S52997">
            <v>0</v>
          </cell>
          <cell r="T52997">
            <v>0</v>
          </cell>
          <cell r="U52997">
            <v>0</v>
          </cell>
          <cell r="V52997">
            <v>0</v>
          </cell>
          <cell r="W52997">
            <v>0</v>
          </cell>
          <cell r="X52997">
            <v>0</v>
          </cell>
          <cell r="Y52997">
            <v>0</v>
          </cell>
          <cell r="Z52997">
            <v>0</v>
          </cell>
          <cell r="AA52997">
            <v>0</v>
          </cell>
          <cell r="AB52997">
            <v>0</v>
          </cell>
          <cell r="AC52997">
            <v>0</v>
          </cell>
          <cell r="AD52997">
            <v>0</v>
          </cell>
          <cell r="AE52997">
            <v>0</v>
          </cell>
          <cell r="AF52997">
            <v>0</v>
          </cell>
          <cell r="AG52997">
            <v>0</v>
          </cell>
          <cell r="AH52997">
            <v>0</v>
          </cell>
          <cell r="AI52997">
            <v>0</v>
          </cell>
          <cell r="AJ52997">
            <v>0</v>
          </cell>
          <cell r="AK52997">
            <v>0</v>
          </cell>
          <cell r="AL52997">
            <v>0</v>
          </cell>
          <cell r="AM52997">
            <v>0</v>
          </cell>
          <cell r="AN52997">
            <v>0</v>
          </cell>
          <cell r="AO52997">
            <v>0</v>
          </cell>
          <cell r="AP52997">
            <v>0</v>
          </cell>
          <cell r="AQ52997">
            <v>0</v>
          </cell>
          <cell r="AR52997">
            <v>0</v>
          </cell>
          <cell r="AS52997">
            <v>0</v>
          </cell>
          <cell r="AT52997">
            <v>0</v>
          </cell>
          <cell r="AU52997">
            <v>0</v>
          </cell>
          <cell r="AV52997">
            <v>0</v>
          </cell>
          <cell r="AW52997">
            <v>0</v>
          </cell>
          <cell r="AX52997">
            <v>0</v>
          </cell>
          <cell r="AY52997">
            <v>0</v>
          </cell>
          <cell r="AZ52997">
            <v>0</v>
          </cell>
          <cell r="BA52997">
            <v>0</v>
          </cell>
          <cell r="BB52997">
            <v>0</v>
          </cell>
          <cell r="BC52997">
            <v>0</v>
          </cell>
          <cell r="BD52997">
            <v>0</v>
          </cell>
          <cell r="BE52997">
            <v>0</v>
          </cell>
          <cell r="BF52997">
            <v>0</v>
          </cell>
          <cell r="BG52997">
            <v>0</v>
          </cell>
          <cell r="BH52997">
            <v>0</v>
          </cell>
          <cell r="BI52997">
            <v>0</v>
          </cell>
          <cell r="BJ52997">
            <v>0</v>
          </cell>
          <cell r="BK52997">
            <v>0</v>
          </cell>
          <cell r="BL52997">
            <v>0</v>
          </cell>
          <cell r="BM52997">
            <v>0</v>
          </cell>
          <cell r="BN52997">
            <v>0</v>
          </cell>
          <cell r="BO52997">
            <v>3.0296638007652392</v>
          </cell>
          <cell r="BP52997">
            <v>3.4084913291822265</v>
          </cell>
          <cell r="BQ52997">
            <v>2.7565659848860924</v>
          </cell>
          <cell r="BR52997">
            <v>2.4679220700601276</v>
          </cell>
          <cell r="BS52997">
            <v>2.1297945677368721</v>
          </cell>
          <cell r="BT52997">
            <v>1.7118806099296833</v>
          </cell>
          <cell r="BU52997">
            <v>1.2451398002213088</v>
          </cell>
          <cell r="BV52997">
            <v>0.8761374095916411</v>
          </cell>
          <cell r="BW52997">
            <v>0.59404044532335776</v>
          </cell>
          <cell r="BX52997">
            <v>0.40132629180911733</v>
          </cell>
          <cell r="BY52997">
            <v>0.27569193555043275</v>
          </cell>
          <cell r="BZ52997">
            <v>0.19333685430255537</v>
          </cell>
          <cell r="CA52997">
            <v>0.13121426873034167</v>
          </cell>
          <cell r="CB52997">
            <v>8.7664009116562247E-2</v>
          </cell>
          <cell r="CC52997">
            <v>4.9918610119321333E-2</v>
          </cell>
          <cell r="CD52997">
            <v>3.3567825875752105E-2</v>
          </cell>
          <cell r="CE52997">
            <v>2.1584406835224855E-2</v>
          </cell>
          <cell r="CF52997">
            <v>1.3560137070012022E-2</v>
          </cell>
          <cell r="CG52997">
            <v>8.8110532326781173E-3</v>
          </cell>
          <cell r="CH52997">
            <v>5.4583184745648815E-3</v>
          </cell>
          <cell r="CI52997">
            <v>6.1125611251378591E-3</v>
          </cell>
          <cell r="CJ52997">
            <v>7.0122905856127059E-3</v>
          </cell>
          <cell r="CK52997">
            <v>7.9216081961420871E-3</v>
          </cell>
          <cell r="CL52997">
            <v>9.0011689340710795E-3</v>
          </cell>
          <cell r="CM52997">
            <v>1.1543502951281993E-2</v>
          </cell>
          <cell r="CN52997">
            <v>1.2794882016712051E-2</v>
          </cell>
          <cell r="CO52997">
            <v>1.490445794874032E-2</v>
          </cell>
          <cell r="CP52997">
            <v>1.6804711902328764E-2</v>
          </cell>
          <cell r="CQ52997">
            <v>1.9366287549891902E-2</v>
          </cell>
          <cell r="CR52997">
            <v>2.3221035288843707E-2</v>
          </cell>
          <cell r="CS52997">
            <v>2.6371431442959812E-2</v>
          </cell>
          <cell r="CT52997">
            <v>3.4658631807753221E-2</v>
          </cell>
          <cell r="CU52997">
            <v>4.0281883545244611E-2</v>
          </cell>
          <cell r="CV52997">
            <v>4.6687384176048521E-2</v>
          </cell>
          <cell r="CW52997">
            <v>5.4077673614250463E-2</v>
          </cell>
          <cell r="CX52997">
            <v>6.4376251813756127E-2</v>
          </cell>
          <cell r="CY52997">
            <v>7.5968091324196838E-2</v>
          </cell>
          <cell r="CZ52997">
            <v>9.5211634881991691E-2</v>
          </cell>
          <cell r="DA52997">
            <v>0.1087184203242586</v>
          </cell>
          <cell r="DB52997">
            <v>0.13071930001220641</v>
          </cell>
          <cell r="DC52997">
            <v>0.15469495091414062</v>
          </cell>
          <cell r="DD52997">
            <v>0.18265090556791094</v>
          </cell>
          <cell r="DE52997">
            <v>0.21541646506368353</v>
          </cell>
          <cell r="DF52997">
            <v>0.25352948495301114</v>
          </cell>
          <cell r="DG52997">
            <v>0.29826453879954001</v>
          </cell>
          <cell r="DH52997">
            <v>0.35022731377993921</v>
          </cell>
          <cell r="DI52997">
            <v>0.41100719025320775</v>
          </cell>
          <cell r="DJ52997">
            <v>0.48127477804678342</v>
          </cell>
          <cell r="DK52997">
            <v>0.56287485954300331</v>
          </cell>
          <cell r="DL52997">
            <v>0.65203883786491468</v>
          </cell>
          <cell r="DM52997">
            <v>0.76236340666264002</v>
          </cell>
          <cell r="DN52997">
            <v>0.87771819867730838</v>
          </cell>
          <cell r="DO52997">
            <v>1.0393871962564201</v>
          </cell>
          <cell r="DP52997">
            <v>1.2268128462511758</v>
          </cell>
          <cell r="DQ52997">
            <v>1.4425306234393778</v>
          </cell>
          <cell r="DR52997">
            <v>1.6665495034149092</v>
          </cell>
          <cell r="DS52997">
            <v>1.8759317894512006</v>
          </cell>
          <cell r="DT52997">
            <v>2.0593917048970867</v>
          </cell>
          <cell r="DU52997">
            <v>2.3376144649429702</v>
          </cell>
          <cell r="DV52997">
            <v>2.6449464976244346</v>
          </cell>
          <cell r="DW52997">
            <v>2.9857500879651702</v>
          </cell>
          <cell r="DX52997">
            <v>3.3133100599848664</v>
          </cell>
          <cell r="DY52997">
            <v>3.6636349010752527</v>
          </cell>
          <cell r="DZ52997">
            <v>3.9919847088521543</v>
          </cell>
          <cell r="EA52997">
            <v>4.3207880110106789</v>
          </cell>
          <cell r="EB52997">
            <v>4.7433248307142417</v>
          </cell>
          <cell r="EC52997">
            <v>5.1991788500372795</v>
          </cell>
          <cell r="ED52997">
            <v>5.6845656111005729</v>
          </cell>
          <cell r="EE52997">
            <v>6.1974968819112233</v>
          </cell>
          <cell r="EF52997">
            <v>6.7330853902634997</v>
          </cell>
          <cell r="EG52997">
            <v>7.28030417420978</v>
          </cell>
          <cell r="EH52997">
            <v>8.0663348184101551</v>
          </cell>
          <cell r="EI52997">
            <v>8.877365294898734</v>
          </cell>
          <cell r="EJ52997">
            <v>9.7859203720430088</v>
          </cell>
          <cell r="EK52997">
            <v>10.796764885718936</v>
          </cell>
          <cell r="EL52997">
            <v>11.91666259392378</v>
          </cell>
          <cell r="EM52997">
            <v>13.145514686491348</v>
          </cell>
          <cell r="EN52997">
            <v>14.48701738184379</v>
          </cell>
          <cell r="EO52997">
            <v>15.964644246045481</v>
          </cell>
          <cell r="EP52997">
            <v>17.664336920495622</v>
          </cell>
        </row>
        <row r="52998">
          <cell r="F52998">
            <v>0</v>
          </cell>
          <cell r="G52998">
            <v>0</v>
          </cell>
          <cell r="H52998">
            <v>0</v>
          </cell>
          <cell r="I52998">
            <v>0</v>
          </cell>
          <cell r="J52998">
            <v>0</v>
          </cell>
          <cell r="K52998">
            <v>0</v>
          </cell>
          <cell r="L52998">
            <v>0</v>
          </cell>
          <cell r="M52998">
            <v>0</v>
          </cell>
          <cell r="N52998">
            <v>0</v>
          </cell>
          <cell r="O52998">
            <v>0</v>
          </cell>
          <cell r="P52998">
            <v>0</v>
          </cell>
          <cell r="Q52998">
            <v>0</v>
          </cell>
          <cell r="R52998">
            <v>0</v>
          </cell>
          <cell r="S52998">
            <v>0</v>
          </cell>
          <cell r="T52998">
            <v>0</v>
          </cell>
          <cell r="U52998">
            <v>0</v>
          </cell>
          <cell r="V52998">
            <v>0</v>
          </cell>
          <cell r="W52998">
            <v>0</v>
          </cell>
          <cell r="X52998">
            <v>0</v>
          </cell>
          <cell r="Y52998">
            <v>0</v>
          </cell>
          <cell r="Z52998">
            <v>0</v>
          </cell>
          <cell r="AA52998">
            <v>0</v>
          </cell>
          <cell r="AB52998">
            <v>0</v>
          </cell>
          <cell r="AC52998">
            <v>0</v>
          </cell>
          <cell r="AD52998">
            <v>0</v>
          </cell>
          <cell r="AE52998">
            <v>0</v>
          </cell>
          <cell r="AF52998">
            <v>0</v>
          </cell>
          <cell r="AG52998">
            <v>0</v>
          </cell>
          <cell r="AH52998">
            <v>0</v>
          </cell>
          <cell r="AI52998">
            <v>0</v>
          </cell>
          <cell r="AJ52998">
            <v>0</v>
          </cell>
          <cell r="AK52998">
            <v>0</v>
          </cell>
          <cell r="AL52998">
            <v>0</v>
          </cell>
          <cell r="AM52998">
            <v>0</v>
          </cell>
          <cell r="AN52998">
            <v>0</v>
          </cell>
          <cell r="AO52998">
            <v>0</v>
          </cell>
          <cell r="AP52998">
            <v>0</v>
          </cell>
          <cell r="AQ52998">
            <v>0</v>
          </cell>
          <cell r="AR52998">
            <v>0</v>
          </cell>
          <cell r="AS52998">
            <v>0</v>
          </cell>
          <cell r="AT52998">
            <v>0</v>
          </cell>
          <cell r="AU52998">
            <v>0</v>
          </cell>
          <cell r="AV52998">
            <v>0</v>
          </cell>
          <cell r="AW52998">
            <v>0</v>
          </cell>
          <cell r="AX52998">
            <v>0</v>
          </cell>
          <cell r="AY52998">
            <v>0</v>
          </cell>
          <cell r="AZ52998">
            <v>0</v>
          </cell>
          <cell r="BA52998">
            <v>0</v>
          </cell>
          <cell r="BB52998">
            <v>0</v>
          </cell>
          <cell r="BC52998">
            <v>0</v>
          </cell>
          <cell r="BD52998">
            <v>0</v>
          </cell>
          <cell r="BE52998">
            <v>0</v>
          </cell>
          <cell r="BF52998">
            <v>0</v>
          </cell>
          <cell r="BG52998">
            <v>0</v>
          </cell>
          <cell r="BH52998">
            <v>0</v>
          </cell>
          <cell r="BI52998">
            <v>0</v>
          </cell>
          <cell r="BJ52998">
            <v>0</v>
          </cell>
          <cell r="BK52998">
            <v>0</v>
          </cell>
          <cell r="BL52998">
            <v>0</v>
          </cell>
          <cell r="BM52998">
            <v>0</v>
          </cell>
          <cell r="BN52998">
            <v>0</v>
          </cell>
          <cell r="BO52998">
            <v>121.88892957307843</v>
          </cell>
          <cell r="BP52998">
            <v>78.380775540245097</v>
          </cell>
          <cell r="BQ52998">
            <v>23.70924714218409</v>
          </cell>
          <cell r="BR52998">
            <v>37.381158229019377</v>
          </cell>
          <cell r="BS52998">
            <v>30.01325133079386</v>
          </cell>
          <cell r="BT52998">
            <v>20.494499569540562</v>
          </cell>
          <cell r="BU52998">
            <v>14.016610546891009</v>
          </cell>
          <cell r="BV52998">
            <v>9.9458541678410999</v>
          </cell>
          <cell r="BW52998">
            <v>6.890528456085879</v>
          </cell>
          <cell r="BX52998">
            <v>4.6132905585298358</v>
          </cell>
          <cell r="BY52998">
            <v>2.8472409833833976</v>
          </cell>
          <cell r="BZ52998">
            <v>1.702566783496634</v>
          </cell>
          <cell r="CA52998">
            <v>0.99128537133039574</v>
          </cell>
          <cell r="CB52998">
            <v>0.56709606152717473</v>
          </cell>
          <cell r="CC52998">
            <v>0.33667451403716681</v>
          </cell>
          <cell r="CD52998">
            <v>0.18601266211173365</v>
          </cell>
          <cell r="CE52998">
            <v>0.10489746645075361</v>
          </cell>
          <cell r="CF52998">
            <v>5.8062172330175216E-2</v>
          </cell>
          <cell r="CG52998">
            <v>3.3176456799662205E-2</v>
          </cell>
          <cell r="CH52998">
            <v>1.7272081718896347E-2</v>
          </cell>
          <cell r="CI52998">
            <v>2.0393010253519424E-2</v>
          </cell>
          <cell r="CJ52998">
            <v>2.434616508286911E-2</v>
          </cell>
          <cell r="CK52998">
            <v>2.8784449502379027E-2</v>
          </cell>
          <cell r="CL52998">
            <v>3.4075740883127786E-2</v>
          </cell>
          <cell r="CM52998">
            <v>4.3041664416962146E-2</v>
          </cell>
          <cell r="CN52998">
            <v>4.9516452429906009E-2</v>
          </cell>
          <cell r="CO52998">
            <v>5.8762132079342728E-2</v>
          </cell>
          <cell r="CP52998">
            <v>6.7172008018989524E-2</v>
          </cell>
          <cell r="CQ52998">
            <v>7.8124351861913979E-2</v>
          </cell>
          <cell r="CR52998">
            <v>9.2278702793691825E-2</v>
          </cell>
          <cell r="CS52998">
            <v>0.10603614364156064</v>
          </cell>
          <cell r="CT52998">
            <v>0.13320205194831083</v>
          </cell>
          <cell r="CU52998">
            <v>0.15414833856888266</v>
          </cell>
          <cell r="CV52998">
            <v>0.17865814095305307</v>
          </cell>
          <cell r="CW52998">
            <v>0.206812704569416</v>
          </cell>
          <cell r="CX52998">
            <v>0.2442178975041838</v>
          </cell>
          <cell r="CY52998">
            <v>0.28690425244455642</v>
          </cell>
          <cell r="CZ52998">
            <v>0.35068977873969098</v>
          </cell>
          <cell r="DA52998">
            <v>0.40620596979239654</v>
          </cell>
          <cell r="DB52998">
            <v>0.47087472957975596</v>
          </cell>
          <cell r="DC52998">
            <v>0.56429598195474573</v>
          </cell>
          <cell r="DD52998">
            <v>0.66775477225179003</v>
          </cell>
          <cell r="DE52998">
            <v>0.78841840972831834</v>
          </cell>
          <cell r="DF52998">
            <v>0.92831468131724881</v>
          </cell>
          <cell r="DG52998">
            <v>1.090174806366681</v>
          </cell>
          <cell r="DH52998">
            <v>1.2758380339970774</v>
          </cell>
          <cell r="DI52998">
            <v>1.4896985814323318</v>
          </cell>
          <cell r="DJ52998">
            <v>1.7364855661491543</v>
          </cell>
          <cell r="DK52998">
            <v>2.0205435023611034</v>
          </cell>
          <cell r="DL52998">
            <v>0.89446383095674298</v>
          </cell>
          <cell r="DM52998">
            <v>1.6059821658233295</v>
          </cell>
          <cell r="DN52998">
            <v>1.8370993287934323</v>
          </cell>
          <cell r="DO52998">
            <v>2.1288355047776073</v>
          </cell>
          <cell r="DP52998">
            <v>2.4648575718283361</v>
          </cell>
          <cell r="DQ52998">
            <v>2.8475199331462324</v>
          </cell>
          <cell r="DR52998">
            <v>3.2490907665373814</v>
          </cell>
          <cell r="DS52998">
            <v>3.649902040805669</v>
          </cell>
          <cell r="DT52998">
            <v>3.9830542284612402</v>
          </cell>
          <cell r="DU52998">
            <v>4.4514457179254174</v>
          </cell>
          <cell r="DV52998">
            <v>4.963530783157883</v>
          </cell>
          <cell r="DW52998">
            <v>5.5269960204563393</v>
          </cell>
          <cell r="DX52998">
            <v>6.0757101658751189</v>
          </cell>
          <cell r="DY52998">
            <v>6.59731211029683</v>
          </cell>
          <cell r="DZ52998">
            <v>7.2178173555688039</v>
          </cell>
          <cell r="EA52998">
            <v>7.7968236274428042</v>
          </cell>
          <cell r="EB52998">
            <v>8.5169507183835655</v>
          </cell>
          <cell r="EC52998">
            <v>9.2141558578622664</v>
          </cell>
          <cell r="ED52998">
            <v>10.052980757840912</v>
          </cell>
          <cell r="EE52998">
            <v>10.960036174282347</v>
          </cell>
          <cell r="EF52998">
            <v>11.984420235996879</v>
          </cell>
          <cell r="EG52998">
            <v>13.121818847533492</v>
          </cell>
          <cell r="EH52998">
            <v>14.705992165365915</v>
          </cell>
          <cell r="EI52998">
            <v>16.509588818867766</v>
          </cell>
          <cell r="EJ52998">
            <v>18.560902844690279</v>
          </cell>
          <cell r="EK52998">
            <v>20.894311441068378</v>
          </cell>
          <cell r="EL52998">
            <v>23.556448033582459</v>
          </cell>
          <cell r="EM52998">
            <v>26.591927962128352</v>
          </cell>
          <cell r="EN52998">
            <v>30.05202392329273</v>
          </cell>
          <cell r="EO52998">
            <v>34.041345167192475</v>
          </cell>
          <cell r="EP52998">
            <v>38.594427348840163</v>
          </cell>
        </row>
        <row r="52999">
          <cell r="F52999">
            <v>0</v>
          </cell>
          <cell r="G52999">
            <v>0</v>
          </cell>
          <cell r="H52999">
            <v>0</v>
          </cell>
          <cell r="I52999">
            <v>0</v>
          </cell>
          <cell r="J52999">
            <v>0</v>
          </cell>
          <cell r="K52999">
            <v>0</v>
          </cell>
          <cell r="L52999">
            <v>0</v>
          </cell>
          <cell r="M52999">
            <v>0</v>
          </cell>
          <cell r="N52999">
            <v>0</v>
          </cell>
          <cell r="O52999">
            <v>0</v>
          </cell>
          <cell r="P52999">
            <v>0</v>
          </cell>
          <cell r="Q52999">
            <v>0</v>
          </cell>
          <cell r="R52999">
            <v>0</v>
          </cell>
          <cell r="S52999">
            <v>0</v>
          </cell>
          <cell r="T52999">
            <v>0</v>
          </cell>
          <cell r="U52999">
            <v>0</v>
          </cell>
          <cell r="V52999">
            <v>0</v>
          </cell>
          <cell r="W52999">
            <v>0</v>
          </cell>
          <cell r="X52999">
            <v>0</v>
          </cell>
          <cell r="Y52999">
            <v>0</v>
          </cell>
          <cell r="Z52999">
            <v>0</v>
          </cell>
          <cell r="AA52999">
            <v>0</v>
          </cell>
          <cell r="AB52999">
            <v>0</v>
          </cell>
          <cell r="AC52999">
            <v>0</v>
          </cell>
          <cell r="AD52999">
            <v>0</v>
          </cell>
          <cell r="AE52999">
            <v>0</v>
          </cell>
          <cell r="AF52999">
            <v>0</v>
          </cell>
          <cell r="AG52999">
            <v>0</v>
          </cell>
          <cell r="AH52999">
            <v>0</v>
          </cell>
          <cell r="AI52999">
            <v>0</v>
          </cell>
          <cell r="AJ52999">
            <v>0</v>
          </cell>
          <cell r="AK52999">
            <v>0</v>
          </cell>
          <cell r="AL52999">
            <v>0</v>
          </cell>
          <cell r="AM52999">
            <v>0</v>
          </cell>
          <cell r="AN52999">
            <v>0</v>
          </cell>
          <cell r="AO52999">
            <v>0</v>
          </cell>
          <cell r="AP52999">
            <v>0</v>
          </cell>
          <cell r="AQ52999">
            <v>0</v>
          </cell>
          <cell r="AR52999">
            <v>0</v>
          </cell>
          <cell r="AS52999">
            <v>0</v>
          </cell>
          <cell r="AT52999">
            <v>0</v>
          </cell>
          <cell r="AU52999">
            <v>0</v>
          </cell>
          <cell r="AV52999">
            <v>0</v>
          </cell>
          <cell r="AW52999">
            <v>0</v>
          </cell>
          <cell r="AX52999">
            <v>0</v>
          </cell>
          <cell r="AY52999">
            <v>0</v>
          </cell>
          <cell r="AZ52999">
            <v>0</v>
          </cell>
          <cell r="BA52999">
            <v>0</v>
          </cell>
          <cell r="BB52999">
            <v>0</v>
          </cell>
          <cell r="BC52999">
            <v>0</v>
          </cell>
          <cell r="BD52999">
            <v>0</v>
          </cell>
          <cell r="BE52999">
            <v>0</v>
          </cell>
          <cell r="BF52999">
            <v>0</v>
          </cell>
          <cell r="BG52999">
            <v>0</v>
          </cell>
          <cell r="BH52999">
            <v>0</v>
          </cell>
          <cell r="BI52999">
            <v>0</v>
          </cell>
          <cell r="BJ52999">
            <v>0</v>
          </cell>
          <cell r="BK52999">
            <v>0</v>
          </cell>
          <cell r="BL52999">
            <v>0</v>
          </cell>
          <cell r="BM52999">
            <v>0</v>
          </cell>
          <cell r="BN52999">
            <v>8.3475517992102173</v>
          </cell>
          <cell r="BO52999">
            <v>2.0074548333527815</v>
          </cell>
          <cell r="BP52999">
            <v>1.1648801244295441</v>
          </cell>
          <cell r="BQ52999">
            <v>0.82174085356644844</v>
          </cell>
          <cell r="BR52999">
            <v>0.99467308414972766</v>
          </cell>
          <cell r="BS52999">
            <v>0.92211308398561498</v>
          </cell>
          <cell r="BT52999">
            <v>0.72034542317164718</v>
          </cell>
          <cell r="BU52999">
            <v>0.50606136546806368</v>
          </cell>
          <cell r="BV52999">
            <v>0.3641014163351074</v>
          </cell>
          <cell r="BW52999">
            <v>0.26171069714727363</v>
          </cell>
          <cell r="BX52999">
            <v>0.19999741018614423</v>
          </cell>
          <cell r="BY52999">
            <v>0.13935454241619677</v>
          </cell>
          <cell r="BZ52999">
            <v>9.9807657018768162E-2</v>
          </cell>
          <cell r="CA52999">
            <v>6.7583990656704326E-2</v>
          </cell>
          <cell r="CB52999">
            <v>4.1989668898398121E-2</v>
          </cell>
          <cell r="CC52999">
            <v>3.1368036549526426E-2</v>
          </cell>
          <cell r="CD52999">
            <v>2.0172338851063547E-2</v>
          </cell>
          <cell r="CE52999">
            <v>1.3775584098983745E-2</v>
          </cell>
          <cell r="CF52999">
            <v>8.789310103868013E-3</v>
          </cell>
          <cell r="CG52999">
            <v>6.1228255851891733E-3</v>
          </cell>
          <cell r="CH52999">
            <v>4.1311874022949236E-3</v>
          </cell>
          <cell r="CI52999">
            <v>5.2509910654177337E-3</v>
          </cell>
          <cell r="CJ52999">
            <v>6.8054003075558372E-3</v>
          </cell>
          <cell r="CK52999">
            <v>8.5576427788117571E-3</v>
          </cell>
          <cell r="CL52999">
            <v>1.0536618495628376E-2</v>
          </cell>
          <cell r="CM52999">
            <v>1.4353043166169061E-2</v>
          </cell>
          <cell r="CN52999">
            <v>1.7151856624388621E-2</v>
          </cell>
          <cell r="CO52999">
            <v>2.1005939921644127E-2</v>
          </cell>
          <cell r="CP52999">
            <v>2.5025575915375155E-2</v>
          </cell>
          <cell r="CQ52999">
            <v>2.976852223748739E-2</v>
          </cell>
          <cell r="CR52999">
            <v>3.6113999679217433E-2</v>
          </cell>
          <cell r="CS52999">
            <v>4.2380389619607384E-2</v>
          </cell>
          <cell r="CT52999">
            <v>5.3752617468165197E-2</v>
          </cell>
          <cell r="CU52999">
            <v>6.2934920085736035E-2</v>
          </cell>
          <cell r="CV52999">
            <v>7.7046322922559224E-2</v>
          </cell>
          <cell r="CW52999">
            <v>9.3020556515727992E-2</v>
          </cell>
          <cell r="CX52999">
            <v>0.11343047147882382</v>
          </cell>
          <cell r="CY52999">
            <v>0.13897027845562762</v>
          </cell>
          <cell r="CZ52999">
            <v>0.17669391264137707</v>
          </cell>
          <cell r="DA52999">
            <v>0.21158780121264256</v>
          </cell>
          <cell r="DB52999">
            <v>0.25331818689894325</v>
          </cell>
          <cell r="DC52999">
            <v>0.30200525649496646</v>
          </cell>
          <cell r="DD52999">
            <v>0.35934918312031122</v>
          </cell>
          <cell r="DE52999">
            <v>0.42676916970514567</v>
          </cell>
          <cell r="DF52999">
            <v>0.50561438434434325</v>
          </cell>
          <cell r="DG52999">
            <v>0.59762700761009613</v>
          </cell>
          <cell r="DH52999">
            <v>0.70443635595128296</v>
          </cell>
          <cell r="DI52999">
            <v>0.82862072618908433</v>
          </cell>
          <cell r="DJ52999">
            <v>0.97324013578740631</v>
          </cell>
          <cell r="DK52999">
            <v>1.1409724660707945</v>
          </cell>
          <cell r="DL52999">
            <v>1.3285138564950423</v>
          </cell>
          <cell r="DM52999">
            <v>1.5486886617678912</v>
          </cell>
          <cell r="DN52999">
            <v>1.7859885514928209</v>
          </cell>
          <cell r="DO52999">
            <v>2.0865915433814903</v>
          </cell>
          <cell r="DP52999">
            <v>2.4290888636987744</v>
          </cell>
          <cell r="DQ52999">
            <v>2.8212668916805952</v>
          </cell>
          <cell r="DR52999">
            <v>3.2368465765687335</v>
          </cell>
          <cell r="DS52999">
            <v>3.6558356226799997</v>
          </cell>
          <cell r="DT52999">
            <v>4.0318889009743826</v>
          </cell>
          <cell r="DU52999">
            <v>4.528213311926673</v>
          </cell>
          <cell r="DV52999">
            <v>5.0635050307795053</v>
          </cell>
          <cell r="DW52999">
            <v>5.6831300841037153</v>
          </cell>
          <cell r="DX52999">
            <v>6.361760061093344</v>
          </cell>
          <cell r="DY52999">
            <v>7.1234878757518372</v>
          </cell>
          <cell r="DZ52999">
            <v>7.9765078907762916</v>
          </cell>
          <cell r="EA52999">
            <v>8.8461528099879914</v>
          </cell>
          <cell r="EB52999">
            <v>9.8570022582501586</v>
          </cell>
          <cell r="EC52999">
            <v>10.950641571066173</v>
          </cell>
          <cell r="ED52999">
            <v>12.236132002990578</v>
          </cell>
          <cell r="EE52999">
            <v>13.668667167057848</v>
          </cell>
          <cell r="EF52999">
            <v>15.259573245545807</v>
          </cell>
          <cell r="EG52999">
            <v>17.059911698047724</v>
          </cell>
          <cell r="EH52999">
            <v>19.345221630048524</v>
          </cell>
          <cell r="EI52999">
            <v>21.929374544892529</v>
          </cell>
          <cell r="EJ52999">
            <v>24.864919370481548</v>
          </cell>
          <cell r="EK52999">
            <v>28.202107817847295</v>
          </cell>
          <cell r="EL52999">
            <v>31.997107919791535</v>
          </cell>
          <cell r="EM52999">
            <v>36.305041373693832</v>
          </cell>
          <cell r="EN52999">
            <v>41.218634328474764</v>
          </cell>
          <cell r="EO52999">
            <v>46.724623002566354</v>
          </cell>
          <cell r="EP52999">
            <v>52.981575667931907</v>
          </cell>
        </row>
        <row r="53000">
          <cell r="F53000">
            <v>0</v>
          </cell>
          <cell r="G53000">
            <v>0</v>
          </cell>
          <cell r="H53000">
            <v>0</v>
          </cell>
          <cell r="I53000">
            <v>0</v>
          </cell>
          <cell r="J53000">
            <v>0</v>
          </cell>
          <cell r="K53000">
            <v>0</v>
          </cell>
          <cell r="L53000">
            <v>0</v>
          </cell>
          <cell r="M53000">
            <v>0</v>
          </cell>
          <cell r="N53000">
            <v>0</v>
          </cell>
          <cell r="O53000">
            <v>0</v>
          </cell>
          <cell r="P53000">
            <v>0</v>
          </cell>
          <cell r="Q53000">
            <v>0</v>
          </cell>
          <cell r="R53000">
            <v>0</v>
          </cell>
          <cell r="S53000">
            <v>0</v>
          </cell>
          <cell r="T53000">
            <v>0</v>
          </cell>
          <cell r="U53000">
            <v>0</v>
          </cell>
          <cell r="V53000">
            <v>0</v>
          </cell>
          <cell r="W53000">
            <v>0</v>
          </cell>
          <cell r="X53000">
            <v>0</v>
          </cell>
          <cell r="Y53000">
            <v>0</v>
          </cell>
          <cell r="Z53000">
            <v>0</v>
          </cell>
          <cell r="AA53000">
            <v>0</v>
          </cell>
          <cell r="AB53000">
            <v>0</v>
          </cell>
          <cell r="AC53000">
            <v>0</v>
          </cell>
          <cell r="AD53000">
            <v>0</v>
          </cell>
          <cell r="AE53000">
            <v>0</v>
          </cell>
          <cell r="AF53000">
            <v>0</v>
          </cell>
          <cell r="AG53000">
            <v>0</v>
          </cell>
          <cell r="AH53000">
            <v>0</v>
          </cell>
          <cell r="AI53000">
            <v>0</v>
          </cell>
          <cell r="AJ53000">
            <v>0</v>
          </cell>
          <cell r="AK53000">
            <v>0</v>
          </cell>
          <cell r="AL53000">
            <v>0</v>
          </cell>
          <cell r="AM53000">
            <v>0</v>
          </cell>
          <cell r="AN53000">
            <v>0</v>
          </cell>
          <cell r="AO53000">
            <v>0</v>
          </cell>
          <cell r="AP53000">
            <v>0</v>
          </cell>
          <cell r="AQ53000">
            <v>0</v>
          </cell>
          <cell r="AR53000">
            <v>0</v>
          </cell>
          <cell r="AS53000">
            <v>0</v>
          </cell>
          <cell r="AT53000">
            <v>0</v>
          </cell>
          <cell r="AU53000">
            <v>0</v>
          </cell>
          <cell r="AV53000">
            <v>0</v>
          </cell>
          <cell r="AW53000">
            <v>0</v>
          </cell>
          <cell r="AX53000">
            <v>0</v>
          </cell>
          <cell r="AY53000">
            <v>0</v>
          </cell>
          <cell r="AZ53000">
            <v>0</v>
          </cell>
          <cell r="BA53000">
            <v>0</v>
          </cell>
          <cell r="BB53000">
            <v>0</v>
          </cell>
          <cell r="BC53000">
            <v>0</v>
          </cell>
          <cell r="BD53000">
            <v>0</v>
          </cell>
          <cell r="BE53000">
            <v>0</v>
          </cell>
          <cell r="BF53000">
            <v>0</v>
          </cell>
          <cell r="BG53000">
            <v>0</v>
          </cell>
          <cell r="BH53000">
            <v>0</v>
          </cell>
          <cell r="BI53000">
            <v>0</v>
          </cell>
          <cell r="BJ53000">
            <v>0</v>
          </cell>
          <cell r="BK53000">
            <v>0</v>
          </cell>
          <cell r="BL53000">
            <v>0</v>
          </cell>
          <cell r="BM53000">
            <v>0</v>
          </cell>
          <cell r="BN53000">
            <v>2.7864703692235948</v>
          </cell>
          <cell r="BO53000">
            <v>0.61313124336425051</v>
          </cell>
          <cell r="BP53000">
            <v>0.31478608808611669</v>
          </cell>
          <cell r="BQ53000">
            <v>0.1934797861300204</v>
          </cell>
          <cell r="BR53000">
            <v>0.25918254350706066</v>
          </cell>
          <cell r="BS53000">
            <v>0.25782737830262747</v>
          </cell>
          <cell r="BT53000">
            <v>0.20385988265113369</v>
          </cell>
          <cell r="BU53000">
            <v>0.14172641825826313</v>
          </cell>
          <cell r="BV53000">
            <v>0.10088159140815227</v>
          </cell>
          <cell r="BW53000">
            <v>7.1709110772710888E-2</v>
          </cell>
          <cell r="BX53000">
            <v>5.5451813683171834E-2</v>
          </cell>
          <cell r="BY53000">
            <v>3.8269069497768739E-2</v>
          </cell>
          <cell r="BZ53000">
            <v>2.7572788090979655E-2</v>
          </cell>
          <cell r="CA53000">
            <v>1.8561098398781079E-2</v>
          </cell>
          <cell r="CB53000">
            <v>1.097529195111923E-2</v>
          </cell>
          <cell r="CC53000">
            <v>7.8150285569732313E-3</v>
          </cell>
          <cell r="CD53000">
            <v>4.8743146180930709E-3</v>
          </cell>
          <cell r="CE53000">
            <v>3.3112426193892615E-3</v>
          </cell>
          <cell r="CF53000">
            <v>1.991086875705188E-3</v>
          </cell>
          <cell r="CG53000">
            <v>1.3663317509289247E-3</v>
          </cell>
          <cell r="CH53000">
            <v>1.1212810403442785E-3</v>
          </cell>
          <cell r="CI53000">
            <v>1.4131314578053108E-3</v>
          </cell>
          <cell r="CJ53000">
            <v>1.8588374136384873E-3</v>
          </cell>
          <cell r="CK53000">
            <v>2.3393482300884754E-3</v>
          </cell>
          <cell r="CL53000">
            <v>2.8487387236326013E-3</v>
          </cell>
          <cell r="CM53000">
            <v>4.2034760783372311E-3</v>
          </cell>
          <cell r="CN53000">
            <v>4.9576649565279988E-3</v>
          </cell>
          <cell r="CO53000">
            <v>6.1177229147541447E-3</v>
          </cell>
          <cell r="CP53000">
            <v>7.3586504782118421E-3</v>
          </cell>
          <cell r="CQ53000">
            <v>8.8581695289961637E-3</v>
          </cell>
          <cell r="CR53000">
            <v>1.1140105339879318E-2</v>
          </cell>
          <cell r="CS53000">
            <v>1.3207728271134412E-2</v>
          </cell>
          <cell r="CT53000">
            <v>1.7632926969782092E-2</v>
          </cell>
          <cell r="CU53000">
            <v>2.100763779733246E-2</v>
          </cell>
          <cell r="CV53000">
            <v>2.4896558610457798E-2</v>
          </cell>
          <cell r="CW53000">
            <v>3.0624885845048907E-2</v>
          </cell>
          <cell r="CX53000">
            <v>3.775176318424623E-2</v>
          </cell>
          <cell r="CY53000">
            <v>4.6791726950974909E-2</v>
          </cell>
          <cell r="CZ53000">
            <v>6.1727846120771021E-2</v>
          </cell>
          <cell r="DA53000">
            <v>7.3614837833066341E-2</v>
          </cell>
          <cell r="DB53000">
            <v>3.2261870352928407E-2</v>
          </cell>
          <cell r="DC53000">
            <v>6.2616014292260005E-2</v>
          </cell>
          <cell r="DD53000">
            <v>7.3707072993705852E-2</v>
          </cell>
          <cell r="DE53000">
            <v>8.6913111879357421E-2</v>
          </cell>
          <cell r="DF53000">
            <v>0.1022075098221558</v>
          </cell>
          <cell r="DG53000">
            <v>0.11987912210209981</v>
          </cell>
          <cell r="DH53000">
            <v>0.14023112896246562</v>
          </cell>
          <cell r="DI53000">
            <v>0.16360900470778458</v>
          </cell>
          <cell r="DJ53000">
            <v>0.19040099956405901</v>
          </cell>
          <cell r="DK53000">
            <v>0.22084169278554994</v>
          </cell>
          <cell r="DL53000">
            <v>0.25200457689528766</v>
          </cell>
          <cell r="DM53000">
            <v>0.29098232432674809</v>
          </cell>
          <cell r="DN53000">
            <v>0.32785124982260549</v>
          </cell>
          <cell r="DO53000">
            <v>0.37872270502474908</v>
          </cell>
          <cell r="DP53000">
            <v>0.435722444109855</v>
          </cell>
          <cell r="DQ53000">
            <v>0.4998516988002572</v>
          </cell>
          <cell r="DR53000">
            <v>0.56621688613140642</v>
          </cell>
          <cell r="DS53000">
            <v>0.62940383086117857</v>
          </cell>
          <cell r="DT53000">
            <v>0.67893749210242049</v>
          </cell>
          <cell r="DU53000">
            <v>0.7577420211241247</v>
          </cell>
          <cell r="DV53000">
            <v>0.84684592250244795</v>
          </cell>
          <cell r="DW53000">
            <v>0.94337342993038664</v>
          </cell>
          <cell r="DX53000">
            <v>1.0408153153392647</v>
          </cell>
          <cell r="DY53000">
            <v>1.149235325610001</v>
          </cell>
          <cell r="DZ53000">
            <v>1.2691628899460539</v>
          </cell>
          <cell r="EA53000">
            <v>1.3807048935855073</v>
          </cell>
          <cell r="EB53000">
            <v>1.528335754466627</v>
          </cell>
          <cell r="EC53000">
            <v>1.6905945345351152</v>
          </cell>
          <cell r="ED53000">
            <v>1.8771737082906463</v>
          </cell>
          <cell r="EE53000">
            <v>2.0738202097916725</v>
          </cell>
          <cell r="EF53000">
            <v>2.2855503844053051</v>
          </cell>
          <cell r="EG53000">
            <v>2.519423958042788</v>
          </cell>
          <cell r="EH53000">
            <v>2.8317213177167093</v>
          </cell>
          <cell r="EI53000">
            <v>3.1905358176012615</v>
          </cell>
          <cell r="EJ53000">
            <v>3.603190572199237</v>
          </cell>
          <cell r="EK53000">
            <v>4.0760668181668462</v>
          </cell>
          <cell r="EL53000">
            <v>4.6179980109837935</v>
          </cell>
          <cell r="EM53000">
            <v>4.4244407990062307</v>
          </cell>
          <cell r="EN53000">
            <v>4.69460576397179</v>
          </cell>
          <cell r="EO53000">
            <v>5.3283344705462579</v>
          </cell>
          <cell r="EP53000">
            <v>6.0630457088193888</v>
          </cell>
        </row>
        <row r="53001">
          <cell r="F53001">
            <v>0</v>
          </cell>
          <cell r="G53001">
            <v>0</v>
          </cell>
          <cell r="H53001">
            <v>0</v>
          </cell>
          <cell r="I53001">
            <v>0</v>
          </cell>
          <cell r="J53001">
            <v>0</v>
          </cell>
          <cell r="K53001">
            <v>0</v>
          </cell>
          <cell r="L53001">
            <v>0</v>
          </cell>
          <cell r="M53001">
            <v>0</v>
          </cell>
          <cell r="N53001">
            <v>0</v>
          </cell>
          <cell r="O53001">
            <v>0</v>
          </cell>
          <cell r="P53001">
            <v>0</v>
          </cell>
          <cell r="Q53001">
            <v>0</v>
          </cell>
          <cell r="R53001">
            <v>0</v>
          </cell>
          <cell r="S53001">
            <v>0</v>
          </cell>
          <cell r="T53001">
            <v>0</v>
          </cell>
          <cell r="U53001">
            <v>0</v>
          </cell>
          <cell r="V53001">
            <v>0</v>
          </cell>
          <cell r="W53001">
            <v>0</v>
          </cell>
          <cell r="X53001">
            <v>0</v>
          </cell>
          <cell r="Y53001">
            <v>0</v>
          </cell>
          <cell r="Z53001">
            <v>0</v>
          </cell>
          <cell r="AA53001">
            <v>0</v>
          </cell>
          <cell r="AB53001">
            <v>0</v>
          </cell>
          <cell r="AC53001">
            <v>0</v>
          </cell>
          <cell r="AD53001">
            <v>0</v>
          </cell>
          <cell r="AE53001">
            <v>0</v>
          </cell>
          <cell r="AF53001">
            <v>0</v>
          </cell>
          <cell r="AG53001">
            <v>0</v>
          </cell>
          <cell r="AH53001">
            <v>0</v>
          </cell>
          <cell r="AI53001">
            <v>0</v>
          </cell>
          <cell r="AJ53001">
            <v>0</v>
          </cell>
          <cell r="AK53001">
            <v>0</v>
          </cell>
          <cell r="AL53001">
            <v>0</v>
          </cell>
          <cell r="AM53001">
            <v>0</v>
          </cell>
          <cell r="AN53001">
            <v>0</v>
          </cell>
          <cell r="AO53001">
            <v>0</v>
          </cell>
          <cell r="AP53001">
            <v>0</v>
          </cell>
          <cell r="AQ53001">
            <v>0</v>
          </cell>
          <cell r="AR53001">
            <v>0</v>
          </cell>
          <cell r="AS53001">
            <v>0</v>
          </cell>
          <cell r="AT53001">
            <v>0</v>
          </cell>
          <cell r="AU53001">
            <v>0</v>
          </cell>
          <cell r="AV53001">
            <v>0</v>
          </cell>
          <cell r="AW53001">
            <v>0</v>
          </cell>
          <cell r="AX53001">
            <v>0</v>
          </cell>
          <cell r="AY53001">
            <v>0</v>
          </cell>
          <cell r="AZ53001">
            <v>0</v>
          </cell>
          <cell r="BA53001">
            <v>0</v>
          </cell>
          <cell r="BB53001">
            <v>0</v>
          </cell>
          <cell r="BC53001">
            <v>0</v>
          </cell>
          <cell r="BD53001">
            <v>0</v>
          </cell>
          <cell r="BE53001">
            <v>0</v>
          </cell>
          <cell r="BF53001">
            <v>0</v>
          </cell>
          <cell r="BG53001">
            <v>0</v>
          </cell>
          <cell r="BH53001">
            <v>0</v>
          </cell>
          <cell r="BI53001">
            <v>0</v>
          </cell>
          <cell r="BJ53001">
            <v>0</v>
          </cell>
          <cell r="BK53001">
            <v>0</v>
          </cell>
          <cell r="BL53001">
            <v>0</v>
          </cell>
          <cell r="BM53001">
            <v>0</v>
          </cell>
          <cell r="BN53001">
            <v>0</v>
          </cell>
          <cell r="BO53001">
            <v>1.0307060214634667</v>
          </cell>
          <cell r="BP53001">
            <v>1.3433836016331542</v>
          </cell>
          <cell r="BQ53001">
            <v>1.0017729514039002</v>
          </cell>
          <cell r="BR53001">
            <v>0.75402304305132639</v>
          </cell>
          <cell r="BS53001">
            <v>0.53281984098697099</v>
          </cell>
          <cell r="BT53001">
            <v>0.46349368331441049</v>
          </cell>
          <cell r="BU53001">
            <v>0.48929575959892729</v>
          </cell>
          <cell r="BV53001">
            <v>0.52016791723218692</v>
          </cell>
          <cell r="BW53001">
            <v>0.51530796531356216</v>
          </cell>
          <cell r="BX53001">
            <v>0.46862628575301535</v>
          </cell>
          <cell r="BY53001">
            <v>0.38219308691467874</v>
          </cell>
          <cell r="BZ53001">
            <v>0.29721814479145925</v>
          </cell>
          <cell r="CA53001">
            <v>0.22919713887105206</v>
          </cell>
          <cell r="CB53001">
            <v>0.1757477396113741</v>
          </cell>
          <cell r="CC53001">
            <v>0.13596172009860188</v>
          </cell>
          <cell r="CD53001">
            <v>0.10246354396972988</v>
          </cell>
          <cell r="CE53001">
            <v>7.7384794355952607E-2</v>
          </cell>
          <cell r="CF53001">
            <v>5.8231220046748945E-2</v>
          </cell>
          <cell r="CG53001">
            <v>4.421857421314191E-2</v>
          </cell>
          <cell r="CH53001">
            <v>3.3431497096253614E-2</v>
          </cell>
          <cell r="CI53001">
            <v>4.6273606177103487E-2</v>
          </cell>
          <cell r="CJ53001">
            <v>6.4190413006071256E-2</v>
          </cell>
          <cell r="CK53001">
            <v>8.8721288227381082E-2</v>
          </cell>
          <cell r="CL53001">
            <v>0.12511054121531737</v>
          </cell>
          <cell r="CM53001">
            <v>0.14629246310462005</v>
          </cell>
          <cell r="CN53001">
            <v>0.19524471519184305</v>
          </cell>
          <cell r="CO53001">
            <v>0.26057378984085722</v>
          </cell>
          <cell r="CP53001">
            <v>0.3412077700275839</v>
          </cell>
          <cell r="CQ53001">
            <v>0.4490057060408878</v>
          </cell>
          <cell r="CR53001">
            <v>0.58671841166228134</v>
          </cell>
          <cell r="CS53001">
            <v>0.74960641137732964</v>
          </cell>
          <cell r="CT53001">
            <v>0.96875697384721104</v>
          </cell>
          <cell r="CU53001">
            <v>1.2159168765048325</v>
          </cell>
          <cell r="CV53001">
            <v>1.5368249967491605</v>
          </cell>
          <cell r="CW53001">
            <v>1.9261690829095921</v>
          </cell>
          <cell r="CX53001">
            <v>2.3753289006044791</v>
          </cell>
          <cell r="CY53001">
            <v>2.9312114627231987</v>
          </cell>
          <cell r="CZ53001">
            <v>3.5838306284034109</v>
          </cell>
          <cell r="DA53001">
            <v>4.3544277470133679</v>
          </cell>
          <cell r="DB53001">
            <v>5.2539224509429294</v>
          </cell>
          <cell r="DC53001">
            <v>6.402111238597846</v>
          </cell>
          <cell r="DD53001">
            <v>7.7324900816295008</v>
          </cell>
          <cell r="DE53001">
            <v>9.2815433707170119</v>
          </cell>
          <cell r="DF53001">
            <v>11.277465021813052</v>
          </cell>
          <cell r="DG53001">
            <v>14.019787116131637</v>
          </cell>
          <cell r="DH53001">
            <v>17.007196761134995</v>
          </cell>
          <cell r="DI53001">
            <v>20.476002137190001</v>
          </cell>
          <cell r="DJ53001">
            <v>24.468674742012965</v>
          </cell>
          <cell r="DK53001">
            <v>29.55992359867502</v>
          </cell>
          <cell r="DL53001">
            <v>13.029030772500501</v>
          </cell>
          <cell r="DM53001">
            <v>16.566208748410109</v>
          </cell>
          <cell r="DN53001">
            <v>19.195997003861812</v>
          </cell>
          <cell r="DO53001">
            <v>22.182530033302488</v>
          </cell>
          <cell r="DP53001">
            <v>25.882639937669637</v>
          </cell>
          <cell r="DQ53001">
            <v>29.966185831627225</v>
          </cell>
          <cell r="DR53001">
            <v>33.672795189274751</v>
          </cell>
          <cell r="DS53001">
            <v>37.225462831008151</v>
          </cell>
          <cell r="DT53001">
            <v>40.45413066441138</v>
          </cell>
          <cell r="DU53001">
            <v>44.612941840380728</v>
          </cell>
          <cell r="DV53001">
            <v>49.005493321296662</v>
          </cell>
          <cell r="DW53001">
            <v>53.191519003931973</v>
          </cell>
          <cell r="DX53001">
            <v>57.583265163051003</v>
          </cell>
          <cell r="DY53001">
            <v>62.291260011648092</v>
          </cell>
          <cell r="DZ53001">
            <v>67.790493095748459</v>
          </cell>
          <cell r="EA53001">
            <v>73.423656427376841</v>
          </cell>
          <cell r="EB53001">
            <v>79.275014562238454</v>
          </cell>
          <cell r="EC53001">
            <v>86.416550345100362</v>
          </cell>
          <cell r="ED53001">
            <v>94.324021431590381</v>
          </cell>
          <cell r="EE53001">
            <v>103.49258098842846</v>
          </cell>
          <cell r="EF53001">
            <v>113.63207861101628</v>
          </cell>
          <cell r="EG53001">
            <v>124.35473426150547</v>
          </cell>
          <cell r="EH53001">
            <v>138.7049803922377</v>
          </cell>
          <cell r="EI53001">
            <v>155.29036843774045</v>
          </cell>
          <cell r="EJ53001">
            <v>174.71675222960803</v>
          </cell>
          <cell r="EK53001">
            <v>196.98007326248742</v>
          </cell>
          <cell r="EL53001">
            <v>222.21708421123992</v>
          </cell>
          <cell r="EM53001">
            <v>251.24702474395662</v>
          </cell>
          <cell r="EN53001">
            <v>284.64452973857823</v>
          </cell>
          <cell r="EO53001">
            <v>284.80339633869369</v>
          </cell>
          <cell r="EP53001">
            <v>314.27544892469029</v>
          </cell>
        </row>
        <row r="53002">
          <cell r="F53002">
            <v>0</v>
          </cell>
          <cell r="G53002">
            <v>0</v>
          </cell>
          <cell r="H53002">
            <v>0</v>
          </cell>
          <cell r="I53002">
            <v>0</v>
          </cell>
          <cell r="J53002">
            <v>0</v>
          </cell>
          <cell r="K53002">
            <v>0</v>
          </cell>
          <cell r="L53002">
            <v>0</v>
          </cell>
          <cell r="M53002">
            <v>0</v>
          </cell>
          <cell r="N53002">
            <v>0</v>
          </cell>
          <cell r="O53002">
            <v>0</v>
          </cell>
          <cell r="P53002">
            <v>0</v>
          </cell>
          <cell r="Q53002">
            <v>0</v>
          </cell>
          <cell r="R53002">
            <v>0</v>
          </cell>
          <cell r="S53002">
            <v>0</v>
          </cell>
          <cell r="T53002">
            <v>0</v>
          </cell>
          <cell r="U53002">
            <v>0</v>
          </cell>
          <cell r="V53002">
            <v>0</v>
          </cell>
          <cell r="W53002">
            <v>0</v>
          </cell>
          <cell r="X53002">
            <v>0</v>
          </cell>
          <cell r="Y53002">
            <v>0</v>
          </cell>
          <cell r="Z53002">
            <v>0</v>
          </cell>
          <cell r="AA53002">
            <v>0</v>
          </cell>
          <cell r="AB53002">
            <v>0</v>
          </cell>
          <cell r="AC53002">
            <v>0</v>
          </cell>
          <cell r="AD53002">
            <v>0</v>
          </cell>
          <cell r="AE53002">
            <v>0</v>
          </cell>
          <cell r="AF53002">
            <v>0</v>
          </cell>
          <cell r="AG53002">
            <v>0</v>
          </cell>
          <cell r="AH53002">
            <v>0</v>
          </cell>
          <cell r="AI53002">
            <v>0</v>
          </cell>
          <cell r="AJ53002">
            <v>0</v>
          </cell>
          <cell r="AK53002">
            <v>0</v>
          </cell>
          <cell r="AL53002">
            <v>0</v>
          </cell>
          <cell r="AM53002">
            <v>0</v>
          </cell>
          <cell r="AN53002">
            <v>0</v>
          </cell>
          <cell r="AO53002">
            <v>0</v>
          </cell>
          <cell r="AP53002">
            <v>0</v>
          </cell>
          <cell r="AQ53002">
            <v>0</v>
          </cell>
          <cell r="AR53002">
            <v>0</v>
          </cell>
          <cell r="AS53002">
            <v>0</v>
          </cell>
          <cell r="AT53002">
            <v>0</v>
          </cell>
          <cell r="AU53002">
            <v>0</v>
          </cell>
          <cell r="AV53002">
            <v>0</v>
          </cell>
          <cell r="AW53002">
            <v>0</v>
          </cell>
          <cell r="AX53002">
            <v>0</v>
          </cell>
          <cell r="AY53002">
            <v>0</v>
          </cell>
          <cell r="AZ53002">
            <v>0</v>
          </cell>
          <cell r="BA53002">
            <v>0</v>
          </cell>
          <cell r="BB53002">
            <v>0</v>
          </cell>
          <cell r="BC53002">
            <v>0</v>
          </cell>
          <cell r="BD53002">
            <v>0</v>
          </cell>
          <cell r="BE53002">
            <v>0</v>
          </cell>
          <cell r="BF53002">
            <v>0</v>
          </cell>
          <cell r="BG53002">
            <v>0</v>
          </cell>
          <cell r="BH53002">
            <v>0</v>
          </cell>
          <cell r="BI53002">
            <v>0</v>
          </cell>
          <cell r="BJ53002">
            <v>0</v>
          </cell>
          <cell r="BK53002">
            <v>0</v>
          </cell>
          <cell r="BL53002">
            <v>0</v>
          </cell>
          <cell r="BM53002">
            <v>0</v>
          </cell>
          <cell r="BN53002">
            <v>0</v>
          </cell>
          <cell r="BO53002">
            <v>13.089174833672397</v>
          </cell>
          <cell r="BP53002">
            <v>11.267769240746523</v>
          </cell>
          <cell r="BQ53002">
            <v>5.8671245063686346</v>
          </cell>
          <cell r="BR53002">
            <v>3.4239552378839577</v>
          </cell>
          <cell r="BS53002">
            <v>1.8946506486843877</v>
          </cell>
          <cell r="BT53002">
            <v>1.1601715793378191</v>
          </cell>
          <cell r="BU53002">
            <v>0.67856719512882402</v>
          </cell>
          <cell r="BV53002">
            <v>0.41288731590452488</v>
          </cell>
          <cell r="BW53002">
            <v>0.25704880341542141</v>
          </cell>
          <cell r="BX53002">
            <v>0.17284425241629806</v>
          </cell>
          <cell r="BY53002">
            <v>0.11083991216650912</v>
          </cell>
          <cell r="BZ53002">
            <v>7.3685129137502928E-2</v>
          </cell>
          <cell r="CA53002">
            <v>4.670954071397021E-2</v>
          </cell>
          <cell r="CB53002">
            <v>2.7185433890834457E-2</v>
          </cell>
          <cell r="CC53002">
            <v>1.8892946737210582E-2</v>
          </cell>
          <cell r="CD53002">
            <v>1.1308034849769062E-2</v>
          </cell>
          <cell r="CE53002">
            <v>7.1989775575822404E-3</v>
          </cell>
          <cell r="CF53002">
            <v>4.2004794090053556E-3</v>
          </cell>
          <cell r="CG53002">
            <v>2.6963881981495394E-3</v>
          </cell>
          <cell r="CH53002">
            <v>1.7618861526565578E-3</v>
          </cell>
          <cell r="CI53002">
            <v>2.1684522783215008E-3</v>
          </cell>
          <cell r="CJ53002">
            <v>2.753742300030866E-3</v>
          </cell>
          <cell r="CK53002">
            <v>3.3697102336372972E-3</v>
          </cell>
          <cell r="CL53002">
            <v>3.9901463641693119E-3</v>
          </cell>
          <cell r="CM53002">
            <v>5.5814411066161156E-3</v>
          </cell>
          <cell r="CN53002">
            <v>6.4458164897441264E-3</v>
          </cell>
          <cell r="CO53002">
            <v>7.731311141058122E-3</v>
          </cell>
          <cell r="CP53002">
            <v>9.0128437479685009E-3</v>
          </cell>
          <cell r="CQ53002">
            <v>1.0507459621993183E-2</v>
          </cell>
          <cell r="CR53002">
            <v>1.2775087742115927E-2</v>
          </cell>
          <cell r="CS53002">
            <v>1.4739242875698041E-2</v>
          </cell>
          <cell r="CT53002">
            <v>1.9330563296035958E-2</v>
          </cell>
          <cell r="CU53002">
            <v>2.2323874045013035E-2</v>
          </cell>
          <cell r="CV53002">
            <v>2.5759191424918775E-2</v>
          </cell>
          <cell r="CW53002">
            <v>2.9692806627048242E-2</v>
          </cell>
          <cell r="CX53002">
            <v>3.4828011104919211E-2</v>
          </cell>
          <cell r="CY53002">
            <v>4.0428061328770602E-2</v>
          </cell>
          <cell r="CZ53002">
            <v>5.1365471690918416E-2</v>
          </cell>
          <cell r="DA53002">
            <v>5.885874243784231E-2</v>
          </cell>
          <cell r="DB53002">
            <v>6.7299814834289318E-2</v>
          </cell>
          <cell r="DC53002">
            <v>8.0096227198461586E-2</v>
          </cell>
          <cell r="DD53002">
            <v>9.4013250886390287E-2</v>
          </cell>
          <cell r="DE53002">
            <v>0.11014561897530632</v>
          </cell>
          <cell r="DF53002">
            <v>0.12882718387029227</v>
          </cell>
          <cell r="DG53002">
            <v>0.15036300750378812</v>
          </cell>
          <cell r="DH53002">
            <v>0.17502415468367785</v>
          </cell>
          <cell r="DI53002">
            <v>0.20323754646482281</v>
          </cell>
          <cell r="DJ53002">
            <v>0.23563760154899246</v>
          </cell>
          <cell r="DK53002">
            <v>0.27439759277621328</v>
          </cell>
          <cell r="DL53002">
            <v>5.5101956422693062E-2</v>
          </cell>
          <cell r="DM53002">
            <v>0.14342884223033661</v>
          </cell>
          <cell r="DN53002">
            <v>0.16237956704568088</v>
          </cell>
          <cell r="DO53002">
            <v>0.18892631935348272</v>
          </cell>
          <cell r="DP53002">
            <v>0.21958592119402481</v>
          </cell>
          <cell r="DQ53002">
            <v>0.2542251727176596</v>
          </cell>
          <cell r="DR53002">
            <v>0.28690734947138491</v>
          </cell>
          <cell r="DS53002">
            <v>0.32086437559737352</v>
          </cell>
          <cell r="DT53002">
            <v>0.3451903993330947</v>
          </cell>
          <cell r="DU53002">
            <v>0.38452914672229588</v>
          </cell>
          <cell r="DV53002">
            <v>0.42708261028709865</v>
          </cell>
          <cell r="DW53002">
            <v>0.47367474898563183</v>
          </cell>
          <cell r="DX53002">
            <v>0.51444736446447825</v>
          </cell>
          <cell r="DY53002">
            <v>0.55794177599216188</v>
          </cell>
          <cell r="DZ53002">
            <v>0.603585898039802</v>
          </cell>
          <cell r="EA53002">
            <v>0.63862393331092959</v>
          </cell>
          <cell r="EB53002">
            <v>0.69000320753940803</v>
          </cell>
          <cell r="EC53002">
            <v>0.74432951769592448</v>
          </cell>
          <cell r="ED53002">
            <v>0.80139461571719084</v>
          </cell>
          <cell r="EE53002">
            <v>0.86238327886205479</v>
          </cell>
          <cell r="EF53002">
            <v>0.92740863118118433</v>
          </cell>
          <cell r="EG53002">
            <v>0.99616879844366801</v>
          </cell>
          <cell r="EH53002">
            <v>1.1014003937780288</v>
          </cell>
          <cell r="EI53002">
            <v>1.2208725494196717</v>
          </cell>
          <cell r="EJ53002">
            <v>1.3557557410491539</v>
          </cell>
          <cell r="EK53002">
            <v>1.5103495661750082</v>
          </cell>
          <cell r="EL53002">
            <v>1.6910401976207166</v>
          </cell>
          <cell r="EM53002">
            <v>1.8997198937267779</v>
          </cell>
          <cell r="EN53002">
            <v>2.1415069744118167</v>
          </cell>
          <cell r="EO53002">
            <v>2.4226468817462106</v>
          </cell>
          <cell r="EP53002">
            <v>2.7524486615816182</v>
          </cell>
        </row>
        <row r="53003">
          <cell r="F53003">
            <v>0</v>
          </cell>
          <cell r="G53003">
            <v>0</v>
          </cell>
          <cell r="H53003">
            <v>0</v>
          </cell>
          <cell r="I53003">
            <v>0</v>
          </cell>
          <cell r="J53003">
            <v>0</v>
          </cell>
          <cell r="K53003">
            <v>0</v>
          </cell>
          <cell r="L53003">
            <v>0</v>
          </cell>
          <cell r="M53003">
            <v>0</v>
          </cell>
          <cell r="N53003">
            <v>0</v>
          </cell>
          <cell r="O53003">
            <v>0</v>
          </cell>
          <cell r="P53003">
            <v>0</v>
          </cell>
          <cell r="Q53003">
            <v>0</v>
          </cell>
          <cell r="R53003">
            <v>0</v>
          </cell>
          <cell r="S53003">
            <v>0</v>
          </cell>
          <cell r="T53003">
            <v>0</v>
          </cell>
          <cell r="U53003">
            <v>0</v>
          </cell>
          <cell r="V53003">
            <v>0</v>
          </cell>
          <cell r="W53003">
            <v>0</v>
          </cell>
          <cell r="X53003">
            <v>0</v>
          </cell>
          <cell r="Y53003">
            <v>0</v>
          </cell>
          <cell r="Z53003">
            <v>0</v>
          </cell>
          <cell r="AA53003">
            <v>0</v>
          </cell>
          <cell r="AB53003">
            <v>0</v>
          </cell>
          <cell r="AC53003">
            <v>0</v>
          </cell>
          <cell r="AD53003">
            <v>0</v>
          </cell>
          <cell r="AE53003">
            <v>0</v>
          </cell>
          <cell r="AF53003">
            <v>0</v>
          </cell>
          <cell r="AG53003">
            <v>0</v>
          </cell>
          <cell r="AH53003">
            <v>0</v>
          </cell>
          <cell r="AI53003">
            <v>0</v>
          </cell>
          <cell r="AJ53003">
            <v>0</v>
          </cell>
          <cell r="AK53003">
            <v>0</v>
          </cell>
          <cell r="AL53003">
            <v>0</v>
          </cell>
          <cell r="AM53003">
            <v>0</v>
          </cell>
          <cell r="AN53003">
            <v>0</v>
          </cell>
          <cell r="AO53003">
            <v>0</v>
          </cell>
          <cell r="AP53003">
            <v>0</v>
          </cell>
          <cell r="AQ53003">
            <v>0</v>
          </cell>
          <cell r="AR53003">
            <v>0</v>
          </cell>
          <cell r="AS53003">
            <v>0</v>
          </cell>
          <cell r="AT53003">
            <v>0</v>
          </cell>
          <cell r="AU53003">
            <v>0</v>
          </cell>
          <cell r="AV53003">
            <v>0</v>
          </cell>
          <cell r="AW53003">
            <v>0</v>
          </cell>
          <cell r="AX53003">
            <v>0</v>
          </cell>
          <cell r="AY53003">
            <v>0</v>
          </cell>
          <cell r="AZ53003">
            <v>0</v>
          </cell>
          <cell r="BA53003">
            <v>0</v>
          </cell>
          <cell r="BB53003">
            <v>0</v>
          </cell>
          <cell r="BC53003">
            <v>0</v>
          </cell>
          <cell r="BD53003">
            <v>0</v>
          </cell>
          <cell r="BE53003">
            <v>0</v>
          </cell>
          <cell r="BF53003">
            <v>0</v>
          </cell>
          <cell r="BG53003">
            <v>0</v>
          </cell>
          <cell r="BH53003">
            <v>0</v>
          </cell>
          <cell r="BI53003">
            <v>0</v>
          </cell>
          <cell r="BJ53003">
            <v>0</v>
          </cell>
          <cell r="BK53003">
            <v>0</v>
          </cell>
          <cell r="BL53003">
            <v>0</v>
          </cell>
          <cell r="BM53003">
            <v>0</v>
          </cell>
          <cell r="BN53003">
            <v>8.9822631637834285E-3</v>
          </cell>
          <cell r="BO53003">
            <v>5.8773765782958176E-2</v>
          </cell>
          <cell r="BP53003">
            <v>3.4193575911985297E-2</v>
          </cell>
          <cell r="BQ53003">
            <v>1.4271920406800052E-2</v>
          </cell>
          <cell r="BR53003">
            <v>8.3266945022601943E-3</v>
          </cell>
          <cell r="BS53003">
            <v>5.5033546948147563E-3</v>
          </cell>
          <cell r="BT53003">
            <v>3.9270029196466598E-3</v>
          </cell>
          <cell r="BU53003">
            <v>2.5724976761275263E-3</v>
          </cell>
          <cell r="BV53003">
            <v>1.7130034896432045E-3</v>
          </cell>
          <cell r="BW53003">
            <v>1.1370352795261841E-3</v>
          </cell>
          <cell r="BX53003">
            <v>8.0006971842687586E-4</v>
          </cell>
          <cell r="BY53003">
            <v>5.3136133969247103E-4</v>
          </cell>
          <cell r="BZ53003">
            <v>3.6896485849730721E-4</v>
          </cell>
          <cell r="CA53003">
            <v>2.4324205803524568E-4</v>
          </cell>
          <cell r="CB53003">
            <v>1.4821616959889369E-4</v>
          </cell>
          <cell r="CC53003">
            <v>9.9808542066683658E-5</v>
          </cell>
          <cell r="CD53003">
            <v>6.2643696157550663E-5</v>
          </cell>
          <cell r="CE53003">
            <v>4.1812934766143022E-5</v>
          </cell>
          <cell r="CF53003">
            <v>2.6064468638841851E-5</v>
          </cell>
          <cell r="CG53003">
            <v>1.7711328713771179E-5</v>
          </cell>
          <cell r="CH53003">
            <v>1.3241591697290257E-5</v>
          </cell>
          <cell r="CI53003">
            <v>1.5919685077093556E-5</v>
          </cell>
          <cell r="CJ53003">
            <v>1.9557372123553447E-5</v>
          </cell>
          <cell r="CK53003">
            <v>2.3186298591970327E-5</v>
          </cell>
          <cell r="CL53003">
            <v>2.8223625936656003E-5</v>
          </cell>
          <cell r="CM53003">
            <v>3.9158342504640569E-5</v>
          </cell>
          <cell r="CN53003">
            <v>4.4642010438676132E-5</v>
          </cell>
          <cell r="CO53003">
            <v>5.2366302311683499E-5</v>
          </cell>
          <cell r="CP53003">
            <v>5.9226316836889419E-5</v>
          </cell>
          <cell r="CQ53003">
            <v>7.0065768726594195E-5</v>
          </cell>
          <cell r="CR53003">
            <v>8.995980900452381E-5</v>
          </cell>
          <cell r="CS53003">
            <v>1.1150736263592022E-4</v>
          </cell>
          <cell r="CT53003">
            <v>1.5428071997163474E-4</v>
          </cell>
          <cell r="CU53003">
            <v>1.913243543110929E-4</v>
          </cell>
          <cell r="CV53003">
            <v>2.3118099754633993E-4</v>
          </cell>
          <cell r="CW53003">
            <v>2.7880611874784211E-4</v>
          </cell>
          <cell r="CX53003">
            <v>3.5395969165442063E-4</v>
          </cell>
          <cell r="CY53003">
            <v>4.473920756011387E-4</v>
          </cell>
          <cell r="CZ53003">
            <v>5.9241480995727376E-4</v>
          </cell>
          <cell r="DA53003">
            <v>7.0597833110349652E-4</v>
          </cell>
          <cell r="DB53003">
            <v>8.4182854147421516E-4</v>
          </cell>
          <cell r="DC53003">
            <v>1.0607038686201522E-3</v>
          </cell>
          <cell r="DD53003">
            <v>1.3348161498441555E-3</v>
          </cell>
          <cell r="DE53003">
            <v>1.6781086097007582E-3</v>
          </cell>
          <cell r="DF53003">
            <v>2.0099052426914561E-3</v>
          </cell>
          <cell r="DG53003">
            <v>2.4036296221841887E-3</v>
          </cell>
          <cell r="DH53003">
            <v>2.9187667822797069E-3</v>
          </cell>
          <cell r="DI53003">
            <v>3.5383704031487343E-3</v>
          </cell>
          <cell r="DJ53003">
            <v>4.2840405195407241E-3</v>
          </cell>
          <cell r="DK53003">
            <v>5.0874277819959466E-3</v>
          </cell>
          <cell r="DL53003">
            <v>5.9897306691793981E-3</v>
          </cell>
          <cell r="DM53003">
            <v>6.8340203319366367E-3</v>
          </cell>
          <cell r="DN53003">
            <v>7.6173270407932968E-3</v>
          </cell>
          <cell r="DO53003">
            <v>8.6128105551660332E-3</v>
          </cell>
          <cell r="DP53003">
            <v>1.0061697663896151E-2</v>
          </cell>
          <cell r="DQ53003">
            <v>1.1812936762128476E-2</v>
          </cell>
          <cell r="DR53003">
            <v>1.362792866442711E-2</v>
          </cell>
          <cell r="DS53003">
            <v>1.5465525120647748E-2</v>
          </cell>
          <cell r="DT53003">
            <v>1.7102402697308228E-2</v>
          </cell>
          <cell r="DU53003">
            <v>1.9508581144110481E-2</v>
          </cell>
          <cell r="DV53003">
            <v>2.2184492970435846E-2</v>
          </cell>
          <cell r="DW53003">
            <v>2.4929370184497306E-2</v>
          </cell>
          <cell r="DX53003">
            <v>2.7522126976558051E-2</v>
          </cell>
          <cell r="DY53003">
            <v>3.0624330159787914E-2</v>
          </cell>
          <cell r="DZ53003">
            <v>3.435626450480108E-2</v>
          </cell>
          <cell r="EA53003">
            <v>3.8139203054783744E-2</v>
          </cell>
          <cell r="EB53003">
            <v>4.4069231528026165E-2</v>
          </cell>
          <cell r="EC53003">
            <v>5.0886273920483255E-2</v>
          </cell>
          <cell r="ED53003">
            <v>5.8745228617893427E-2</v>
          </cell>
          <cell r="EE53003">
            <v>6.5962825245594173E-2</v>
          </cell>
          <cell r="EF53003">
            <v>7.415433456444516E-2</v>
          </cell>
          <cell r="EG53003">
            <v>8.5194927135187642E-2</v>
          </cell>
          <cell r="EH53003">
            <v>9.8025065739308206E-2</v>
          </cell>
          <cell r="EI53003">
            <v>0.11514247807097598</v>
          </cell>
          <cell r="EJ53003">
            <v>0.12999722982504722</v>
          </cell>
          <cell r="EK53003">
            <v>0.1469830748426445</v>
          </cell>
          <cell r="EL53003">
            <v>0.16862763130232558</v>
          </cell>
          <cell r="EM53003">
            <v>0.19360609860986977</v>
          </cell>
          <cell r="EN53003">
            <v>0.22229338104563562</v>
          </cell>
          <cell r="EO53003">
            <v>0.25206981696576264</v>
          </cell>
          <cell r="EP53003">
            <v>0.28585878612985982</v>
          </cell>
        </row>
        <row r="53004">
          <cell r="F53004">
            <v>0</v>
          </cell>
          <cell r="G53004">
            <v>0</v>
          </cell>
          <cell r="H53004">
            <v>0</v>
          </cell>
          <cell r="I53004">
            <v>0</v>
          </cell>
          <cell r="J53004">
            <v>0</v>
          </cell>
          <cell r="K53004">
            <v>0</v>
          </cell>
          <cell r="L53004">
            <v>0</v>
          </cell>
          <cell r="M53004">
            <v>0</v>
          </cell>
          <cell r="N53004">
            <v>0</v>
          </cell>
          <cell r="O53004">
            <v>0</v>
          </cell>
          <cell r="P53004">
            <v>0</v>
          </cell>
          <cell r="Q53004">
            <v>0</v>
          </cell>
          <cell r="R53004">
            <v>0</v>
          </cell>
          <cell r="S53004">
            <v>0</v>
          </cell>
          <cell r="T53004">
            <v>0</v>
          </cell>
          <cell r="U53004">
            <v>0</v>
          </cell>
          <cell r="V53004">
            <v>0</v>
          </cell>
          <cell r="W53004">
            <v>0</v>
          </cell>
          <cell r="X53004">
            <v>0</v>
          </cell>
          <cell r="Y53004">
            <v>0</v>
          </cell>
          <cell r="Z53004">
            <v>0</v>
          </cell>
          <cell r="AA53004">
            <v>0</v>
          </cell>
          <cell r="AB53004">
            <v>0</v>
          </cell>
          <cell r="AC53004">
            <v>0</v>
          </cell>
          <cell r="AD53004">
            <v>0</v>
          </cell>
          <cell r="AE53004">
            <v>0</v>
          </cell>
          <cell r="AF53004">
            <v>0</v>
          </cell>
          <cell r="AG53004">
            <v>0</v>
          </cell>
          <cell r="AH53004">
            <v>0</v>
          </cell>
          <cell r="AI53004">
            <v>0</v>
          </cell>
          <cell r="AJ53004">
            <v>0</v>
          </cell>
          <cell r="AK53004">
            <v>0</v>
          </cell>
          <cell r="AL53004">
            <v>0</v>
          </cell>
          <cell r="AM53004">
            <v>0</v>
          </cell>
          <cell r="AN53004">
            <v>0</v>
          </cell>
          <cell r="AO53004">
            <v>0</v>
          </cell>
          <cell r="AP53004">
            <v>0</v>
          </cell>
          <cell r="AQ53004">
            <v>0</v>
          </cell>
          <cell r="AR53004">
            <v>0</v>
          </cell>
          <cell r="AS53004">
            <v>0</v>
          </cell>
          <cell r="AT53004">
            <v>0</v>
          </cell>
          <cell r="AU53004">
            <v>0</v>
          </cell>
          <cell r="AV53004">
            <v>0</v>
          </cell>
          <cell r="AW53004">
            <v>0</v>
          </cell>
          <cell r="AX53004">
            <v>0</v>
          </cell>
          <cell r="AY53004">
            <v>0</v>
          </cell>
          <cell r="AZ53004">
            <v>0</v>
          </cell>
          <cell r="BA53004">
            <v>0</v>
          </cell>
          <cell r="BB53004">
            <v>0</v>
          </cell>
          <cell r="BC53004">
            <v>0</v>
          </cell>
          <cell r="BD53004">
            <v>0</v>
          </cell>
          <cell r="BE53004">
            <v>0</v>
          </cell>
          <cell r="BF53004">
            <v>0</v>
          </cell>
          <cell r="BG53004">
            <v>0</v>
          </cell>
          <cell r="BH53004">
            <v>0</v>
          </cell>
          <cell r="BI53004">
            <v>0</v>
          </cell>
          <cell r="BJ53004">
            <v>0</v>
          </cell>
          <cell r="BK53004">
            <v>0</v>
          </cell>
          <cell r="BL53004">
            <v>0</v>
          </cell>
          <cell r="BM53004">
            <v>0</v>
          </cell>
          <cell r="BN53004">
            <v>12.010450175643065</v>
          </cell>
          <cell r="BO53004">
            <v>5.1229406230586774</v>
          </cell>
          <cell r="BP53004">
            <v>3.8140231129473996</v>
          </cell>
          <cell r="BQ53004">
            <v>2.1592535923812042</v>
          </cell>
          <cell r="BR53004">
            <v>1.7868430715899142</v>
          </cell>
          <cell r="BS53004">
            <v>1.4845535697738408</v>
          </cell>
          <cell r="BT53004">
            <v>1.1354221468701957</v>
          </cell>
          <cell r="BU53004">
            <v>0.80159949711491674</v>
          </cell>
          <cell r="BV53004">
            <v>0.57939239429076639</v>
          </cell>
          <cell r="BW53004">
            <v>0.41702824451547904</v>
          </cell>
          <cell r="BX53004">
            <v>0.31252952533693606</v>
          </cell>
          <cell r="BY53004">
            <v>0.21832360650577073</v>
          </cell>
          <cell r="BZ53004">
            <v>0.15610021117942016</v>
          </cell>
          <cell r="CA53004">
            <v>0.10644168497943249</v>
          </cell>
          <cell r="CB53004">
            <v>6.8228939430408267E-2</v>
          </cell>
          <cell r="CC53004">
            <v>3.5283345269386167E-2</v>
          </cell>
          <cell r="CD53004">
            <v>2.626277511557977E-2</v>
          </cell>
          <cell r="CE53004">
            <v>1.7786444296885379E-2</v>
          </cell>
          <cell r="CF53004">
            <v>1.1501504893136501E-2</v>
          </cell>
          <cell r="CG53004">
            <v>8.0354550565308568E-3</v>
          </cell>
          <cell r="CH53004">
            <v>5.105236313752059E-3</v>
          </cell>
          <cell r="CI53004">
            <v>6.3395849597870039E-3</v>
          </cell>
          <cell r="CJ53004">
            <v>7.9630923967648586E-3</v>
          </cell>
          <cell r="CK53004">
            <v>9.7173585848474211E-3</v>
          </cell>
          <cell r="CL53004">
            <v>1.1614885196136978E-2</v>
          </cell>
          <cell r="CM53004">
            <v>1.5278459340430005E-2</v>
          </cell>
          <cell r="CN53004">
            <v>1.7748140736607573E-2</v>
          </cell>
          <cell r="CO53004">
            <v>2.1106246586580835E-2</v>
          </cell>
          <cell r="CP53004">
            <v>2.4417904013399751E-2</v>
          </cell>
          <cell r="CQ53004">
            <v>2.8171374120627216E-2</v>
          </cell>
          <cell r="CR53004">
            <v>3.3128985593476275E-2</v>
          </cell>
          <cell r="CS53004">
            <v>3.7695926693787143E-2</v>
          </cell>
          <cell r="CT53004">
            <v>4.6844873846886251E-2</v>
          </cell>
          <cell r="CU53004">
            <v>5.3395065305146809E-2</v>
          </cell>
          <cell r="CV53004">
            <v>6.0443171626342246E-2</v>
          </cell>
          <cell r="CW53004">
            <v>6.821466106777116E-2</v>
          </cell>
          <cell r="CX53004">
            <v>7.7691622049718634E-2</v>
          </cell>
          <cell r="CY53004">
            <v>8.8731490275256827E-2</v>
          </cell>
          <cell r="CZ53004">
            <v>0.10561908449433435</v>
          </cell>
          <cell r="DA53004">
            <v>0.11794259267157101</v>
          </cell>
          <cell r="DB53004">
            <v>0.13871981109870168</v>
          </cell>
          <cell r="DC53004">
            <v>0.16092165021304677</v>
          </cell>
          <cell r="DD53004">
            <v>0.18639607768194819</v>
          </cell>
          <cell r="DE53004">
            <v>0.21569466550303457</v>
          </cell>
          <cell r="DF53004">
            <v>0.24935876512750049</v>
          </cell>
          <cell r="DG53004">
            <v>0.28791315697426423</v>
          </cell>
          <cell r="DH53004">
            <v>0.33178351126852257</v>
          </cell>
          <cell r="DI53004">
            <v>0.38164945441792331</v>
          </cell>
          <cell r="DJ53004">
            <v>0.43858282193700521</v>
          </cell>
          <cell r="DK53004">
            <v>0.50375961849063489</v>
          </cell>
          <cell r="DL53004">
            <v>0.57317571352688745</v>
          </cell>
          <cell r="DM53004">
            <v>0.65672059405933614</v>
          </cell>
          <cell r="DN53004">
            <v>0.74052689618277934</v>
          </cell>
          <cell r="DO53004">
            <v>0.84793866854237809</v>
          </cell>
          <cell r="DP53004">
            <v>0.96548841320596857</v>
          </cell>
          <cell r="DQ53004">
            <v>1.100146308904006</v>
          </cell>
          <cell r="DR53004">
            <v>1.2394111508668779</v>
          </cell>
          <cell r="DS53004">
            <v>1.3709586965366163</v>
          </cell>
          <cell r="DT53004">
            <v>1.4751698267503559</v>
          </cell>
          <cell r="DU53004">
            <v>1.6215910197378212</v>
          </cell>
          <cell r="DV53004">
            <v>1.7771002375507161</v>
          </cell>
          <cell r="DW53004">
            <v>1.9494840356802998</v>
          </cell>
          <cell r="DX53004">
            <v>2.1285550617143545</v>
          </cell>
          <cell r="DY53004">
            <v>2.3125112901854239</v>
          </cell>
          <cell r="DZ53004">
            <v>2.5129076548773979</v>
          </cell>
          <cell r="EA53004">
            <v>2.6918606893591992</v>
          </cell>
          <cell r="EB53004">
            <v>2.9213030151508641</v>
          </cell>
          <cell r="EC53004">
            <v>3.1675215462132185</v>
          </cell>
          <cell r="ED53004">
            <v>3.4307852777099725</v>
          </cell>
          <cell r="EE53004">
            <v>3.7122501401200676</v>
          </cell>
          <cell r="EF53004">
            <v>4.0123466919228461</v>
          </cell>
          <cell r="EG53004">
            <v>4.3114878605485307</v>
          </cell>
          <cell r="EH53004">
            <v>3.8370256140818233</v>
          </cell>
          <cell r="EI53004">
            <v>3.7234546947324914</v>
          </cell>
          <cell r="EJ53004">
            <v>4.072508915744729</v>
          </cell>
          <cell r="EK53004">
            <v>4.7295503158545582</v>
          </cell>
          <cell r="EL53004">
            <v>5.0633296319153986</v>
          </cell>
          <cell r="EM53004">
            <v>5.5848026887411857</v>
          </cell>
          <cell r="EN53004">
            <v>6.2496745960019977</v>
          </cell>
          <cell r="EO53004">
            <v>6.9918099868706598</v>
          </cell>
          <cell r="EP53004">
            <v>7.8460244370726029</v>
          </cell>
        </row>
        <row r="53005">
          <cell r="F53005">
            <v>0</v>
          </cell>
          <cell r="G53005">
            <v>0</v>
          </cell>
          <cell r="H53005">
            <v>0</v>
          </cell>
          <cell r="I53005">
            <v>0</v>
          </cell>
          <cell r="J53005">
            <v>0</v>
          </cell>
          <cell r="K53005">
            <v>0</v>
          </cell>
          <cell r="L53005">
            <v>0</v>
          </cell>
          <cell r="M53005">
            <v>0</v>
          </cell>
          <cell r="N53005">
            <v>0</v>
          </cell>
          <cell r="O53005">
            <v>0</v>
          </cell>
          <cell r="P53005">
            <v>0</v>
          </cell>
          <cell r="Q53005">
            <v>0</v>
          </cell>
          <cell r="R53005">
            <v>0</v>
          </cell>
          <cell r="S53005">
            <v>0</v>
          </cell>
          <cell r="T53005">
            <v>0</v>
          </cell>
          <cell r="U53005">
            <v>0</v>
          </cell>
          <cell r="V53005">
            <v>0</v>
          </cell>
          <cell r="W53005">
            <v>0</v>
          </cell>
          <cell r="X53005">
            <v>0</v>
          </cell>
          <cell r="Y53005">
            <v>0</v>
          </cell>
          <cell r="Z53005">
            <v>0</v>
          </cell>
          <cell r="AA53005">
            <v>0</v>
          </cell>
          <cell r="AB53005">
            <v>0</v>
          </cell>
          <cell r="AC53005">
            <v>0</v>
          </cell>
          <cell r="AD53005">
            <v>0</v>
          </cell>
          <cell r="AE53005">
            <v>0</v>
          </cell>
          <cell r="AF53005">
            <v>0</v>
          </cell>
          <cell r="AG53005">
            <v>0</v>
          </cell>
          <cell r="AH53005">
            <v>0</v>
          </cell>
          <cell r="AI53005">
            <v>0</v>
          </cell>
          <cell r="AJ53005">
            <v>0</v>
          </cell>
          <cell r="AK53005">
            <v>0</v>
          </cell>
          <cell r="AL53005">
            <v>0</v>
          </cell>
          <cell r="AM53005">
            <v>0</v>
          </cell>
          <cell r="AN53005">
            <v>0</v>
          </cell>
          <cell r="AO53005">
            <v>0</v>
          </cell>
          <cell r="AP53005">
            <v>0</v>
          </cell>
          <cell r="AQ53005">
            <v>0</v>
          </cell>
          <cell r="AR53005">
            <v>0</v>
          </cell>
          <cell r="AS53005">
            <v>0</v>
          </cell>
          <cell r="AT53005">
            <v>0</v>
          </cell>
          <cell r="AU53005">
            <v>0</v>
          </cell>
          <cell r="AV53005">
            <v>0</v>
          </cell>
          <cell r="AW53005">
            <v>0</v>
          </cell>
          <cell r="AX53005">
            <v>0</v>
          </cell>
          <cell r="AY53005">
            <v>0</v>
          </cell>
          <cell r="AZ53005">
            <v>0</v>
          </cell>
          <cell r="BA53005">
            <v>0</v>
          </cell>
          <cell r="BB53005">
            <v>0</v>
          </cell>
          <cell r="BC53005">
            <v>0</v>
          </cell>
          <cell r="BD53005">
            <v>0</v>
          </cell>
          <cell r="BE53005">
            <v>0</v>
          </cell>
          <cell r="BF53005">
            <v>0</v>
          </cell>
          <cell r="BG53005">
            <v>0</v>
          </cell>
          <cell r="BH53005">
            <v>0</v>
          </cell>
          <cell r="BI53005">
            <v>0</v>
          </cell>
          <cell r="BJ53005">
            <v>0</v>
          </cell>
          <cell r="BK53005">
            <v>0</v>
          </cell>
          <cell r="BL53005">
            <v>0</v>
          </cell>
          <cell r="BM53005">
            <v>0</v>
          </cell>
          <cell r="BN53005">
            <v>11.008893631710768</v>
          </cell>
          <cell r="BO53005">
            <v>4.8986257112953862</v>
          </cell>
          <cell r="BP53005">
            <v>3.6988232920783362</v>
          </cell>
          <cell r="BQ53005">
            <v>2.3069271139186411</v>
          </cell>
          <cell r="BR53005">
            <v>2.0046867559123087</v>
          </cell>
          <cell r="BS53005">
            <v>1.6576614536116727</v>
          </cell>
          <cell r="BT53005">
            <v>1.2372589111126184</v>
          </cell>
          <cell r="BU53005">
            <v>0.84942746138176972</v>
          </cell>
          <cell r="BV53005">
            <v>0.59465089180882191</v>
          </cell>
          <cell r="BW53005">
            <v>0.41482051853471086</v>
          </cell>
          <cell r="BX53005">
            <v>0.30436029190164243</v>
          </cell>
          <cell r="BY53005">
            <v>0.20583785364684212</v>
          </cell>
          <cell r="BZ53005">
            <v>0.14235269192218047</v>
          </cell>
          <cell r="CA53005">
            <v>9.357431745551445E-2</v>
          </cell>
          <cell r="CB53005">
            <v>5.7050971457582596E-2</v>
          </cell>
          <cell r="CC53005">
            <v>3.8048827489364639E-2</v>
          </cell>
          <cell r="CD53005">
            <v>2.3658048172041393E-2</v>
          </cell>
          <cell r="CE53005">
            <v>1.5608705649254534E-2</v>
          </cell>
          <cell r="CF53005">
            <v>9.6084700883800247E-3</v>
          </cell>
          <cell r="CG53005">
            <v>6.4510709301085082E-3</v>
          </cell>
          <cell r="CH53005">
            <v>4.8049425751203112E-3</v>
          </cell>
          <cell r="CI53005">
            <v>5.9907934290281484E-3</v>
          </cell>
          <cell r="CJ53005">
            <v>7.6793062059513665E-3</v>
          </cell>
          <cell r="CK53005">
            <v>9.5548805099833628E-3</v>
          </cell>
          <cell r="CL53005">
            <v>1.1647561104025083E-2</v>
          </cell>
          <cell r="CM53005">
            <v>1.5981097849624874E-2</v>
          </cell>
          <cell r="CN53005">
            <v>1.8905827128551968E-2</v>
          </cell>
          <cell r="CO53005">
            <v>2.306237708160979E-2</v>
          </cell>
          <cell r="CP53005">
            <v>2.7473656664985094E-2</v>
          </cell>
          <cell r="CQ53005">
            <v>3.2811357369722953E-2</v>
          </cell>
          <cell r="CR53005">
            <v>4.1764857902002565E-2</v>
          </cell>
          <cell r="CS53005">
            <v>5.0516807707273674E-2</v>
          </cell>
          <cell r="CT53005">
            <v>6.7801642547713856E-2</v>
          </cell>
          <cell r="CU53005">
            <v>8.2274646705842253E-2</v>
          </cell>
          <cell r="CV53005">
            <v>9.9775229167212071E-2</v>
          </cell>
          <cell r="CW53005">
            <v>0.12099953199189332</v>
          </cell>
          <cell r="CX53005">
            <v>0.14952051320402424</v>
          </cell>
          <cell r="CY53005">
            <v>0.18291719787536087</v>
          </cell>
          <cell r="CZ53005">
            <v>0.23609195746659009</v>
          </cell>
          <cell r="DA53005">
            <v>0.28464410912813615</v>
          </cell>
          <cell r="DB53005">
            <v>0.34329255700777239</v>
          </cell>
          <cell r="DC53005">
            <v>0.41384163131396007</v>
          </cell>
          <cell r="DD53005">
            <v>0.49834009814370617</v>
          </cell>
          <cell r="DE53005">
            <v>0.599693422478914</v>
          </cell>
          <cell r="DF53005">
            <v>0.72062244314015567</v>
          </cell>
          <cell r="DG53005">
            <v>0.86435498504045405</v>
          </cell>
          <cell r="DH53005">
            <v>1.035762471419124</v>
          </cell>
          <cell r="DI53005">
            <v>1.2366941079877034</v>
          </cell>
          <cell r="DJ53005">
            <v>1.4728568721536532</v>
          </cell>
          <cell r="DK53005">
            <v>1.7487518550747501</v>
          </cell>
          <cell r="DL53005">
            <v>2.0568280277624944</v>
          </cell>
          <cell r="DM53005">
            <v>2.4240033632465865</v>
          </cell>
          <cell r="DN53005">
            <v>2.8146391365361931</v>
          </cell>
          <cell r="DO53005">
            <v>3.3123036828743357</v>
          </cell>
          <cell r="DP53005">
            <v>3.877258498378469</v>
          </cell>
          <cell r="DQ53005">
            <v>4.5165951952116679</v>
          </cell>
          <cell r="DR53005">
            <v>5.1896602894256096</v>
          </cell>
          <cell r="DS53005">
            <v>5.8618200185936571</v>
          </cell>
          <cell r="DT53005">
            <v>6.4617626039099978</v>
          </cell>
          <cell r="DU53005">
            <v>7.2415436638406065</v>
          </cell>
          <cell r="DV53005">
            <v>8.090213970690499</v>
          </cell>
          <cell r="DW53005">
            <v>9.0162250144118374</v>
          </cell>
          <cell r="DX53005">
            <v>9.9885698064918351</v>
          </cell>
          <cell r="DY53005">
            <v>11.014368172916756</v>
          </cell>
          <cell r="DZ53005">
            <v>12.144973104049742</v>
          </cell>
          <cell r="EA53005">
            <v>13.273595583348216</v>
          </cell>
          <cell r="EB53005">
            <v>14.635322989062834</v>
          </cell>
          <cell r="EC53005">
            <v>16.116350750002685</v>
          </cell>
          <cell r="ED53005">
            <v>17.729913276219317</v>
          </cell>
          <cell r="EE53005">
            <v>19.515296030953213</v>
          </cell>
          <cell r="EF53005">
            <v>21.473445178550627</v>
          </cell>
          <cell r="EG53005">
            <v>23.624112016738078</v>
          </cell>
          <cell r="EH53005">
            <v>26.429577623500656</v>
          </cell>
          <cell r="EI53005">
            <v>29.62490326854741</v>
          </cell>
          <cell r="EJ53005">
            <v>33.243940010322639</v>
          </cell>
          <cell r="EK53005">
            <v>37.349369378375819</v>
          </cell>
          <cell r="EL53005">
            <v>42.015641233568637</v>
          </cell>
          <cell r="EM53005">
            <v>47.230022513317948</v>
          </cell>
          <cell r="EN53005">
            <v>52.169193273068096</v>
          </cell>
          <cell r="EO53005">
            <v>57.782395449599036</v>
          </cell>
          <cell r="EP53005">
            <v>64.060920082165921</v>
          </cell>
        </row>
        <row r="53006">
          <cell r="F53006">
            <v>0</v>
          </cell>
          <cell r="G53006">
            <v>0</v>
          </cell>
          <cell r="H53006">
            <v>0</v>
          </cell>
          <cell r="I53006">
            <v>0</v>
          </cell>
          <cell r="J53006">
            <v>0</v>
          </cell>
          <cell r="K53006">
            <v>0</v>
          </cell>
          <cell r="L53006">
            <v>0</v>
          </cell>
          <cell r="M53006">
            <v>0</v>
          </cell>
          <cell r="N53006">
            <v>0</v>
          </cell>
          <cell r="O53006">
            <v>0</v>
          </cell>
          <cell r="P53006">
            <v>0</v>
          </cell>
          <cell r="Q53006">
            <v>0</v>
          </cell>
          <cell r="R53006">
            <v>0</v>
          </cell>
          <cell r="S53006">
            <v>0</v>
          </cell>
          <cell r="T53006">
            <v>0</v>
          </cell>
          <cell r="U53006">
            <v>0</v>
          </cell>
          <cell r="V53006">
            <v>0</v>
          </cell>
          <cell r="W53006">
            <v>0</v>
          </cell>
          <cell r="X53006">
            <v>0</v>
          </cell>
          <cell r="Y53006">
            <v>0</v>
          </cell>
          <cell r="Z53006">
            <v>0</v>
          </cell>
          <cell r="AA53006">
            <v>0</v>
          </cell>
          <cell r="AB53006">
            <v>0</v>
          </cell>
          <cell r="AC53006">
            <v>0</v>
          </cell>
          <cell r="AD53006">
            <v>0</v>
          </cell>
          <cell r="AE53006">
            <v>0</v>
          </cell>
          <cell r="AF53006">
            <v>0</v>
          </cell>
          <cell r="AG53006">
            <v>0</v>
          </cell>
          <cell r="AH53006">
            <v>0</v>
          </cell>
          <cell r="AI53006">
            <v>0</v>
          </cell>
          <cell r="AJ53006">
            <v>0</v>
          </cell>
          <cell r="AK53006">
            <v>0</v>
          </cell>
          <cell r="AL53006">
            <v>0</v>
          </cell>
          <cell r="AM53006">
            <v>0</v>
          </cell>
          <cell r="AN53006">
            <v>0</v>
          </cell>
          <cell r="AO53006">
            <v>0</v>
          </cell>
          <cell r="AP53006">
            <v>0</v>
          </cell>
          <cell r="AQ53006">
            <v>0</v>
          </cell>
          <cell r="AR53006">
            <v>0</v>
          </cell>
          <cell r="AS53006">
            <v>0</v>
          </cell>
          <cell r="AT53006">
            <v>0</v>
          </cell>
          <cell r="AU53006">
            <v>0</v>
          </cell>
          <cell r="AV53006">
            <v>0</v>
          </cell>
          <cell r="AW53006">
            <v>0</v>
          </cell>
          <cell r="AX53006">
            <v>0</v>
          </cell>
          <cell r="AY53006">
            <v>0</v>
          </cell>
          <cell r="AZ53006">
            <v>0</v>
          </cell>
          <cell r="BA53006">
            <v>0</v>
          </cell>
          <cell r="BB53006">
            <v>0</v>
          </cell>
          <cell r="BC53006">
            <v>0</v>
          </cell>
          <cell r="BD53006">
            <v>0</v>
          </cell>
          <cell r="BE53006">
            <v>0</v>
          </cell>
          <cell r="BF53006">
            <v>0</v>
          </cell>
          <cell r="BG53006">
            <v>0</v>
          </cell>
          <cell r="BH53006">
            <v>0</v>
          </cell>
          <cell r="BI53006">
            <v>0</v>
          </cell>
          <cell r="BJ53006">
            <v>0</v>
          </cell>
          <cell r="BK53006">
            <v>0</v>
          </cell>
          <cell r="BL53006">
            <v>0</v>
          </cell>
          <cell r="BM53006">
            <v>0</v>
          </cell>
          <cell r="BN53006">
            <v>0</v>
          </cell>
          <cell r="BO53006">
            <v>0</v>
          </cell>
          <cell r="BP53006">
            <v>40.547141059854418</v>
          </cell>
          <cell r="BQ53006">
            <v>91.701257795199268</v>
          </cell>
          <cell r="BR53006">
            <v>127.26760783777858</v>
          </cell>
          <cell r="BS53006">
            <v>144.53649633844941</v>
          </cell>
          <cell r="BT53006">
            <v>147.17250931857242</v>
          </cell>
          <cell r="BU53006">
            <v>137.08882795007091</v>
          </cell>
          <cell r="BV53006">
            <v>115.3015319215754</v>
          </cell>
          <cell r="BW53006">
            <v>81.449118038584928</v>
          </cell>
          <cell r="BX53006">
            <v>34.52350401739892</v>
          </cell>
          <cell r="BY53006">
            <v>3.128100372773019</v>
          </cell>
          <cell r="BZ53006">
            <v>2.0235742077778012</v>
          </cell>
          <cell r="CA53006">
            <v>1.3091011282220215</v>
          </cell>
          <cell r="CB53006">
            <v>0.87103455565413113</v>
          </cell>
          <cell r="CC53006">
            <v>0.57700890623037859</v>
          </cell>
          <cell r="CD53006">
            <v>0.37030389288522925</v>
          </cell>
          <cell r="CE53006">
            <v>0.24061922190926022</v>
          </cell>
          <cell r="CF53006">
            <v>0.15964292751803902</v>
          </cell>
          <cell r="CG53006">
            <v>0.10739475133656434</v>
          </cell>
          <cell r="CH53006">
            <v>7.0070515198071698E-2</v>
          </cell>
          <cell r="CI53006">
            <v>0.10041940734261567</v>
          </cell>
          <cell r="CJ53006">
            <v>0.14210726112131836</v>
          </cell>
          <cell r="CK53006">
            <v>0.19851737393338156</v>
          </cell>
          <cell r="CL53006">
            <v>0.28253634577137698</v>
          </cell>
          <cell r="CM53006">
            <v>0.29685395294350359</v>
          </cell>
          <cell r="CN53006">
            <v>0.37706104787766093</v>
          </cell>
          <cell r="CO53006">
            <v>0.4691765860037071</v>
          </cell>
          <cell r="CP53006">
            <v>0.558405504337672</v>
          </cell>
          <cell r="CQ53006">
            <v>0.67025948591023121</v>
          </cell>
          <cell r="CR53006">
            <v>0.79264542865575094</v>
          </cell>
          <cell r="CS53006">
            <v>0.90922009032388695</v>
          </cell>
          <cell r="CT53006">
            <v>1.0701830731758839</v>
          </cell>
          <cell r="CU53006">
            <v>1.2110444531671034</v>
          </cell>
          <cell r="CV53006">
            <v>1.3793060185516544</v>
          </cell>
          <cell r="CW53006">
            <v>1.5554932771917438</v>
          </cell>
          <cell r="CX53006">
            <v>1.7491320364984073</v>
          </cell>
          <cell r="CY53006">
            <v>1.9669658717013194</v>
          </cell>
          <cell r="CZ53006">
            <v>2.2283119689117306</v>
          </cell>
          <cell r="DA53006">
            <v>2.4789230883772109</v>
          </cell>
          <cell r="DB53006">
            <v>2.761404777179624</v>
          </cell>
          <cell r="DC53006">
            <v>3.1814910282151549</v>
          </cell>
          <cell r="DD53006">
            <v>3.654869237371503</v>
          </cell>
          <cell r="DE53006">
            <v>4.2049307833198535</v>
          </cell>
          <cell r="DF53006">
            <v>4.8697296903498373</v>
          </cell>
          <cell r="DG53006">
            <v>5.6289488775156702</v>
          </cell>
          <cell r="DH53006">
            <v>6.470259957535947</v>
          </cell>
          <cell r="DI53006">
            <v>7.4361658603697123</v>
          </cell>
          <cell r="DJ53006">
            <v>8.5513751498534418</v>
          </cell>
          <cell r="DK53006">
            <v>9.8324571860689769</v>
          </cell>
          <cell r="DL53006">
            <v>3.4480904536507495</v>
          </cell>
          <cell r="DM53006">
            <v>5.3854181492739492</v>
          </cell>
          <cell r="DN53006">
            <v>6.1488743017628709</v>
          </cell>
          <cell r="DO53006">
            <v>7.1054871691222923</v>
          </cell>
          <cell r="DP53006">
            <v>8.1340520129531217</v>
          </cell>
          <cell r="DQ53006">
            <v>9.2990141624639584</v>
          </cell>
          <cell r="DR53006">
            <v>10.398661032923737</v>
          </cell>
          <cell r="DS53006">
            <v>11.630004201279577</v>
          </cell>
          <cell r="DT53006">
            <v>12.658994585766917</v>
          </cell>
          <cell r="DU53006">
            <v>14.070807011032997</v>
          </cell>
          <cell r="DV53006">
            <v>15.617789853198859</v>
          </cell>
          <cell r="DW53006">
            <v>17.310980252030102</v>
          </cell>
          <cell r="DX53006">
            <v>18.883516383604306</v>
          </cell>
          <cell r="DY53006">
            <v>20.58231619209544</v>
          </cell>
          <cell r="DZ53006">
            <v>22.428429758908507</v>
          </cell>
          <cell r="EA53006">
            <v>24.209245332604546</v>
          </cell>
          <cell r="EB53006">
            <v>26.360234262745212</v>
          </cell>
          <cell r="EC53006">
            <v>28.615533339932007</v>
          </cell>
          <cell r="ED53006">
            <v>30.982241009460168</v>
          </cell>
          <cell r="EE53006">
            <v>33.590977126787358</v>
          </cell>
          <cell r="EF53006">
            <v>36.386233532148644</v>
          </cell>
          <cell r="EG53006">
            <v>39.557172168312377</v>
          </cell>
          <cell r="EH53006">
            <v>45.018402409136051</v>
          </cell>
          <cell r="EI53006">
            <v>50.777557529546158</v>
          </cell>
          <cell r="EJ53006">
            <v>57.171842789753974</v>
          </cell>
          <cell r="EK53006">
            <v>64.703251242102269</v>
          </cell>
          <cell r="EL53006">
            <v>73.429774742919847</v>
          </cell>
          <cell r="EM53006">
            <v>83.443145792810725</v>
          </cell>
          <cell r="EN53006">
            <v>94.830066369464845</v>
          </cell>
          <cell r="EO53006">
            <v>107.83615219015086</v>
          </cell>
          <cell r="EP53006">
            <v>122.5922893139402</v>
          </cell>
        </row>
        <row r="53007">
          <cell r="F53007">
            <v>0</v>
          </cell>
          <cell r="G53007">
            <v>0</v>
          </cell>
          <cell r="H53007">
            <v>0</v>
          </cell>
          <cell r="I53007">
            <v>0</v>
          </cell>
          <cell r="J53007">
            <v>0</v>
          </cell>
          <cell r="K53007">
            <v>0</v>
          </cell>
          <cell r="L53007">
            <v>0</v>
          </cell>
          <cell r="M53007">
            <v>0</v>
          </cell>
          <cell r="N53007">
            <v>0</v>
          </cell>
          <cell r="O53007">
            <v>0</v>
          </cell>
          <cell r="P53007">
            <v>0</v>
          </cell>
          <cell r="Q53007">
            <v>0</v>
          </cell>
          <cell r="R53007">
            <v>0</v>
          </cell>
          <cell r="S53007">
            <v>0</v>
          </cell>
          <cell r="T53007">
            <v>0</v>
          </cell>
          <cell r="U53007">
            <v>0</v>
          </cell>
          <cell r="V53007">
            <v>0</v>
          </cell>
          <cell r="W53007">
            <v>0</v>
          </cell>
          <cell r="X53007">
            <v>0</v>
          </cell>
          <cell r="Y53007">
            <v>0</v>
          </cell>
          <cell r="Z53007">
            <v>0</v>
          </cell>
          <cell r="AA53007">
            <v>0</v>
          </cell>
          <cell r="AB53007">
            <v>0</v>
          </cell>
          <cell r="AC53007">
            <v>0</v>
          </cell>
          <cell r="AD53007">
            <v>0</v>
          </cell>
          <cell r="AE53007">
            <v>0</v>
          </cell>
          <cell r="AF53007">
            <v>0</v>
          </cell>
          <cell r="AG53007">
            <v>0</v>
          </cell>
          <cell r="AH53007">
            <v>0</v>
          </cell>
          <cell r="AI53007">
            <v>0</v>
          </cell>
          <cell r="AJ53007">
            <v>0</v>
          </cell>
          <cell r="AK53007">
            <v>0</v>
          </cell>
          <cell r="AL53007">
            <v>0</v>
          </cell>
          <cell r="AM53007">
            <v>0</v>
          </cell>
          <cell r="AN53007">
            <v>0</v>
          </cell>
          <cell r="AO53007">
            <v>0</v>
          </cell>
          <cell r="AP53007">
            <v>0</v>
          </cell>
          <cell r="AQ53007">
            <v>0</v>
          </cell>
          <cell r="AR53007">
            <v>0</v>
          </cell>
          <cell r="AS53007">
            <v>0</v>
          </cell>
          <cell r="AT53007">
            <v>0</v>
          </cell>
          <cell r="AU53007">
            <v>0</v>
          </cell>
          <cell r="AV53007">
            <v>0</v>
          </cell>
          <cell r="AW53007">
            <v>0</v>
          </cell>
          <cell r="AX53007">
            <v>0</v>
          </cell>
          <cell r="AY53007">
            <v>0</v>
          </cell>
          <cell r="AZ53007">
            <v>0</v>
          </cell>
          <cell r="BA53007">
            <v>0</v>
          </cell>
          <cell r="BB53007">
            <v>0</v>
          </cell>
          <cell r="BC53007">
            <v>0</v>
          </cell>
          <cell r="BD53007">
            <v>0</v>
          </cell>
          <cell r="BE53007">
            <v>0</v>
          </cell>
          <cell r="BF53007">
            <v>0</v>
          </cell>
          <cell r="BG53007">
            <v>0</v>
          </cell>
          <cell r="BH53007">
            <v>0</v>
          </cell>
          <cell r="BI53007">
            <v>0</v>
          </cell>
          <cell r="BJ53007">
            <v>0</v>
          </cell>
          <cell r="BK53007">
            <v>0</v>
          </cell>
          <cell r="BL53007">
            <v>0</v>
          </cell>
          <cell r="BM53007">
            <v>0</v>
          </cell>
          <cell r="BN53007">
            <v>41.039622395489367</v>
          </cell>
          <cell r="BO53007">
            <v>0</v>
          </cell>
          <cell r="BP53007">
            <v>0</v>
          </cell>
          <cell r="BQ53007">
            <v>0</v>
          </cell>
          <cell r="BR53007">
            <v>0</v>
          </cell>
          <cell r="BS53007">
            <v>0</v>
          </cell>
          <cell r="BT53007">
            <v>0</v>
          </cell>
          <cell r="BU53007">
            <v>0</v>
          </cell>
          <cell r="BV53007">
            <v>0</v>
          </cell>
          <cell r="BW53007">
            <v>0</v>
          </cell>
          <cell r="BX53007">
            <v>0</v>
          </cell>
          <cell r="BY53007">
            <v>0</v>
          </cell>
          <cell r="BZ53007">
            <v>0</v>
          </cell>
          <cell r="CA53007">
            <v>0</v>
          </cell>
          <cell r="CB53007">
            <v>0</v>
          </cell>
          <cell r="CC53007">
            <v>0</v>
          </cell>
          <cell r="CD53007">
            <v>0</v>
          </cell>
          <cell r="CE53007">
            <v>0</v>
          </cell>
          <cell r="CF53007">
            <v>0</v>
          </cell>
          <cell r="CG53007">
            <v>0</v>
          </cell>
          <cell r="CH53007">
            <v>0</v>
          </cell>
          <cell r="CI53007">
            <v>0</v>
          </cell>
          <cell r="CJ53007">
            <v>0</v>
          </cell>
          <cell r="CK53007">
            <v>0</v>
          </cell>
          <cell r="CL53007">
            <v>0</v>
          </cell>
          <cell r="CM53007">
            <v>0</v>
          </cell>
          <cell r="CN53007">
            <v>0</v>
          </cell>
          <cell r="CO53007">
            <v>0</v>
          </cell>
          <cell r="CP53007">
            <v>0</v>
          </cell>
          <cell r="CQ53007">
            <v>0</v>
          </cell>
          <cell r="CR53007">
            <v>0</v>
          </cell>
          <cell r="CS53007">
            <v>0</v>
          </cell>
          <cell r="CT53007">
            <v>0</v>
          </cell>
          <cell r="CU53007">
            <v>0</v>
          </cell>
          <cell r="CV53007">
            <v>0</v>
          </cell>
          <cell r="CW53007">
            <v>0</v>
          </cell>
          <cell r="CX53007">
            <v>0</v>
          </cell>
          <cell r="CY53007">
            <v>0</v>
          </cell>
          <cell r="CZ53007">
            <v>0</v>
          </cell>
          <cell r="DA53007">
            <v>0</v>
          </cell>
          <cell r="DB53007">
            <v>0</v>
          </cell>
          <cell r="DC53007">
            <v>0</v>
          </cell>
          <cell r="DD53007">
            <v>0</v>
          </cell>
          <cell r="DE53007">
            <v>0</v>
          </cell>
          <cell r="DF53007">
            <v>0</v>
          </cell>
          <cell r="DG53007">
            <v>0</v>
          </cell>
          <cell r="DH53007">
            <v>0</v>
          </cell>
          <cell r="DI53007">
            <v>0</v>
          </cell>
          <cell r="DJ53007">
            <v>0</v>
          </cell>
          <cell r="DK53007">
            <v>0</v>
          </cell>
          <cell r="DL53007">
            <v>0</v>
          </cell>
          <cell r="DM53007">
            <v>0</v>
          </cell>
          <cell r="DN53007">
            <v>0</v>
          </cell>
          <cell r="DO53007">
            <v>0</v>
          </cell>
          <cell r="DP53007">
            <v>0</v>
          </cell>
          <cell r="DQ53007">
            <v>0</v>
          </cell>
          <cell r="DR53007">
            <v>0</v>
          </cell>
          <cell r="DS53007">
            <v>0</v>
          </cell>
          <cell r="DT53007">
            <v>0</v>
          </cell>
          <cell r="DU53007">
            <v>0</v>
          </cell>
          <cell r="DV53007">
            <v>0</v>
          </cell>
          <cell r="DW53007">
            <v>0</v>
          </cell>
          <cell r="DX53007">
            <v>0</v>
          </cell>
          <cell r="DY53007">
            <v>0</v>
          </cell>
          <cell r="DZ53007">
            <v>0</v>
          </cell>
          <cell r="EA53007">
            <v>0</v>
          </cell>
          <cell r="EB53007">
            <v>0</v>
          </cell>
          <cell r="EC53007">
            <v>0</v>
          </cell>
          <cell r="ED53007">
            <v>0</v>
          </cell>
          <cell r="EE53007">
            <v>0</v>
          </cell>
          <cell r="EF53007">
            <v>0</v>
          </cell>
          <cell r="EG53007">
            <v>0</v>
          </cell>
          <cell r="EH53007">
            <v>0</v>
          </cell>
          <cell r="EI53007">
            <v>0</v>
          </cell>
          <cell r="EJ53007">
            <v>0</v>
          </cell>
          <cell r="EK53007">
            <v>0</v>
          </cell>
          <cell r="EL53007">
            <v>0</v>
          </cell>
          <cell r="EM53007">
            <v>0</v>
          </cell>
          <cell r="EN53007">
            <v>0</v>
          </cell>
          <cell r="EO53007">
            <v>0</v>
          </cell>
          <cell r="EP53007">
            <v>0</v>
          </cell>
        </row>
        <row r="53008">
          <cell r="F53008">
            <v>0</v>
          </cell>
          <cell r="G53008">
            <v>0</v>
          </cell>
          <cell r="H53008">
            <v>0</v>
          </cell>
          <cell r="I53008">
            <v>0</v>
          </cell>
          <cell r="J53008">
            <v>0</v>
          </cell>
          <cell r="K53008">
            <v>0</v>
          </cell>
          <cell r="L53008">
            <v>0</v>
          </cell>
          <cell r="M53008">
            <v>0</v>
          </cell>
          <cell r="N53008">
            <v>0</v>
          </cell>
          <cell r="O53008">
            <v>0</v>
          </cell>
          <cell r="P53008">
            <v>0</v>
          </cell>
          <cell r="Q53008">
            <v>0</v>
          </cell>
          <cell r="R53008">
            <v>0</v>
          </cell>
          <cell r="S53008">
            <v>0</v>
          </cell>
          <cell r="T53008">
            <v>0</v>
          </cell>
          <cell r="U53008">
            <v>0</v>
          </cell>
          <cell r="V53008">
            <v>0</v>
          </cell>
          <cell r="W53008">
            <v>0</v>
          </cell>
          <cell r="X53008">
            <v>0</v>
          </cell>
          <cell r="Y53008">
            <v>0</v>
          </cell>
          <cell r="Z53008">
            <v>0</v>
          </cell>
          <cell r="AA53008">
            <v>0</v>
          </cell>
          <cell r="AB53008">
            <v>0</v>
          </cell>
          <cell r="AC53008">
            <v>0</v>
          </cell>
          <cell r="AD53008">
            <v>0</v>
          </cell>
          <cell r="AE53008">
            <v>0</v>
          </cell>
          <cell r="AF53008">
            <v>0</v>
          </cell>
          <cell r="AG53008">
            <v>0</v>
          </cell>
          <cell r="AH53008">
            <v>0</v>
          </cell>
          <cell r="AI53008">
            <v>0</v>
          </cell>
          <cell r="AJ53008">
            <v>0</v>
          </cell>
          <cell r="AK53008">
            <v>0</v>
          </cell>
          <cell r="AL53008">
            <v>0</v>
          </cell>
          <cell r="AM53008">
            <v>0</v>
          </cell>
          <cell r="AN53008">
            <v>0</v>
          </cell>
          <cell r="AO53008">
            <v>0</v>
          </cell>
          <cell r="AP53008">
            <v>0</v>
          </cell>
          <cell r="AQ53008">
            <v>0</v>
          </cell>
          <cell r="AR53008">
            <v>0</v>
          </cell>
          <cell r="AS53008">
            <v>0</v>
          </cell>
          <cell r="AT53008">
            <v>0</v>
          </cell>
          <cell r="AU53008">
            <v>0</v>
          </cell>
          <cell r="AV53008">
            <v>0</v>
          </cell>
          <cell r="AW53008">
            <v>0</v>
          </cell>
          <cell r="AX53008">
            <v>0</v>
          </cell>
          <cell r="AY53008">
            <v>0</v>
          </cell>
          <cell r="AZ53008">
            <v>0</v>
          </cell>
          <cell r="BA53008">
            <v>0</v>
          </cell>
          <cell r="BB53008">
            <v>0</v>
          </cell>
          <cell r="BC53008">
            <v>0</v>
          </cell>
          <cell r="BD53008">
            <v>0</v>
          </cell>
          <cell r="BE53008">
            <v>0</v>
          </cell>
          <cell r="BF53008">
            <v>0</v>
          </cell>
          <cell r="BG53008">
            <v>0</v>
          </cell>
          <cell r="BH53008">
            <v>0</v>
          </cell>
          <cell r="BI53008">
            <v>0</v>
          </cell>
          <cell r="BJ53008">
            <v>0</v>
          </cell>
          <cell r="BK53008">
            <v>0</v>
          </cell>
          <cell r="BL53008">
            <v>0</v>
          </cell>
          <cell r="BM53008">
            <v>0</v>
          </cell>
          <cell r="BN53008">
            <v>8.4407014583151749</v>
          </cell>
          <cell r="BO53008">
            <v>3.2409563696405623</v>
          </cell>
          <cell r="BP53008">
            <v>2.4357699689858889</v>
          </cell>
          <cell r="BQ53008">
            <v>1.5268974874140258</v>
          </cell>
          <cell r="BR53008">
            <v>1.3507602429854162</v>
          </cell>
          <cell r="BS53008">
            <v>1.1232287261146634</v>
          </cell>
          <cell r="BT53008">
            <v>0.84607472086311075</v>
          </cell>
          <cell r="BU53008">
            <v>0.58877602672759966</v>
          </cell>
          <cell r="BV53008">
            <v>0.41993190310889195</v>
          </cell>
          <cell r="BW53008">
            <v>0.29942365103795299</v>
          </cell>
          <cell r="BX53008">
            <v>0.22462107160101413</v>
          </cell>
          <cell r="BY53008">
            <v>0.15613559536880339</v>
          </cell>
          <cell r="BZ53008">
            <v>0.1112821015305058</v>
          </cell>
          <cell r="CA53008">
            <v>7.5605627799461089E-2</v>
          </cell>
          <cell r="CB53008">
            <v>4.7760605876676972E-2</v>
          </cell>
          <cell r="CC53008">
            <v>3.2690671872250325E-2</v>
          </cell>
          <cell r="CD53008">
            <v>2.1181283025820258E-2</v>
          </cell>
          <cell r="CE53008">
            <v>1.4595563058930948E-2</v>
          </cell>
          <cell r="CF53008">
            <v>9.4414651730202956E-3</v>
          </cell>
          <cell r="CG53008">
            <v>6.6976285104647908E-3</v>
          </cell>
          <cell r="CH53008">
            <v>5.226219189954133E-3</v>
          </cell>
          <cell r="CI53008">
            <v>6.6854737282665408E-3</v>
          </cell>
          <cell r="CJ53008">
            <v>8.8020171650729888E-3</v>
          </cell>
          <cell r="CK53008">
            <v>1.1195348184075346E-2</v>
          </cell>
          <cell r="CL53008">
            <v>1.3956870061426757E-2</v>
          </cell>
          <cell r="CM53008">
            <v>1.9342754719199096E-2</v>
          </cell>
          <cell r="CN53008">
            <v>2.3306943886921703E-2</v>
          </cell>
          <cell r="CO53008">
            <v>2.8939878742194333E-2</v>
          </cell>
          <cell r="CP53008">
            <v>3.5073533000682201E-2</v>
          </cell>
          <cell r="CQ53008">
            <v>4.2459855677293018E-2</v>
          </cell>
          <cell r="CR53008">
            <v>5.2574637796735456E-2</v>
          </cell>
          <cell r="CS53008">
            <v>6.2647244178553385E-2</v>
          </cell>
          <cell r="CT53008">
            <v>8.1104618009667853E-2</v>
          </cell>
          <cell r="CU53008">
            <v>9.6609147060993453E-2</v>
          </cell>
          <cell r="CV53008">
            <v>0.11501548539966769</v>
          </cell>
          <cell r="CW53008">
            <v>0.14094409694511151</v>
          </cell>
          <cell r="CX53008">
            <v>0.17421271529595311</v>
          </cell>
          <cell r="CY53008">
            <v>0.21419241478613157</v>
          </cell>
          <cell r="CZ53008">
            <v>0.2748082228460399</v>
          </cell>
          <cell r="DA53008">
            <v>0.32866086106300607</v>
          </cell>
          <cell r="DB53008">
            <v>0.12845013870609925</v>
          </cell>
          <cell r="DC53008">
            <v>0.21221889253467577</v>
          </cell>
          <cell r="DD53008">
            <v>0.25163414071234752</v>
          </cell>
          <cell r="DE53008">
            <v>0.297978936212213</v>
          </cell>
          <cell r="DF53008">
            <v>0.3519453200206441</v>
          </cell>
          <cell r="DG53008">
            <v>0.4146585902282619</v>
          </cell>
          <cell r="DH53008">
            <v>0.48695968524202682</v>
          </cell>
          <cell r="DI53008">
            <v>0.57033797750849047</v>
          </cell>
          <cell r="DJ53008">
            <v>0.66658897882521295</v>
          </cell>
          <cell r="DK53008">
            <v>0.77712599805692184</v>
          </cell>
          <cell r="DL53008">
            <v>0.89646679698743204</v>
          </cell>
          <cell r="DM53008">
            <v>1.0406456342230466</v>
          </cell>
          <cell r="DN53008">
            <v>1.1870836787192403</v>
          </cell>
          <cell r="DO53008">
            <v>1.3751981666087594</v>
          </cell>
          <cell r="DP53008">
            <v>1.5895915625578989</v>
          </cell>
          <cell r="DQ53008">
            <v>1.8349990803266465</v>
          </cell>
          <cell r="DR53008">
            <v>2.0926281895834573</v>
          </cell>
          <cell r="DS53008">
            <v>2.3484376236358688</v>
          </cell>
          <cell r="DT53008">
            <v>2.5680065147095266</v>
          </cell>
          <cell r="DU53008">
            <v>2.8565279802292691</v>
          </cell>
          <cell r="DV53008">
            <v>3.1517312119760428</v>
          </cell>
          <cell r="DW53008">
            <v>3.4996544156280138</v>
          </cell>
          <cell r="DX53008">
            <v>3.8579170515267358</v>
          </cell>
          <cell r="DY53008">
            <v>4.2511468562896324</v>
          </cell>
          <cell r="DZ53008">
            <v>4.6834929634173657</v>
          </cell>
          <cell r="EA53008">
            <v>5.0700701651181772</v>
          </cell>
          <cell r="EB53008">
            <v>5.5740431723765695</v>
          </cell>
          <cell r="EC53008">
            <v>6.1275915815084865</v>
          </cell>
          <cell r="ED53008">
            <v>6.7293038182821485</v>
          </cell>
          <cell r="EE53008">
            <v>7.3851990295073229</v>
          </cell>
          <cell r="EF53008">
            <v>8.0987309001099277</v>
          </cell>
          <cell r="EG53008">
            <v>8.8767284366832016</v>
          </cell>
          <cell r="EH53008">
            <v>9.931893635831587</v>
          </cell>
          <cell r="EI53008">
            <v>11.128327810153882</v>
          </cell>
          <cell r="EJ53008">
            <v>12.477768383602005</v>
          </cell>
          <cell r="EK53008">
            <v>14.00214986205523</v>
          </cell>
          <cell r="EL53008">
            <v>12.870694313185954</v>
          </cell>
          <cell r="EM53008">
            <v>13.692922435538007</v>
          </cell>
          <cell r="EN53008">
            <v>15.319096411571808</v>
          </cell>
          <cell r="EO53008">
            <v>17.198836455775997</v>
          </cell>
          <cell r="EP53008">
            <v>19.31395422875709</v>
          </cell>
        </row>
        <row r="53009">
          <cell r="F53009">
            <v>0</v>
          </cell>
          <cell r="G53009">
            <v>0</v>
          </cell>
          <cell r="H53009">
            <v>0</v>
          </cell>
          <cell r="I53009">
            <v>0</v>
          </cell>
          <cell r="J53009">
            <v>0</v>
          </cell>
          <cell r="K53009">
            <v>0</v>
          </cell>
          <cell r="L53009">
            <v>0</v>
          </cell>
          <cell r="M53009">
            <v>0</v>
          </cell>
          <cell r="N53009">
            <v>0</v>
          </cell>
          <cell r="O53009">
            <v>0</v>
          </cell>
          <cell r="P53009">
            <v>0</v>
          </cell>
          <cell r="Q53009">
            <v>0</v>
          </cell>
          <cell r="R53009">
            <v>0</v>
          </cell>
          <cell r="S53009">
            <v>0</v>
          </cell>
          <cell r="T53009">
            <v>0</v>
          </cell>
          <cell r="U53009">
            <v>0</v>
          </cell>
          <cell r="V53009">
            <v>0</v>
          </cell>
          <cell r="W53009">
            <v>0</v>
          </cell>
          <cell r="X53009">
            <v>0</v>
          </cell>
          <cell r="Y53009">
            <v>0</v>
          </cell>
          <cell r="Z53009">
            <v>0</v>
          </cell>
          <cell r="AA53009">
            <v>0</v>
          </cell>
          <cell r="AB53009">
            <v>0</v>
          </cell>
          <cell r="AC53009">
            <v>0</v>
          </cell>
          <cell r="AD53009">
            <v>0</v>
          </cell>
          <cell r="AE53009">
            <v>0</v>
          </cell>
          <cell r="AF53009">
            <v>0</v>
          </cell>
          <cell r="AG53009">
            <v>0</v>
          </cell>
          <cell r="AH53009">
            <v>0</v>
          </cell>
          <cell r="AI53009">
            <v>0</v>
          </cell>
          <cell r="AJ53009">
            <v>0</v>
          </cell>
          <cell r="AK53009">
            <v>0</v>
          </cell>
          <cell r="AL53009">
            <v>0</v>
          </cell>
          <cell r="AM53009">
            <v>0</v>
          </cell>
          <cell r="AN53009">
            <v>0</v>
          </cell>
          <cell r="AO53009">
            <v>0</v>
          </cell>
          <cell r="AP53009">
            <v>0</v>
          </cell>
          <cell r="AQ53009">
            <v>0</v>
          </cell>
          <cell r="AR53009">
            <v>0</v>
          </cell>
          <cell r="AS53009">
            <v>0</v>
          </cell>
          <cell r="AT53009">
            <v>0</v>
          </cell>
          <cell r="AU53009">
            <v>0</v>
          </cell>
          <cell r="AV53009">
            <v>0</v>
          </cell>
          <cell r="AW53009">
            <v>0</v>
          </cell>
          <cell r="AX53009">
            <v>0</v>
          </cell>
          <cell r="AY53009">
            <v>0</v>
          </cell>
          <cell r="AZ53009">
            <v>0</v>
          </cell>
          <cell r="BA53009">
            <v>0</v>
          </cell>
          <cell r="BB53009">
            <v>0</v>
          </cell>
          <cell r="BC53009">
            <v>0</v>
          </cell>
          <cell r="BD53009">
            <v>0</v>
          </cell>
          <cell r="BE53009">
            <v>0</v>
          </cell>
          <cell r="BF53009">
            <v>0</v>
          </cell>
          <cell r="BG53009">
            <v>0</v>
          </cell>
          <cell r="BH53009">
            <v>0</v>
          </cell>
          <cell r="BI53009">
            <v>0</v>
          </cell>
          <cell r="BJ53009">
            <v>0</v>
          </cell>
          <cell r="BK53009">
            <v>0</v>
          </cell>
          <cell r="BL53009">
            <v>0</v>
          </cell>
          <cell r="BM53009">
            <v>0</v>
          </cell>
          <cell r="BN53009">
            <v>11.604844693070254</v>
          </cell>
          <cell r="BO53009">
            <v>4.3535203110959282</v>
          </cell>
          <cell r="BP53009">
            <v>10.367265808665831</v>
          </cell>
          <cell r="BQ53009">
            <v>7.7426330822169049</v>
          </cell>
          <cell r="BR53009">
            <v>5.6612637335882274</v>
          </cell>
          <cell r="BS53009">
            <v>4.2646602923850274</v>
          </cell>
          <cell r="BT53009">
            <v>2.9185620421081353</v>
          </cell>
          <cell r="BU53009">
            <v>1.8951685321053735</v>
          </cell>
          <cell r="BV53009">
            <v>1.2485516564415624</v>
          </cell>
          <cell r="BW53009">
            <v>0.81802090491363866</v>
          </cell>
          <cell r="BX53009">
            <v>0.54952032958904451</v>
          </cell>
          <cell r="BY53009">
            <v>0.3553129978210855</v>
          </cell>
          <cell r="BZ53009">
            <v>0.23662816385498983</v>
          </cell>
          <cell r="CA53009">
            <v>0.15419338897924731</v>
          </cell>
          <cell r="CB53009">
            <v>9.6424969708378674E-2</v>
          </cell>
          <cell r="CC53009">
            <v>6.9589670621745717E-2</v>
          </cell>
          <cell r="CD53009">
            <v>4.496525752031736E-2</v>
          </cell>
          <cell r="CE53009">
            <v>3.0815924673902869E-2</v>
          </cell>
          <cell r="CF53009">
            <v>2.0204764094113859E-2</v>
          </cell>
          <cell r="CG53009">
            <v>1.442484464117556E-2</v>
          </cell>
          <cell r="CH53009">
            <v>1.0103855443352456E-2</v>
          </cell>
          <cell r="CI53009">
            <v>1.30598296873101E-2</v>
          </cell>
          <cell r="CJ53009">
            <v>1.7195391947643107E-2</v>
          </cell>
          <cell r="CK53009">
            <v>2.2043453317650744E-2</v>
          </cell>
          <cell r="CL53009">
            <v>2.7744723530535573E-2</v>
          </cell>
          <cell r="CM53009">
            <v>3.7822401827868946E-2</v>
          </cell>
          <cell r="CN53009">
            <v>4.6026537332052378E-2</v>
          </cell>
          <cell r="CO53009">
            <v>5.7468121926735886E-2</v>
          </cell>
          <cell r="CP53009">
            <v>7.0070850947349592E-2</v>
          </cell>
          <cell r="CQ53009">
            <v>8.5003712869821904E-2</v>
          </cell>
          <cell r="CR53009">
            <v>0.10463549022885582</v>
          </cell>
          <cell r="CS53009">
            <v>0.12466077185177041</v>
          </cell>
          <cell r="CT53009">
            <v>0.15876266204662723</v>
          </cell>
          <cell r="CU53009">
            <v>0.18839644157571378</v>
          </cell>
          <cell r="CV53009">
            <v>0.22238636267207282</v>
          </cell>
          <cell r="CW53009">
            <v>0.26144429243563994</v>
          </cell>
          <cell r="CX53009">
            <v>0.31233493099012949</v>
          </cell>
          <cell r="CY53009">
            <v>0.3707473195299632</v>
          </cell>
          <cell r="CZ53009">
            <v>0.45460295981626336</v>
          </cell>
          <cell r="DA53009">
            <v>0.52658380323738141</v>
          </cell>
          <cell r="DB53009">
            <v>0.60981074495851362</v>
          </cell>
          <cell r="DC53009">
            <v>0.72610911181301008</v>
          </cell>
          <cell r="DD53009">
            <v>0.86824361355239654</v>
          </cell>
          <cell r="DE53009">
            <v>1.0364754427853011</v>
          </cell>
          <cell r="DF53009">
            <v>1.2349730610180942</v>
          </cell>
          <cell r="DG53009">
            <v>1.4692304444340598</v>
          </cell>
          <cell r="DH53009">
            <v>1.7387716593215712</v>
          </cell>
          <cell r="DI53009">
            <v>2.0561694663380039</v>
          </cell>
          <cell r="DJ53009">
            <v>2.4349980141638259</v>
          </cell>
          <cell r="DK53009">
            <v>2.9005622383835084</v>
          </cell>
          <cell r="DL53009">
            <v>1.1720415350676119</v>
          </cell>
          <cell r="DM53009">
            <v>1.9644865739608888</v>
          </cell>
          <cell r="DN53009">
            <v>2.1972358544623405</v>
          </cell>
          <cell r="DO53009">
            <v>2.5202248407706476</v>
          </cell>
          <cell r="DP53009">
            <v>2.8918061298830233</v>
          </cell>
          <cell r="DQ53009">
            <v>3.3027494216532216</v>
          </cell>
          <cell r="DR53009">
            <v>3.7226127233912027</v>
          </cell>
          <cell r="DS53009">
            <v>4.1343418697150902</v>
          </cell>
          <cell r="DT53009">
            <v>4.4877675913152215</v>
          </cell>
          <cell r="DU53009">
            <v>4.9563680172269962</v>
          </cell>
          <cell r="DV53009">
            <v>5.4684670245729565</v>
          </cell>
          <cell r="DW53009">
            <v>6.0286250925530398</v>
          </cell>
          <cell r="DX53009">
            <v>6.618802051395134</v>
          </cell>
          <cell r="DY53009">
            <v>7.2651668803785476</v>
          </cell>
          <cell r="DZ53009">
            <v>7.9712261929163972</v>
          </cell>
          <cell r="EA53009">
            <v>8.6795532401962525</v>
          </cell>
          <cell r="EB53009">
            <v>9.5313962814653888</v>
          </cell>
          <cell r="EC53009">
            <v>10.400209171877238</v>
          </cell>
          <cell r="ED53009">
            <v>11.286012384419321</v>
          </cell>
          <cell r="EE53009">
            <v>12.350658039174169</v>
          </cell>
          <cell r="EF53009">
            <v>13.545111115938171</v>
          </cell>
          <cell r="EG53009">
            <v>14.830547680020723</v>
          </cell>
          <cell r="EH53009">
            <v>16.543933558267529</v>
          </cell>
          <cell r="EI53009">
            <v>18.465801809393742</v>
          </cell>
          <cell r="EJ53009">
            <v>20.623009286416888</v>
          </cell>
          <cell r="EK53009">
            <v>23.049485823234598</v>
          </cell>
          <cell r="EL53009">
            <v>25.797181996264449</v>
          </cell>
          <cell r="EM53009">
            <v>28.885229393122916</v>
          </cell>
          <cell r="EN53009">
            <v>32.353492744763031</v>
          </cell>
          <cell r="EO53009">
            <v>36.258636299033704</v>
          </cell>
          <cell r="EP53009">
            <v>40.66262500242506</v>
          </cell>
        </row>
        <row r="53010">
          <cell r="F53010">
            <v>0</v>
          </cell>
          <cell r="G53010">
            <v>0</v>
          </cell>
          <cell r="H53010">
            <v>0</v>
          </cell>
          <cell r="I53010">
            <v>0</v>
          </cell>
          <cell r="J53010">
            <v>0</v>
          </cell>
          <cell r="K53010">
            <v>0</v>
          </cell>
          <cell r="L53010">
            <v>0</v>
          </cell>
          <cell r="M53010">
            <v>0</v>
          </cell>
          <cell r="N53010">
            <v>0</v>
          </cell>
          <cell r="O53010">
            <v>0</v>
          </cell>
          <cell r="P53010">
            <v>0</v>
          </cell>
          <cell r="Q53010">
            <v>0</v>
          </cell>
          <cell r="R53010">
            <v>0</v>
          </cell>
          <cell r="S53010">
            <v>0</v>
          </cell>
          <cell r="T53010">
            <v>0</v>
          </cell>
          <cell r="U53010">
            <v>0</v>
          </cell>
          <cell r="V53010">
            <v>0</v>
          </cell>
          <cell r="W53010">
            <v>0</v>
          </cell>
          <cell r="X53010">
            <v>0</v>
          </cell>
          <cell r="Y53010">
            <v>0</v>
          </cell>
          <cell r="Z53010">
            <v>0</v>
          </cell>
          <cell r="AA53010">
            <v>0</v>
          </cell>
          <cell r="AB53010">
            <v>0</v>
          </cell>
          <cell r="AC53010">
            <v>0</v>
          </cell>
          <cell r="AD53010">
            <v>0</v>
          </cell>
          <cell r="AE53010">
            <v>0</v>
          </cell>
          <cell r="AF53010">
            <v>0</v>
          </cell>
          <cell r="AG53010">
            <v>0</v>
          </cell>
          <cell r="AH53010">
            <v>0</v>
          </cell>
          <cell r="AI53010">
            <v>0</v>
          </cell>
          <cell r="AJ53010">
            <v>0</v>
          </cell>
          <cell r="AK53010">
            <v>0</v>
          </cell>
          <cell r="AL53010">
            <v>0</v>
          </cell>
          <cell r="AM53010">
            <v>0</v>
          </cell>
          <cell r="AN53010">
            <v>0</v>
          </cell>
          <cell r="AO53010">
            <v>0</v>
          </cell>
          <cell r="AP53010">
            <v>0</v>
          </cell>
          <cell r="AQ53010">
            <v>0</v>
          </cell>
          <cell r="AR53010">
            <v>0</v>
          </cell>
          <cell r="AS53010">
            <v>0</v>
          </cell>
          <cell r="AT53010">
            <v>0</v>
          </cell>
          <cell r="AU53010">
            <v>0</v>
          </cell>
          <cell r="AV53010">
            <v>0</v>
          </cell>
          <cell r="AW53010">
            <v>0</v>
          </cell>
          <cell r="AX53010">
            <v>0</v>
          </cell>
          <cell r="AY53010">
            <v>0</v>
          </cell>
          <cell r="AZ53010">
            <v>0</v>
          </cell>
          <cell r="BA53010">
            <v>0</v>
          </cell>
          <cell r="BB53010">
            <v>0</v>
          </cell>
          <cell r="BC53010">
            <v>0</v>
          </cell>
          <cell r="BD53010">
            <v>0</v>
          </cell>
          <cell r="BE53010">
            <v>0</v>
          </cell>
          <cell r="BF53010">
            <v>0</v>
          </cell>
          <cell r="BG53010">
            <v>0</v>
          </cell>
          <cell r="BH53010">
            <v>0</v>
          </cell>
          <cell r="BI53010">
            <v>0</v>
          </cell>
          <cell r="BJ53010">
            <v>0</v>
          </cell>
          <cell r="BK53010">
            <v>0</v>
          </cell>
          <cell r="BL53010">
            <v>0</v>
          </cell>
          <cell r="BM53010">
            <v>0</v>
          </cell>
          <cell r="BN53010">
            <v>0</v>
          </cell>
          <cell r="BO53010">
            <v>0</v>
          </cell>
          <cell r="BP53010">
            <v>0</v>
          </cell>
          <cell r="BQ53010">
            <v>0</v>
          </cell>
          <cell r="BR53010">
            <v>0</v>
          </cell>
          <cell r="BS53010">
            <v>0</v>
          </cell>
          <cell r="BT53010">
            <v>0</v>
          </cell>
          <cell r="BU53010">
            <v>0</v>
          </cell>
          <cell r="BV53010">
            <v>0</v>
          </cell>
          <cell r="BW53010">
            <v>0</v>
          </cell>
          <cell r="BX53010">
            <v>0</v>
          </cell>
          <cell r="BY53010">
            <v>0</v>
          </cell>
          <cell r="BZ53010">
            <v>0</v>
          </cell>
          <cell r="CA53010">
            <v>0</v>
          </cell>
          <cell r="CB53010">
            <v>0</v>
          </cell>
          <cell r="CC53010">
            <v>0</v>
          </cell>
          <cell r="CD53010">
            <v>0</v>
          </cell>
          <cell r="CE53010">
            <v>0</v>
          </cell>
          <cell r="CF53010">
            <v>0</v>
          </cell>
          <cell r="CG53010">
            <v>0</v>
          </cell>
          <cell r="CH53010">
            <v>0</v>
          </cell>
          <cell r="CI53010">
            <v>0</v>
          </cell>
          <cell r="CJ53010">
            <v>0</v>
          </cell>
          <cell r="CK53010">
            <v>0</v>
          </cell>
          <cell r="CL53010">
            <v>0</v>
          </cell>
          <cell r="CM53010">
            <v>0</v>
          </cell>
          <cell r="CN53010">
            <v>0</v>
          </cell>
          <cell r="CO53010">
            <v>0</v>
          </cell>
          <cell r="CP53010">
            <v>0</v>
          </cell>
          <cell r="CQ53010">
            <v>0</v>
          </cell>
          <cell r="CR53010">
            <v>0</v>
          </cell>
          <cell r="CS53010">
            <v>0</v>
          </cell>
          <cell r="CT53010">
            <v>0</v>
          </cell>
          <cell r="CU53010">
            <v>0</v>
          </cell>
          <cell r="CV53010">
            <v>0</v>
          </cell>
          <cell r="CW53010">
            <v>0</v>
          </cell>
          <cell r="CX53010">
            <v>0</v>
          </cell>
          <cell r="CY53010">
            <v>0</v>
          </cell>
          <cell r="CZ53010">
            <v>0</v>
          </cell>
          <cell r="DA53010">
            <v>0</v>
          </cell>
          <cell r="DB53010">
            <v>0</v>
          </cell>
          <cell r="DC53010">
            <v>6.0142863803921915E-3</v>
          </cell>
          <cell r="DD53010">
            <v>8.7615512834685275E-3</v>
          </cell>
          <cell r="DE53010">
            <v>1.0755311444814071E-2</v>
          </cell>
          <cell r="DF53010">
            <v>1.3370661007022054E-2</v>
          </cell>
          <cell r="DG53010">
            <v>1.7063017069016882E-2</v>
          </cell>
          <cell r="DH53010">
            <v>2.0477810177447538E-2</v>
          </cell>
          <cell r="DI53010">
            <v>2.443554991063987E-2</v>
          </cell>
          <cell r="DJ53010">
            <v>2.8978913587633482E-2</v>
          </cell>
          <cell r="DK53010">
            <v>3.638726767960497E-2</v>
          </cell>
          <cell r="DL53010">
            <v>1.7495147441238354E-2</v>
          </cell>
          <cell r="DM53010">
            <v>2.2055968661615369E-2</v>
          </cell>
          <cell r="DN53010">
            <v>2.6925545334901515E-2</v>
          </cell>
          <cell r="DO53010">
            <v>3.2787840062642341E-2</v>
          </cell>
          <cell r="DP53010">
            <v>4.1252128331603785E-2</v>
          </cell>
          <cell r="DQ53010">
            <v>5.174463926802704E-2</v>
          </cell>
          <cell r="DR53010">
            <v>6.2630234967479659E-2</v>
          </cell>
          <cell r="DS53010">
            <v>7.4721155228505934E-2</v>
          </cell>
          <cell r="DT53010">
            <v>8.6146391840050671E-2</v>
          </cell>
          <cell r="DU53010">
            <v>0.10377737898754283</v>
          </cell>
          <cell r="DV53010">
            <v>0.12506250379752853</v>
          </cell>
          <cell r="DW53010">
            <v>0.16064250420547743</v>
          </cell>
          <cell r="DX53010">
            <v>0.20520407478759994</v>
          </cell>
          <cell r="DY53010">
            <v>0.26097099672903529</v>
          </cell>
          <cell r="DZ53010">
            <v>0.31399824401673881</v>
          </cell>
          <cell r="EA53010">
            <v>0.37750617787498203</v>
          </cell>
          <cell r="EB53010">
            <v>0.4405835179825407</v>
          </cell>
          <cell r="EC53010">
            <v>0.51341156902578988</v>
          </cell>
          <cell r="ED53010">
            <v>0.59744840015891088</v>
          </cell>
          <cell r="EE53010">
            <v>0.71659259365656736</v>
          </cell>
          <cell r="EF53010">
            <v>0.85949917151421495</v>
          </cell>
          <cell r="EG53010">
            <v>0.97548724000185139</v>
          </cell>
          <cell r="EH53010">
            <v>1.107893779514713</v>
          </cell>
          <cell r="EI53010">
            <v>1.2535665060421715</v>
          </cell>
          <cell r="EJ53010">
            <v>1.481187319638924</v>
          </cell>
          <cell r="EK53010">
            <v>1.7518782769907162</v>
          </cell>
          <cell r="EL53010">
            <v>2.0478328023749772</v>
          </cell>
          <cell r="EM53010">
            <v>2.3886282886471766</v>
          </cell>
          <cell r="EN53010">
            <v>2.7743317920818935</v>
          </cell>
          <cell r="EO53010">
            <v>3.030819488668103</v>
          </cell>
          <cell r="EP53010">
            <v>3.5707619504828045</v>
          </cell>
        </row>
        <row r="53011">
          <cell r="F53011">
            <v>0</v>
          </cell>
          <cell r="G53011">
            <v>0</v>
          </cell>
          <cell r="H53011">
            <v>0</v>
          </cell>
          <cell r="I53011">
            <v>0</v>
          </cell>
          <cell r="J53011">
            <v>0</v>
          </cell>
          <cell r="K53011">
            <v>0</v>
          </cell>
          <cell r="L53011">
            <v>0</v>
          </cell>
          <cell r="M53011">
            <v>0</v>
          </cell>
          <cell r="N53011">
            <v>0</v>
          </cell>
          <cell r="O53011">
            <v>0</v>
          </cell>
          <cell r="P53011">
            <v>0</v>
          </cell>
          <cell r="Q53011">
            <v>0</v>
          </cell>
          <cell r="R53011">
            <v>0</v>
          </cell>
          <cell r="S53011">
            <v>0</v>
          </cell>
          <cell r="T53011">
            <v>0</v>
          </cell>
          <cell r="U53011">
            <v>0</v>
          </cell>
          <cell r="V53011">
            <v>0</v>
          </cell>
          <cell r="W53011">
            <v>0</v>
          </cell>
          <cell r="X53011">
            <v>0</v>
          </cell>
          <cell r="Y53011">
            <v>0</v>
          </cell>
          <cell r="Z53011">
            <v>0</v>
          </cell>
          <cell r="AA53011">
            <v>0</v>
          </cell>
          <cell r="AB53011">
            <v>0</v>
          </cell>
          <cell r="AC53011">
            <v>0</v>
          </cell>
          <cell r="AD53011">
            <v>0</v>
          </cell>
          <cell r="AE53011">
            <v>0</v>
          </cell>
          <cell r="AF53011">
            <v>0</v>
          </cell>
          <cell r="AG53011">
            <v>0</v>
          </cell>
          <cell r="AH53011">
            <v>0</v>
          </cell>
          <cell r="AI53011">
            <v>0</v>
          </cell>
          <cell r="AJ53011">
            <v>0</v>
          </cell>
          <cell r="AK53011">
            <v>0</v>
          </cell>
          <cell r="AL53011">
            <v>0</v>
          </cell>
          <cell r="AM53011">
            <v>0</v>
          </cell>
          <cell r="AN53011">
            <v>0</v>
          </cell>
          <cell r="AO53011">
            <v>0</v>
          </cell>
          <cell r="AP53011">
            <v>0</v>
          </cell>
          <cell r="AQ53011">
            <v>0</v>
          </cell>
          <cell r="AR53011">
            <v>0</v>
          </cell>
          <cell r="AS53011">
            <v>0</v>
          </cell>
          <cell r="AT53011">
            <v>0</v>
          </cell>
          <cell r="AU53011">
            <v>0</v>
          </cell>
          <cell r="AV53011">
            <v>0</v>
          </cell>
          <cell r="AW53011">
            <v>0</v>
          </cell>
          <cell r="AX53011">
            <v>0</v>
          </cell>
          <cell r="AY53011">
            <v>0</v>
          </cell>
          <cell r="AZ53011">
            <v>0</v>
          </cell>
          <cell r="BA53011">
            <v>0</v>
          </cell>
          <cell r="BB53011">
            <v>0</v>
          </cell>
          <cell r="BC53011">
            <v>0</v>
          </cell>
          <cell r="BD53011">
            <v>0</v>
          </cell>
          <cell r="BE53011">
            <v>0</v>
          </cell>
          <cell r="BF53011">
            <v>0</v>
          </cell>
          <cell r="BG53011">
            <v>0</v>
          </cell>
          <cell r="BH53011">
            <v>0</v>
          </cell>
          <cell r="BI53011">
            <v>0</v>
          </cell>
          <cell r="BJ53011">
            <v>0</v>
          </cell>
          <cell r="BK53011">
            <v>0</v>
          </cell>
          <cell r="BL53011">
            <v>0</v>
          </cell>
          <cell r="BM53011">
            <v>0</v>
          </cell>
          <cell r="BN53011">
            <v>0</v>
          </cell>
          <cell r="BO53011">
            <v>4.8132261268665211E-2</v>
          </cell>
          <cell r="BP53011">
            <v>0.11587470207119394</v>
          </cell>
          <cell r="BQ53011">
            <v>6.6183270401249841E-2</v>
          </cell>
          <cell r="BR53011">
            <v>1.6381732240677589E-2</v>
          </cell>
          <cell r="BS53011">
            <v>1.0101278436283228E-2</v>
          </cell>
          <cell r="BT53011">
            <v>6.3198275841471283E-3</v>
          </cell>
          <cell r="BU53011">
            <v>3.7828494606064423E-3</v>
          </cell>
          <cell r="BV53011">
            <v>2.436351628360815E-3</v>
          </cell>
          <cell r="BW53011">
            <v>1.6320417914649655E-3</v>
          </cell>
          <cell r="BX53011">
            <v>1.168613291151435E-3</v>
          </cell>
          <cell r="BY53011">
            <v>7.8797125806412437E-4</v>
          </cell>
          <cell r="BZ53011">
            <v>5.4830929216039903E-4</v>
          </cell>
          <cell r="CA53011">
            <v>3.6994614689457399E-4</v>
          </cell>
          <cell r="CB53011">
            <v>2.3873356073790495E-4</v>
          </cell>
          <cell r="CC53011">
            <v>1.7644327748430973E-4</v>
          </cell>
          <cell r="CD53011">
            <v>1.1679860978850917E-4</v>
          </cell>
          <cell r="CE53011">
            <v>8.159888349828007E-5</v>
          </cell>
          <cell r="CF53011">
            <v>5.5170211705614094E-5</v>
          </cell>
          <cell r="CG53011">
            <v>4.0134090518289931E-5</v>
          </cell>
          <cell r="CH53011">
            <v>3.0649906079670519E-5</v>
          </cell>
          <cell r="CI53011">
            <v>3.9802817132394588E-5</v>
          </cell>
          <cell r="CJ53011">
            <v>5.2574384944685152E-5</v>
          </cell>
          <cell r="CK53011">
            <v>6.8172068577054907E-5</v>
          </cell>
          <cell r="CL53011">
            <v>8.909702242442136E-5</v>
          </cell>
          <cell r="CM53011">
            <v>9.6029734206488492E-5</v>
          </cell>
          <cell r="CN53011">
            <v>1.1656183385112602E-4</v>
          </cell>
          <cell r="CO53011">
            <v>1.4360067984365673E-4</v>
          </cell>
          <cell r="CP53011">
            <v>1.7158294146396482E-4</v>
          </cell>
          <cell r="CQ53011">
            <v>2.0610750697398395E-4</v>
          </cell>
          <cell r="CR53011">
            <v>2.5010168574895238E-4</v>
          </cell>
          <cell r="CS53011">
            <v>2.9297292599440226E-4</v>
          </cell>
          <cell r="CT53011">
            <v>3.6319559817912697E-4</v>
          </cell>
          <cell r="CU53011">
            <v>4.2473363307716106E-4</v>
          </cell>
          <cell r="CV53011">
            <v>5.0057878671095626E-4</v>
          </cell>
          <cell r="CW53011">
            <v>5.8882882045919842E-4</v>
          </cell>
          <cell r="CX53011">
            <v>7.1986231202675365E-4</v>
          </cell>
          <cell r="CY53011">
            <v>8.7648137527959768E-4</v>
          </cell>
          <cell r="CZ53011">
            <v>1.0888498293575057E-3</v>
          </cell>
          <cell r="DA53011">
            <v>1.2779239216441276E-3</v>
          </cell>
          <cell r="DB53011">
            <v>1.4992058991430749E-3</v>
          </cell>
          <cell r="DC53011">
            <v>1.8789032069968625E-3</v>
          </cell>
          <cell r="DD53011">
            <v>2.3410321923750042E-3</v>
          </cell>
          <cell r="DE53011">
            <v>2.9143080284000258E-3</v>
          </cell>
          <cell r="DF53011">
            <v>3.5391684137772361E-3</v>
          </cell>
          <cell r="DG53011">
            <v>4.2887106371241705E-3</v>
          </cell>
          <cell r="DH53011">
            <v>5.1266833465044874E-3</v>
          </cell>
          <cell r="DI53011">
            <v>6.1099565253620175E-3</v>
          </cell>
          <cell r="DJ53011">
            <v>7.2615133911601527E-3</v>
          </cell>
          <cell r="DK53011">
            <v>8.7141367687798635E-3</v>
          </cell>
          <cell r="DL53011">
            <v>4.5080425532670453E-3</v>
          </cell>
          <cell r="DM53011">
            <v>5.9557961166031449E-3</v>
          </cell>
          <cell r="DN53011">
            <v>6.7217359680269767E-3</v>
          </cell>
          <cell r="DO53011">
            <v>7.604683597094701E-3</v>
          </cell>
          <cell r="DP53011">
            <v>9.0743239847897207E-3</v>
          </cell>
          <cell r="DQ53011">
            <v>1.0805213526385256E-2</v>
          </cell>
          <cell r="DR53011">
            <v>1.223856551782879E-2</v>
          </cell>
          <cell r="DS53011">
            <v>1.3638492122530427E-2</v>
          </cell>
          <cell r="DT53011">
            <v>1.4870078207890096E-2</v>
          </cell>
          <cell r="DU53011">
            <v>1.7000522989648086E-2</v>
          </cell>
          <cell r="DV53011">
            <v>1.9471482788064823E-2</v>
          </cell>
          <cell r="DW53011">
            <v>2.2425005824339792E-2</v>
          </cell>
          <cell r="DX53011">
            <v>2.5749317179303885E-2</v>
          </cell>
          <cell r="DY53011">
            <v>2.9567130674049275E-2</v>
          </cell>
          <cell r="DZ53011">
            <v>3.3802690542379762E-2</v>
          </cell>
          <cell r="EA53011">
            <v>3.8488929841336006E-2</v>
          </cell>
          <cell r="EB53011">
            <v>4.5192047813696033E-2</v>
          </cell>
          <cell r="EC53011">
            <v>5.3079631357180031E-2</v>
          </cell>
          <cell r="ED53011">
            <v>6.2228677362225787E-2</v>
          </cell>
          <cell r="EE53011">
            <v>7.1443568139574948E-2</v>
          </cell>
          <cell r="EF53011">
            <v>8.2028583443626762E-2</v>
          </cell>
          <cell r="EG53011">
            <v>9.3966381974489033E-2</v>
          </cell>
          <cell r="EH53011">
            <v>0.10886007931523914</v>
          </cell>
          <cell r="EI53011">
            <v>0.12620722804444959</v>
          </cell>
          <cell r="EJ53011">
            <v>0.1453554020232376</v>
          </cell>
          <cell r="EK53011">
            <v>0.16741953448074512</v>
          </cell>
          <cell r="EL53011">
            <v>0.19001793754590371</v>
          </cell>
          <cell r="EM53011">
            <v>0.21640419767413782</v>
          </cell>
          <cell r="EN53011">
            <v>0.24756503081107017</v>
          </cell>
          <cell r="EO53011">
            <v>0.28724384936627212</v>
          </cell>
          <cell r="EP53011">
            <v>0.33338122463460601</v>
          </cell>
        </row>
        <row r="53012">
          <cell r="F53012">
            <v>0</v>
          </cell>
          <cell r="G53012">
            <v>0</v>
          </cell>
          <cell r="H53012">
            <v>0</v>
          </cell>
          <cell r="I53012">
            <v>0</v>
          </cell>
          <cell r="J53012">
            <v>0</v>
          </cell>
          <cell r="K53012">
            <v>0</v>
          </cell>
          <cell r="L53012">
            <v>0</v>
          </cell>
          <cell r="M53012">
            <v>0</v>
          </cell>
          <cell r="N53012">
            <v>0</v>
          </cell>
          <cell r="O53012">
            <v>0</v>
          </cell>
          <cell r="P53012">
            <v>0</v>
          </cell>
          <cell r="Q53012">
            <v>0</v>
          </cell>
          <cell r="R53012">
            <v>0</v>
          </cell>
          <cell r="S53012">
            <v>0</v>
          </cell>
          <cell r="T53012">
            <v>0</v>
          </cell>
          <cell r="U53012">
            <v>0</v>
          </cell>
          <cell r="V53012">
            <v>0</v>
          </cell>
          <cell r="W53012">
            <v>0</v>
          </cell>
          <cell r="X53012">
            <v>0</v>
          </cell>
          <cell r="Y53012">
            <v>0</v>
          </cell>
          <cell r="Z53012">
            <v>0</v>
          </cell>
          <cell r="AA53012">
            <v>0</v>
          </cell>
          <cell r="AB53012">
            <v>0</v>
          </cell>
          <cell r="AC53012">
            <v>0</v>
          </cell>
          <cell r="AD53012">
            <v>0</v>
          </cell>
          <cell r="AE53012">
            <v>0</v>
          </cell>
          <cell r="AF53012">
            <v>0</v>
          </cell>
          <cell r="AG53012">
            <v>0</v>
          </cell>
          <cell r="AH53012">
            <v>0</v>
          </cell>
          <cell r="AI53012">
            <v>0</v>
          </cell>
          <cell r="AJ53012">
            <v>0</v>
          </cell>
          <cell r="AK53012">
            <v>0</v>
          </cell>
          <cell r="AL53012">
            <v>0</v>
          </cell>
          <cell r="AM53012">
            <v>0</v>
          </cell>
          <cell r="AN53012">
            <v>0</v>
          </cell>
          <cell r="AO53012">
            <v>0</v>
          </cell>
          <cell r="AP53012">
            <v>0</v>
          </cell>
          <cell r="AQ53012">
            <v>0</v>
          </cell>
          <cell r="AR53012">
            <v>0</v>
          </cell>
          <cell r="AS53012">
            <v>0</v>
          </cell>
          <cell r="AT53012">
            <v>0</v>
          </cell>
          <cell r="AU53012">
            <v>0</v>
          </cell>
          <cell r="AV53012">
            <v>0</v>
          </cell>
          <cell r="AW53012">
            <v>0</v>
          </cell>
          <cell r="AX53012">
            <v>0</v>
          </cell>
          <cell r="AY53012">
            <v>0</v>
          </cell>
          <cell r="AZ53012">
            <v>0</v>
          </cell>
          <cell r="BA53012">
            <v>0</v>
          </cell>
          <cell r="BB53012">
            <v>0</v>
          </cell>
          <cell r="BC53012">
            <v>0</v>
          </cell>
          <cell r="BD53012">
            <v>0</v>
          </cell>
          <cell r="BE53012">
            <v>0</v>
          </cell>
          <cell r="BF53012">
            <v>0</v>
          </cell>
          <cell r="BG53012">
            <v>0</v>
          </cell>
          <cell r="BH53012">
            <v>0</v>
          </cell>
          <cell r="BI53012">
            <v>0</v>
          </cell>
          <cell r="BJ53012">
            <v>0</v>
          </cell>
          <cell r="BK53012">
            <v>0</v>
          </cell>
          <cell r="BL53012">
            <v>0</v>
          </cell>
          <cell r="BM53012">
            <v>0</v>
          </cell>
          <cell r="BN53012">
            <v>1.5633584544847636</v>
          </cell>
          <cell r="BO53012">
            <v>0.36029890992892771</v>
          </cell>
          <cell r="BP53012">
            <v>0.17427112511306808</v>
          </cell>
          <cell r="BQ53012">
            <v>0.11377827456688795</v>
          </cell>
          <cell r="BR53012">
            <v>0.16200507935210579</v>
          </cell>
          <cell r="BS53012">
            <v>0.15817342983514004</v>
          </cell>
          <cell r="BT53012">
            <v>0.12470656116275412</v>
          </cell>
          <cell r="BU53012">
            <v>8.644954987609979E-2</v>
          </cell>
          <cell r="BV53012">
            <v>6.1246832415392645E-2</v>
          </cell>
          <cell r="BW53012">
            <v>4.3131195499825352E-2</v>
          </cell>
          <cell r="BX53012">
            <v>3.277041784667719E-2</v>
          </cell>
          <cell r="BY53012">
            <v>2.2361446210891436E-2</v>
          </cell>
          <cell r="BZ53012">
            <v>1.584153529898296E-2</v>
          </cell>
          <cell r="CA53012">
            <v>1.052495506317839E-2</v>
          </cell>
          <cell r="CB53012">
            <v>6.2823253246107437E-3</v>
          </cell>
          <cell r="CC53012">
            <v>4.4140174748461842E-3</v>
          </cell>
          <cell r="CD53012">
            <v>2.7414110534323649E-3</v>
          </cell>
          <cell r="CE53012">
            <v>1.8319084691907754E-3</v>
          </cell>
          <cell r="CF53012">
            <v>1.1188090360583617E-3</v>
          </cell>
          <cell r="CG53012">
            <v>7.5764477958618578E-4</v>
          </cell>
          <cell r="CH53012">
            <v>5.7990578632165332E-4</v>
          </cell>
          <cell r="CI53012">
            <v>7.317034017242977E-4</v>
          </cell>
          <cell r="CJ53012">
            <v>9.524084535138612E-4</v>
          </cell>
          <cell r="CK53012">
            <v>1.2001886309269964E-3</v>
          </cell>
          <cell r="CL53012">
            <v>1.4800048425164364E-3</v>
          </cell>
          <cell r="CM53012">
            <v>2.0697069771634749E-3</v>
          </cell>
          <cell r="CN53012">
            <v>2.4733432996329251E-3</v>
          </cell>
          <cell r="CO53012">
            <v>3.0564260806691937E-3</v>
          </cell>
          <cell r="CP53012">
            <v>3.6836805493857786E-3</v>
          </cell>
          <cell r="CQ53012">
            <v>4.451083374633096E-3</v>
          </cell>
          <cell r="CR53012">
            <v>5.752863256054788E-3</v>
          </cell>
          <cell r="CS53012">
            <v>7.0695075940744607E-3</v>
          </cell>
          <cell r="CT53012">
            <v>9.5370590810882738E-3</v>
          </cell>
          <cell r="CU53012">
            <v>1.17239386801356E-2</v>
          </cell>
          <cell r="CV53012">
            <v>1.4422185531453212E-2</v>
          </cell>
          <cell r="CW53012">
            <v>1.7697445910144143E-2</v>
          </cell>
          <cell r="CX53012">
            <v>2.213498743791811E-2</v>
          </cell>
          <cell r="CY53012">
            <v>2.7643794609241396E-2</v>
          </cell>
          <cell r="CZ53012">
            <v>3.5822352360792023E-2</v>
          </cell>
          <cell r="DA53012">
            <v>4.3671413859947293E-2</v>
          </cell>
          <cell r="DB53012">
            <v>5.3366238580449268E-2</v>
          </cell>
          <cell r="DC53012">
            <v>6.4961213159282591E-2</v>
          </cell>
          <cell r="DD53012">
            <v>7.8991418761315615E-2</v>
          </cell>
          <cell r="DE53012">
            <v>9.5911802346009781E-2</v>
          </cell>
          <cell r="DF53012">
            <v>0.11622971955611042</v>
          </cell>
          <cell r="DG53012">
            <v>0.14066467134653918</v>
          </cell>
          <cell r="DH53012">
            <v>0.17025579461634471</v>
          </cell>
          <cell r="DI53012">
            <v>0.20543571709286132</v>
          </cell>
          <cell r="DJ53012">
            <v>0.24725528462020854</v>
          </cell>
          <cell r="DK53012">
            <v>0.29660950146935189</v>
          </cell>
          <cell r="DL53012">
            <v>0.35244092615205702</v>
          </cell>
          <cell r="DM53012">
            <v>0.41932821741700482</v>
          </cell>
          <cell r="DN53012">
            <v>0.49047985491556856</v>
          </cell>
          <cell r="DO53012">
            <v>0.5893153912412501</v>
          </cell>
          <cell r="DP53012">
            <v>0.70364341648431084</v>
          </cell>
          <cell r="DQ53012">
            <v>0.83643483680701902</v>
          </cell>
          <cell r="DR53012">
            <v>0.98266071879575823</v>
          </cell>
          <cell r="DS53012">
            <v>1.1362084753252706</v>
          </cell>
          <cell r="DT53012">
            <v>1.2781861467786577</v>
          </cell>
          <cell r="DU53012">
            <v>1.4628390606782606</v>
          </cell>
          <cell r="DV53012">
            <v>1.6663072723660972</v>
          </cell>
          <cell r="DW53012">
            <v>1.8903239497366788</v>
          </cell>
          <cell r="DX53012">
            <v>2.1146197039896122</v>
          </cell>
          <cell r="DY53012">
            <v>2.3592353488154023</v>
          </cell>
          <cell r="DZ53012">
            <v>2.6246061148834383</v>
          </cell>
          <cell r="EA53012">
            <v>2.8884696464510577</v>
          </cell>
          <cell r="EB53012">
            <v>3.2015842755310331</v>
          </cell>
          <cell r="EC53012">
            <v>3.5473633256922552</v>
          </cell>
          <cell r="ED53012">
            <v>3.9200130884318023</v>
          </cell>
          <cell r="EE53012">
            <v>4.324260956634375</v>
          </cell>
          <cell r="EF53012">
            <v>4.7608719379722162</v>
          </cell>
          <cell r="EG53012">
            <v>5.2317231022451036</v>
          </cell>
          <cell r="EH53012">
            <v>5.81179595499525</v>
          </cell>
          <cell r="EI53012">
            <v>6.458417628571274</v>
          </cell>
          <cell r="EJ53012">
            <v>7.1715111275646679</v>
          </cell>
          <cell r="EK53012">
            <v>7.9578330505441928</v>
          </cell>
          <cell r="EL53012">
            <v>8.8259253721660507</v>
          </cell>
          <cell r="EM53012">
            <v>9.7790380647857535</v>
          </cell>
          <cell r="EN53012">
            <v>10.838721511701731</v>
          </cell>
          <cell r="EO53012">
            <v>12.01181168901336</v>
          </cell>
          <cell r="EP53012">
            <v>13.310438616008206</v>
          </cell>
        </row>
        <row r="53013">
          <cell r="F53013">
            <v>0</v>
          </cell>
          <cell r="G53013">
            <v>0</v>
          </cell>
          <cell r="H53013">
            <v>0</v>
          </cell>
          <cell r="I53013">
            <v>0</v>
          </cell>
          <cell r="J53013">
            <v>0</v>
          </cell>
          <cell r="K53013">
            <v>0</v>
          </cell>
          <cell r="L53013">
            <v>0</v>
          </cell>
          <cell r="M53013">
            <v>0</v>
          </cell>
          <cell r="N53013">
            <v>0</v>
          </cell>
          <cell r="O53013">
            <v>0</v>
          </cell>
          <cell r="P53013">
            <v>0</v>
          </cell>
          <cell r="Q53013">
            <v>0</v>
          </cell>
          <cell r="R53013">
            <v>0</v>
          </cell>
          <cell r="S53013">
            <v>0</v>
          </cell>
          <cell r="T53013">
            <v>0</v>
          </cell>
          <cell r="U53013">
            <v>0</v>
          </cell>
          <cell r="V53013">
            <v>0</v>
          </cell>
          <cell r="W53013">
            <v>0</v>
          </cell>
          <cell r="X53013">
            <v>0</v>
          </cell>
          <cell r="Y53013">
            <v>0</v>
          </cell>
          <cell r="Z53013">
            <v>0</v>
          </cell>
          <cell r="AA53013">
            <v>0</v>
          </cell>
          <cell r="AB53013">
            <v>0</v>
          </cell>
          <cell r="AC53013">
            <v>0</v>
          </cell>
          <cell r="AD53013">
            <v>0</v>
          </cell>
          <cell r="AE53013">
            <v>0</v>
          </cell>
          <cell r="AF53013">
            <v>0</v>
          </cell>
          <cell r="AG53013">
            <v>0</v>
          </cell>
          <cell r="AH53013">
            <v>0</v>
          </cell>
          <cell r="AI53013">
            <v>0</v>
          </cell>
          <cell r="AJ53013">
            <v>0</v>
          </cell>
          <cell r="AK53013">
            <v>0</v>
          </cell>
          <cell r="AL53013">
            <v>0</v>
          </cell>
          <cell r="AM53013">
            <v>0</v>
          </cell>
          <cell r="AN53013">
            <v>0</v>
          </cell>
          <cell r="AO53013">
            <v>0</v>
          </cell>
          <cell r="AP53013">
            <v>0</v>
          </cell>
          <cell r="AQ53013">
            <v>0</v>
          </cell>
          <cell r="AR53013">
            <v>0</v>
          </cell>
          <cell r="AS53013">
            <v>0</v>
          </cell>
          <cell r="AT53013">
            <v>0</v>
          </cell>
          <cell r="AU53013">
            <v>0</v>
          </cell>
          <cell r="AV53013">
            <v>0</v>
          </cell>
          <cell r="AW53013">
            <v>0</v>
          </cell>
          <cell r="AX53013">
            <v>0</v>
          </cell>
          <cell r="AY53013">
            <v>0</v>
          </cell>
          <cell r="AZ53013">
            <v>0</v>
          </cell>
          <cell r="BA53013">
            <v>0</v>
          </cell>
          <cell r="BB53013">
            <v>0</v>
          </cell>
          <cell r="BC53013">
            <v>0</v>
          </cell>
          <cell r="BD53013">
            <v>0</v>
          </cell>
          <cell r="BE53013">
            <v>0</v>
          </cell>
          <cell r="BF53013">
            <v>0</v>
          </cell>
          <cell r="BG53013">
            <v>0</v>
          </cell>
          <cell r="BH53013">
            <v>0</v>
          </cell>
          <cell r="BI53013">
            <v>0</v>
          </cell>
          <cell r="BJ53013">
            <v>0</v>
          </cell>
          <cell r="BK53013">
            <v>0</v>
          </cell>
          <cell r="BL53013">
            <v>0</v>
          </cell>
          <cell r="BM53013">
            <v>0</v>
          </cell>
          <cell r="BN53013">
            <v>3.9468666704867039</v>
          </cell>
          <cell r="BO53013">
            <v>11.245731685475068</v>
          </cell>
          <cell r="BP53013">
            <v>14.059237823189797</v>
          </cell>
          <cell r="BQ53013">
            <v>11.357618614988054</v>
          </cell>
          <cell r="BR53013">
            <v>9.3905734927204989</v>
          </cell>
          <cell r="BS53013">
            <v>7.7739323925481729</v>
          </cell>
          <cell r="BT53013">
            <v>6.5046172574251475</v>
          </cell>
          <cell r="BU53013">
            <v>5.1219913927239453</v>
          </cell>
          <cell r="BV53013">
            <v>3.9332501534039932</v>
          </cell>
          <cell r="BW53013">
            <v>2.8801978059595683</v>
          </cell>
          <cell r="BX53013">
            <v>2.0203368756849924</v>
          </cell>
          <cell r="BY53013">
            <v>1.3745966666492861</v>
          </cell>
          <cell r="BZ53013">
            <v>0.90978772274804087</v>
          </cell>
          <cell r="CA53013">
            <v>0.57464319944948627</v>
          </cell>
          <cell r="CB53013">
            <v>0.35396273487262336</v>
          </cell>
          <cell r="CC53013">
            <v>0.22080180792189483</v>
          </cell>
          <cell r="CD53013">
            <v>0.12726972270923032</v>
          </cell>
          <cell r="CE53013">
            <v>7.4751300849651162E-2</v>
          </cell>
          <cell r="CF53013">
            <v>4.2723345626787812E-2</v>
          </cell>
          <cell r="CG53013">
            <v>2.5659567849124557E-2</v>
          </cell>
          <cell r="CH53013">
            <v>1.657109821899291E-2</v>
          </cell>
          <cell r="CI53013">
            <v>1.9445227565670083E-2</v>
          </cell>
          <cell r="CJ53013">
            <v>2.3839895704375856E-2</v>
          </cell>
          <cell r="CK53013">
            <v>2.9147563048678393E-2</v>
          </cell>
          <cell r="CL53013">
            <v>3.5585347935617059E-2</v>
          </cell>
          <cell r="CM53013">
            <v>4.273573370878167E-2</v>
          </cell>
          <cell r="CN53013">
            <v>5.0476957926908921E-2</v>
          </cell>
          <cell r="CO53013">
            <v>6.256655832040732E-2</v>
          </cell>
          <cell r="CP53013">
            <v>7.3693173350411589E-2</v>
          </cell>
          <cell r="CQ53013">
            <v>8.7609311154908789E-2</v>
          </cell>
          <cell r="CR53013">
            <v>0.10697220371075379</v>
          </cell>
          <cell r="CS53013">
            <v>0.12565672834585012</v>
          </cell>
          <cell r="CT53013">
            <v>0.16481683023769897</v>
          </cell>
          <cell r="CU53013">
            <v>0.19503657164128138</v>
          </cell>
          <cell r="CV53013">
            <v>0.23035610520190433</v>
          </cell>
          <cell r="CW53013">
            <v>0.27149027617706095</v>
          </cell>
          <cell r="CX53013">
            <v>0.32417257661522325</v>
          </cell>
          <cell r="CY53013">
            <v>0.38737732620131238</v>
          </cell>
          <cell r="CZ53013">
            <v>0.4882784995440157</v>
          </cell>
          <cell r="DA53013">
            <v>0.56781868426596083</v>
          </cell>
          <cell r="DB53013">
            <v>0.65952179367307906</v>
          </cell>
          <cell r="DC53013">
            <v>0.79613956590143942</v>
          </cell>
          <cell r="DD53013">
            <v>0.94764769690544193</v>
          </cell>
          <cell r="DE53013">
            <v>1.1262540453336181</v>
          </cell>
          <cell r="DF53013">
            <v>1.3422380825208997</v>
          </cell>
          <cell r="DG53013">
            <v>1.6024318121741854</v>
          </cell>
          <cell r="DH53013">
            <v>1.9074666453118803</v>
          </cell>
          <cell r="DI53013">
            <v>2.2636642146637849</v>
          </cell>
          <cell r="DJ53013">
            <v>2.6814439283844536</v>
          </cell>
          <cell r="DK53013">
            <v>3.1702810982947836</v>
          </cell>
          <cell r="DL53013">
            <v>0.81051249384452084</v>
          </cell>
          <cell r="DM53013">
            <v>1.7110608497631057</v>
          </cell>
          <cell r="DN53013">
            <v>1.9578639725334626</v>
          </cell>
          <cell r="DO53013">
            <v>2.2953130566939501</v>
          </cell>
          <cell r="DP53013">
            <v>2.6854289284487791</v>
          </cell>
          <cell r="DQ53013">
            <v>3.1352847674317239</v>
          </cell>
          <cell r="DR53013">
            <v>3.6142079467002222</v>
          </cell>
          <cell r="DS53013">
            <v>4.0927642838245903</v>
          </cell>
          <cell r="DT53013">
            <v>4.4837001455943604</v>
          </cell>
          <cell r="DU53013">
            <v>5.0559675705184368</v>
          </cell>
          <cell r="DV53013">
            <v>5.6275586994222779</v>
          </cell>
          <cell r="DW53013">
            <v>6.3071080983741492</v>
          </cell>
          <cell r="DX53013">
            <v>6.9405423014495762</v>
          </cell>
          <cell r="DY53013">
            <v>7.6178092219935527</v>
          </cell>
          <cell r="DZ53013">
            <v>8.3619528914617547</v>
          </cell>
          <cell r="EA53013">
            <v>9.0530746596384031</v>
          </cell>
          <cell r="EB53013">
            <v>9.9256746834627059</v>
          </cell>
          <cell r="EC53013">
            <v>10.848920857945854</v>
          </cell>
          <cell r="ED53013">
            <v>11.845166409884767</v>
          </cell>
          <cell r="EE53013">
            <v>12.918407758022985</v>
          </cell>
          <cell r="EF53013">
            <v>14.083072480249653</v>
          </cell>
          <cell r="EG53013">
            <v>15.334293676494424</v>
          </cell>
          <cell r="EH53013">
            <v>16.988450056151201</v>
          </cell>
          <cell r="EI53013">
            <v>18.841234942951541</v>
          </cell>
          <cell r="EJ53013">
            <v>20.907914888424816</v>
          </cell>
          <cell r="EK53013">
            <v>23.218063275404504</v>
          </cell>
          <cell r="EL53013">
            <v>25.817930884965545</v>
          </cell>
          <cell r="EM53013">
            <v>28.722698967235484</v>
          </cell>
          <cell r="EN53013">
            <v>31.966114063822499</v>
          </cell>
          <cell r="EO53013">
            <v>35.577200895286026</v>
          </cell>
          <cell r="EP53013">
            <v>39.647645086240672</v>
          </cell>
        </row>
        <row r="53014">
          <cell r="F53014">
            <v>0</v>
          </cell>
          <cell r="G53014">
            <v>0</v>
          </cell>
          <cell r="H53014">
            <v>0</v>
          </cell>
          <cell r="I53014">
            <v>0</v>
          </cell>
          <cell r="J53014">
            <v>0</v>
          </cell>
          <cell r="K53014">
            <v>0</v>
          </cell>
          <cell r="L53014">
            <v>0</v>
          </cell>
          <cell r="M53014">
            <v>0</v>
          </cell>
          <cell r="N53014">
            <v>0</v>
          </cell>
          <cell r="O53014">
            <v>0</v>
          </cell>
          <cell r="P53014">
            <v>0</v>
          </cell>
          <cell r="Q53014">
            <v>0</v>
          </cell>
          <cell r="R53014">
            <v>0</v>
          </cell>
          <cell r="S53014">
            <v>0</v>
          </cell>
          <cell r="T53014">
            <v>0</v>
          </cell>
          <cell r="U53014">
            <v>0</v>
          </cell>
          <cell r="V53014">
            <v>0</v>
          </cell>
          <cell r="W53014">
            <v>0</v>
          </cell>
          <cell r="X53014">
            <v>0</v>
          </cell>
          <cell r="Y53014">
            <v>0</v>
          </cell>
          <cell r="Z53014">
            <v>0</v>
          </cell>
          <cell r="AA53014">
            <v>0</v>
          </cell>
          <cell r="AB53014">
            <v>0</v>
          </cell>
          <cell r="AC53014">
            <v>0</v>
          </cell>
          <cell r="AD53014">
            <v>0</v>
          </cell>
          <cell r="AE53014">
            <v>0</v>
          </cell>
          <cell r="AF53014">
            <v>0</v>
          </cell>
          <cell r="AG53014">
            <v>0</v>
          </cell>
          <cell r="AH53014">
            <v>0</v>
          </cell>
          <cell r="AI53014">
            <v>0</v>
          </cell>
          <cell r="AJ53014">
            <v>0</v>
          </cell>
          <cell r="AK53014">
            <v>0</v>
          </cell>
          <cell r="AL53014">
            <v>0</v>
          </cell>
          <cell r="AM53014">
            <v>0</v>
          </cell>
          <cell r="AN53014">
            <v>0</v>
          </cell>
          <cell r="AO53014">
            <v>0</v>
          </cell>
          <cell r="AP53014">
            <v>0</v>
          </cell>
          <cell r="AQ53014">
            <v>0</v>
          </cell>
          <cell r="AR53014">
            <v>0</v>
          </cell>
          <cell r="AS53014">
            <v>0</v>
          </cell>
          <cell r="AT53014">
            <v>0</v>
          </cell>
          <cell r="AU53014">
            <v>0</v>
          </cell>
          <cell r="AV53014">
            <v>0</v>
          </cell>
          <cell r="AW53014">
            <v>0</v>
          </cell>
          <cell r="AX53014">
            <v>0</v>
          </cell>
          <cell r="AY53014">
            <v>0</v>
          </cell>
          <cell r="AZ53014">
            <v>0</v>
          </cell>
          <cell r="BA53014">
            <v>0</v>
          </cell>
          <cell r="BB53014">
            <v>0</v>
          </cell>
          <cell r="BC53014">
            <v>0</v>
          </cell>
          <cell r="BD53014">
            <v>0</v>
          </cell>
          <cell r="BE53014">
            <v>0</v>
          </cell>
          <cell r="BF53014">
            <v>0</v>
          </cell>
          <cell r="BG53014">
            <v>0</v>
          </cell>
          <cell r="BH53014">
            <v>0</v>
          </cell>
          <cell r="BI53014">
            <v>0</v>
          </cell>
          <cell r="BJ53014">
            <v>0</v>
          </cell>
          <cell r="BK53014">
            <v>0</v>
          </cell>
          <cell r="BL53014">
            <v>0</v>
          </cell>
          <cell r="BM53014">
            <v>0</v>
          </cell>
          <cell r="BN53014">
            <v>2.1413260650566097</v>
          </cell>
          <cell r="BO53014">
            <v>1.4390516548734005</v>
          </cell>
          <cell r="BP53014">
            <v>1.1802421887359891</v>
          </cell>
          <cell r="BQ53014">
            <v>0.72398543935441428</v>
          </cell>
          <cell r="BR53014">
            <v>0.53302559079145573</v>
          </cell>
          <cell r="BS53014">
            <v>0.40078191889870135</v>
          </cell>
          <cell r="BT53014">
            <v>0.28916080246218412</v>
          </cell>
          <cell r="BU53014">
            <v>0.19860358215343385</v>
          </cell>
          <cell r="BV53014">
            <v>0.13956224726248867</v>
          </cell>
          <cell r="BW53014">
            <v>9.7698477140215595E-2</v>
          </cell>
          <cell r="BX53014">
            <v>7.0305829848480592E-2</v>
          </cell>
          <cell r="BY53014">
            <v>4.8048235217353269E-2</v>
          </cell>
          <cell r="BZ53014">
            <v>3.3184485161298939E-2</v>
          </cell>
          <cell r="CA53014">
            <v>2.2169873017015382E-2</v>
          </cell>
          <cell r="CB53014">
            <v>1.428679422504267E-2</v>
          </cell>
          <cell r="CC53014">
            <v>8.4547784494793526E-3</v>
          </cell>
          <cell r="CD53014">
            <v>5.513888426208648E-3</v>
          </cell>
          <cell r="CE53014">
            <v>3.7221676126849091E-3</v>
          </cell>
          <cell r="CF53014">
            <v>2.4322174110709836E-3</v>
          </cell>
          <cell r="CG53014">
            <v>1.6966806516916738E-3</v>
          </cell>
          <cell r="CH53014">
            <v>1.2409819212322549E-3</v>
          </cell>
          <cell r="CI53014">
            <v>1.5828621936359512E-3</v>
          </cell>
          <cell r="CJ53014">
            <v>2.0478508247884146E-3</v>
          </cell>
          <cell r="CK53014">
            <v>2.5923020831437045E-3</v>
          </cell>
          <cell r="CL53014">
            <v>3.2335844140932617E-3</v>
          </cell>
          <cell r="CM53014">
            <v>4.2923881943266505E-3</v>
          </cell>
          <cell r="CN53014">
            <v>5.194008071080022E-3</v>
          </cell>
          <cell r="CO53014">
            <v>6.4140942118949325E-3</v>
          </cell>
          <cell r="CP53014">
            <v>7.728273247911077E-3</v>
          </cell>
          <cell r="CQ53014">
            <v>9.2861857801768803E-3</v>
          </cell>
          <cell r="CR53014">
            <v>1.1702241327791929E-2</v>
          </cell>
          <cell r="CS53014">
            <v>1.4267959643612788E-2</v>
          </cell>
          <cell r="CT53014">
            <v>1.9021336927229897E-2</v>
          </cell>
          <cell r="CU53014">
            <v>2.3146294122991153E-2</v>
          </cell>
          <cell r="CV53014">
            <v>2.8057559092573622E-2</v>
          </cell>
          <cell r="CW53014">
            <v>3.3867130572493583E-2</v>
          </cell>
          <cell r="CX53014">
            <v>4.1597773558559502E-2</v>
          </cell>
          <cell r="CY53014">
            <v>5.0890774291664068E-2</v>
          </cell>
          <cell r="CZ53014">
            <v>6.3670035548172105E-2</v>
          </cell>
          <cell r="DA53014">
            <v>7.6037686824047337E-2</v>
          </cell>
          <cell r="DB53014">
            <v>9.0708016139113251E-2</v>
          </cell>
          <cell r="DC53014">
            <v>0.10806363074210526</v>
          </cell>
          <cell r="DD53014">
            <v>0.1286283002338531</v>
          </cell>
          <cell r="DE53014">
            <v>0.15290707991107891</v>
          </cell>
          <cell r="DF53014">
            <v>0.18146298770794089</v>
          </cell>
          <cell r="DG53014">
            <v>0.21500913653689396</v>
          </cell>
          <cell r="DH53014">
            <v>0.25408168160346412</v>
          </cell>
          <cell r="DI53014">
            <v>0.29966278229762505</v>
          </cell>
          <cell r="DJ53014">
            <v>0.35275808328016944</v>
          </cell>
          <cell r="DK53014">
            <v>0.41458963655123793</v>
          </cell>
          <cell r="DL53014">
            <v>0.48360792684750531</v>
          </cell>
          <cell r="DM53014">
            <v>0.56694228197936936</v>
          </cell>
          <cell r="DN53014">
            <v>0.65612383359235493</v>
          </cell>
          <cell r="DO53014">
            <v>0.76194200185433703</v>
          </cell>
          <cell r="DP53014">
            <v>0.87109799512153308</v>
          </cell>
          <cell r="DQ53014">
            <v>1.0033722488671595</v>
          </cell>
          <cell r="DR53014">
            <v>1.1457697260186659</v>
          </cell>
          <cell r="DS53014">
            <v>1.28752762434275</v>
          </cell>
          <cell r="DT53014">
            <v>1.4145405046051538</v>
          </cell>
          <cell r="DU53014">
            <v>1.5778507535540711</v>
          </cell>
          <cell r="DV53014">
            <v>1.7568354630016028</v>
          </cell>
          <cell r="DW53014">
            <v>1.9533098211195035</v>
          </cell>
          <cell r="DX53014">
            <v>2.1603548420070524</v>
          </cell>
          <cell r="DY53014">
            <v>2.3880201189541288</v>
          </cell>
          <cell r="DZ53014">
            <v>2.6409026786233767</v>
          </cell>
          <cell r="EA53014">
            <v>2.8973254727101714</v>
          </cell>
          <cell r="EB53014">
            <v>3.2065576448955637</v>
          </cell>
          <cell r="EC53014">
            <v>3.5501042035510708</v>
          </cell>
          <cell r="ED53014">
            <v>3.9300646052015047</v>
          </cell>
          <cell r="EE53014">
            <v>4.3451660516575972</v>
          </cell>
          <cell r="EF53014">
            <v>4.8076207311247821</v>
          </cell>
          <cell r="EG53014">
            <v>5.3214895011689238</v>
          </cell>
          <cell r="EH53014">
            <v>5.9907482951782436</v>
          </cell>
          <cell r="EI53014">
            <v>6.7525448427989554</v>
          </cell>
          <cell r="EJ53014">
            <v>7.6227048140721587</v>
          </cell>
          <cell r="EK53014">
            <v>8.6056896829703842</v>
          </cell>
          <cell r="EL53014">
            <v>9.71414112854902</v>
          </cell>
          <cell r="EM53014">
            <v>10.967103263777647</v>
          </cell>
          <cell r="EN53014">
            <v>12.392937495311481</v>
          </cell>
          <cell r="EO53014">
            <v>14.030018549381637</v>
          </cell>
          <cell r="EP53014">
            <v>15.844021733032683</v>
          </cell>
        </row>
        <row r="53015">
          <cell r="F53015">
            <v>0</v>
          </cell>
          <cell r="G53015">
            <v>0</v>
          </cell>
          <cell r="H53015">
            <v>0</v>
          </cell>
          <cell r="I53015">
            <v>0</v>
          </cell>
          <cell r="J53015">
            <v>0</v>
          </cell>
          <cell r="K53015">
            <v>0</v>
          </cell>
          <cell r="L53015">
            <v>0</v>
          </cell>
          <cell r="M53015">
            <v>0</v>
          </cell>
          <cell r="N53015">
            <v>0</v>
          </cell>
          <cell r="O53015">
            <v>0</v>
          </cell>
          <cell r="P53015">
            <v>0</v>
          </cell>
          <cell r="Q53015">
            <v>0</v>
          </cell>
          <cell r="R53015">
            <v>0</v>
          </cell>
          <cell r="S53015">
            <v>0</v>
          </cell>
          <cell r="T53015">
            <v>0</v>
          </cell>
          <cell r="U53015">
            <v>0</v>
          </cell>
          <cell r="V53015">
            <v>0</v>
          </cell>
          <cell r="W53015">
            <v>0</v>
          </cell>
          <cell r="X53015">
            <v>0</v>
          </cell>
          <cell r="Y53015">
            <v>0</v>
          </cell>
          <cell r="Z53015">
            <v>0</v>
          </cell>
          <cell r="AA53015">
            <v>0</v>
          </cell>
          <cell r="AB53015">
            <v>0</v>
          </cell>
          <cell r="AC53015">
            <v>0</v>
          </cell>
          <cell r="AD53015">
            <v>0</v>
          </cell>
          <cell r="AE53015">
            <v>0</v>
          </cell>
          <cell r="AF53015">
            <v>0</v>
          </cell>
          <cell r="AG53015">
            <v>0</v>
          </cell>
          <cell r="AH53015">
            <v>0</v>
          </cell>
          <cell r="AI53015">
            <v>0</v>
          </cell>
          <cell r="AJ53015">
            <v>0</v>
          </cell>
          <cell r="AK53015">
            <v>0</v>
          </cell>
          <cell r="AL53015">
            <v>0</v>
          </cell>
          <cell r="AM53015">
            <v>0</v>
          </cell>
          <cell r="AN53015">
            <v>0</v>
          </cell>
          <cell r="AO53015">
            <v>0</v>
          </cell>
          <cell r="AP53015">
            <v>0</v>
          </cell>
          <cell r="AQ53015">
            <v>0</v>
          </cell>
          <cell r="AR53015">
            <v>0</v>
          </cell>
          <cell r="AS53015">
            <v>0</v>
          </cell>
          <cell r="AT53015">
            <v>0</v>
          </cell>
          <cell r="AU53015">
            <v>0</v>
          </cell>
          <cell r="AV53015">
            <v>0</v>
          </cell>
          <cell r="AW53015">
            <v>0</v>
          </cell>
          <cell r="AX53015">
            <v>0</v>
          </cell>
          <cell r="AY53015">
            <v>0</v>
          </cell>
          <cell r="AZ53015">
            <v>0</v>
          </cell>
          <cell r="BA53015">
            <v>0</v>
          </cell>
          <cell r="BB53015">
            <v>0</v>
          </cell>
          <cell r="BC53015">
            <v>0</v>
          </cell>
          <cell r="BD53015">
            <v>0</v>
          </cell>
          <cell r="BE53015">
            <v>0</v>
          </cell>
          <cell r="BF53015">
            <v>0</v>
          </cell>
          <cell r="BG53015">
            <v>0</v>
          </cell>
          <cell r="BH53015">
            <v>0</v>
          </cell>
          <cell r="BI53015">
            <v>0</v>
          </cell>
          <cell r="BJ53015">
            <v>0</v>
          </cell>
          <cell r="BK53015">
            <v>0</v>
          </cell>
          <cell r="BL53015">
            <v>0</v>
          </cell>
          <cell r="BM53015">
            <v>0</v>
          </cell>
          <cell r="BN53015">
            <v>0</v>
          </cell>
          <cell r="BO53015">
            <v>1.7184324587267905</v>
          </cell>
          <cell r="BP53015">
            <v>2.4883640767187947</v>
          </cell>
          <cell r="BQ53015">
            <v>1.8107564041370341</v>
          </cell>
          <cell r="BR53015">
            <v>1.4564706619494499</v>
          </cell>
          <cell r="BS53015">
            <v>1.2034638062272769</v>
          </cell>
          <cell r="BT53015">
            <v>0.9923412388488273</v>
          </cell>
          <cell r="BU53015">
            <v>0.78187064592053579</v>
          </cell>
          <cell r="BV53015">
            <v>0.61004685924291802</v>
          </cell>
          <cell r="BW53015">
            <v>0.46493593188752935</v>
          </cell>
          <cell r="BX53015">
            <v>0.34994081725589371</v>
          </cell>
          <cell r="BY53015">
            <v>0.26248728749000128</v>
          </cell>
          <cell r="BZ53015">
            <v>0.19648544904119591</v>
          </cell>
          <cell r="CA53015">
            <v>0.14362011583763054</v>
          </cell>
          <cell r="CB53015">
            <v>0.105172058922789</v>
          </cell>
          <cell r="CC53015">
            <v>6.0418286836924018E-2</v>
          </cell>
          <cell r="CD53015">
            <v>4.3134036564358609E-2</v>
          </cell>
          <cell r="CE53015">
            <v>2.9675167688573808E-2</v>
          </cell>
          <cell r="CF53015">
            <v>2.0354569077403923E-2</v>
          </cell>
          <cell r="CG53015">
            <v>1.4151519358601204E-2</v>
          </cell>
          <cell r="CH53015">
            <v>9.6803620420984685E-3</v>
          </cell>
          <cell r="CI53015">
            <v>1.1681029431193729E-2</v>
          </cell>
          <cell r="CJ53015">
            <v>1.4093865414775647E-2</v>
          </cell>
          <cell r="CK53015">
            <v>1.6855374716740566E-2</v>
          </cell>
          <cell r="CL53015">
            <v>2.059278660841702E-2</v>
          </cell>
          <cell r="CM53015">
            <v>2.1252353649404879E-2</v>
          </cell>
          <cell r="CN53015">
            <v>2.4004808012728678E-2</v>
          </cell>
          <cell r="CO53015">
            <v>2.7749336069612766E-2</v>
          </cell>
          <cell r="CP53015">
            <v>3.0816863413481679E-2</v>
          </cell>
          <cell r="CQ53015">
            <v>3.4856069297592232E-2</v>
          </cell>
          <cell r="CR53015">
            <v>3.9836949348481566E-2</v>
          </cell>
          <cell r="CS53015">
            <v>4.440261018482148E-2</v>
          </cell>
          <cell r="CT53015">
            <v>5.2988346250053775E-2</v>
          </cell>
          <cell r="CU53015">
            <v>6.0859997851804071E-2</v>
          </cell>
          <cell r="CV53015">
            <v>6.863248007116951E-2</v>
          </cell>
          <cell r="CW53015">
            <v>7.677815696891889E-2</v>
          </cell>
          <cell r="CX53015">
            <v>8.8275876262678521E-2</v>
          </cell>
          <cell r="CY53015">
            <v>0.1008099989370131</v>
          </cell>
          <cell r="CZ53015">
            <v>0.11929951306280009</v>
          </cell>
          <cell r="DA53015">
            <v>0.13350975933319645</v>
          </cell>
          <cell r="DB53015">
            <v>0.15807818475600791</v>
          </cell>
          <cell r="DC53015">
            <v>0.18403770642102638</v>
          </cell>
          <cell r="DD53015">
            <v>0.21680669052261281</v>
          </cell>
          <cell r="DE53015">
            <v>0.25491518347968289</v>
          </cell>
          <cell r="DF53015">
            <v>0.29871236524773387</v>
          </cell>
          <cell r="DG53015">
            <v>0.34925280809280845</v>
          </cell>
          <cell r="DH53015">
            <v>0.40732852788351748</v>
          </cell>
          <cell r="DI53015">
            <v>0.47447140315934311</v>
          </cell>
          <cell r="DJ53015">
            <v>0.55412476352079565</v>
          </cell>
          <cell r="DK53015">
            <v>0.64564970443454095</v>
          </cell>
          <cell r="DL53015">
            <v>0.74838713736831686</v>
          </cell>
          <cell r="DM53015">
            <v>0.86471260619251022</v>
          </cell>
          <cell r="DN53015">
            <v>0.98705740641467821</v>
          </cell>
          <cell r="DO53015">
            <v>1.1420449777087551</v>
          </cell>
          <cell r="DP53015">
            <v>1.3196602208654735</v>
          </cell>
          <cell r="DQ53015">
            <v>1.5214359198765366</v>
          </cell>
          <cell r="DR53015">
            <v>1.7313293952440183</v>
          </cell>
          <cell r="DS53015">
            <v>1.938029315312068</v>
          </cell>
          <cell r="DT53015">
            <v>2.1063456745723173</v>
          </cell>
          <cell r="DU53015">
            <v>2.3518487615203814</v>
          </cell>
          <cell r="DV53015">
            <v>2.6236075056634567</v>
          </cell>
          <cell r="DW53015">
            <v>2.9239074751684435</v>
          </cell>
          <cell r="DX53015">
            <v>3.2121527165658086</v>
          </cell>
          <cell r="DY53015">
            <v>3.5296488225334315</v>
          </cell>
          <cell r="DZ53015">
            <v>3.8875159090684517</v>
          </cell>
          <cell r="EA53015">
            <v>4.2584470767104108</v>
          </cell>
          <cell r="EB53015">
            <v>4.7629535850505524</v>
          </cell>
          <cell r="EC53015">
            <v>5.1933543868820298</v>
          </cell>
          <cell r="ED53015">
            <v>5.6307911798953851</v>
          </cell>
          <cell r="EE53015">
            <v>6.0897257894210028</v>
          </cell>
          <cell r="EF53015">
            <v>6.5672200066827306</v>
          </cell>
          <cell r="EG53015">
            <v>7.0866006174420706</v>
          </cell>
          <cell r="EH53015">
            <v>7.8123288643577746</v>
          </cell>
          <cell r="EI53015">
            <v>8.6159283306320944</v>
          </cell>
          <cell r="EJ53015">
            <v>9.507370722231439</v>
          </cell>
          <cell r="EK53015">
            <v>10.497575556047202</v>
          </cell>
          <cell r="EL53015">
            <v>11.60665488562938</v>
          </cell>
          <cell r="EM53015">
            <v>12.839753304192193</v>
          </cell>
          <cell r="EN53015">
            <v>14.26255605867088</v>
          </cell>
          <cell r="EO53015">
            <v>15.871321047017158</v>
          </cell>
          <cell r="EP53015">
            <v>17.655944239562558</v>
          </cell>
        </row>
        <row r="53016">
          <cell r="F53016">
            <v>0</v>
          </cell>
          <cell r="G53016">
            <v>0</v>
          </cell>
          <cell r="H53016">
            <v>0</v>
          </cell>
          <cell r="I53016">
            <v>0</v>
          </cell>
          <cell r="J53016">
            <v>0</v>
          </cell>
          <cell r="K53016">
            <v>0</v>
          </cell>
          <cell r="L53016">
            <v>0</v>
          </cell>
          <cell r="M53016">
            <v>0</v>
          </cell>
          <cell r="N53016">
            <v>0</v>
          </cell>
          <cell r="O53016">
            <v>0</v>
          </cell>
          <cell r="P53016">
            <v>0</v>
          </cell>
          <cell r="Q53016">
            <v>0</v>
          </cell>
          <cell r="R53016">
            <v>0</v>
          </cell>
          <cell r="S53016">
            <v>0</v>
          </cell>
          <cell r="T53016">
            <v>0</v>
          </cell>
          <cell r="U53016">
            <v>0</v>
          </cell>
          <cell r="V53016">
            <v>0</v>
          </cell>
          <cell r="W53016">
            <v>0</v>
          </cell>
          <cell r="X53016">
            <v>0</v>
          </cell>
          <cell r="Y53016">
            <v>0</v>
          </cell>
          <cell r="Z53016">
            <v>0</v>
          </cell>
          <cell r="AA53016">
            <v>0</v>
          </cell>
          <cell r="AB53016">
            <v>0</v>
          </cell>
          <cell r="AC53016">
            <v>0</v>
          </cell>
          <cell r="AD53016">
            <v>0</v>
          </cell>
          <cell r="AE53016">
            <v>0</v>
          </cell>
          <cell r="AF53016">
            <v>0</v>
          </cell>
          <cell r="AG53016">
            <v>0</v>
          </cell>
          <cell r="AH53016">
            <v>0</v>
          </cell>
          <cell r="AI53016">
            <v>0</v>
          </cell>
          <cell r="AJ53016">
            <v>0</v>
          </cell>
          <cell r="AK53016">
            <v>0</v>
          </cell>
          <cell r="AL53016">
            <v>0</v>
          </cell>
          <cell r="AM53016">
            <v>0</v>
          </cell>
          <cell r="AN53016">
            <v>0</v>
          </cell>
          <cell r="AO53016">
            <v>0</v>
          </cell>
          <cell r="AP53016">
            <v>0</v>
          </cell>
          <cell r="AQ53016">
            <v>0</v>
          </cell>
          <cell r="AR53016">
            <v>0</v>
          </cell>
          <cell r="AS53016">
            <v>0</v>
          </cell>
          <cell r="AT53016">
            <v>0</v>
          </cell>
          <cell r="AU53016">
            <v>0</v>
          </cell>
          <cell r="AV53016">
            <v>0</v>
          </cell>
          <cell r="AW53016">
            <v>0</v>
          </cell>
          <cell r="AX53016">
            <v>0</v>
          </cell>
          <cell r="AY53016">
            <v>0</v>
          </cell>
          <cell r="AZ53016">
            <v>0</v>
          </cell>
          <cell r="BA53016">
            <v>0</v>
          </cell>
          <cell r="BB53016">
            <v>0</v>
          </cell>
          <cell r="BC53016">
            <v>0</v>
          </cell>
          <cell r="BD53016">
            <v>0</v>
          </cell>
          <cell r="BE53016">
            <v>0</v>
          </cell>
          <cell r="BF53016">
            <v>0</v>
          </cell>
          <cell r="BG53016">
            <v>0</v>
          </cell>
          <cell r="BH53016">
            <v>0</v>
          </cell>
          <cell r="BI53016">
            <v>0</v>
          </cell>
          <cell r="BJ53016">
            <v>0</v>
          </cell>
          <cell r="BK53016">
            <v>0</v>
          </cell>
          <cell r="BL53016">
            <v>0</v>
          </cell>
          <cell r="BM53016">
            <v>0</v>
          </cell>
          <cell r="BN53016">
            <v>0</v>
          </cell>
          <cell r="BO53016">
            <v>0</v>
          </cell>
          <cell r="BP53016">
            <v>0</v>
          </cell>
          <cell r="BQ53016">
            <v>1.077579346659833E-3</v>
          </cell>
          <cell r="BR53016">
            <v>1.3292522467100725E-3</v>
          </cell>
          <cell r="BS53016">
            <v>1.0246391525967052E-3</v>
          </cell>
          <cell r="BT53016">
            <v>8.1557536245643457E-4</v>
          </cell>
          <cell r="BU53016">
            <v>6.0200234037672596E-4</v>
          </cell>
          <cell r="BV53016">
            <v>4.6673744698363533E-4</v>
          </cell>
          <cell r="BW53016">
            <v>3.7979826394722674E-4</v>
          </cell>
          <cell r="BX53016">
            <v>3.1110994330632797E-4</v>
          </cell>
          <cell r="BY53016">
            <v>2.2940676102559354E-4</v>
          </cell>
          <cell r="BZ53016">
            <v>1.6630873705162922E-4</v>
          </cell>
          <cell r="CA53016">
            <v>1.1795989677579936E-4</v>
          </cell>
          <cell r="CB53016">
            <v>8.1632398424640875E-5</v>
          </cell>
          <cell r="CC53016">
            <v>5.6074317646345247E-5</v>
          </cell>
          <cell r="CD53016">
            <v>3.7566706112220058E-5</v>
          </cell>
          <cell r="CE53016">
            <v>2.5167608832488071E-5</v>
          </cell>
          <cell r="CF53016">
            <v>1.6589381465946596E-5</v>
          </cell>
          <cell r="CG53016">
            <v>1.1018374033429705E-5</v>
          </cell>
          <cell r="CH53016">
            <v>6.6908767045806885E-6</v>
          </cell>
          <cell r="CI53016">
            <v>8.6471674451774885E-6</v>
          </cell>
          <cell r="CJ53016">
            <v>1.1207434191916421E-5</v>
          </cell>
          <cell r="CK53016">
            <v>1.4350826942966594E-5</v>
          </cell>
          <cell r="CL53016">
            <v>1.8296275272670251E-5</v>
          </cell>
          <cell r="CM53016">
            <v>2.3841598048552017E-5</v>
          </cell>
          <cell r="CN53016">
            <v>3.0579350105885207E-5</v>
          </cell>
          <cell r="CO53016">
            <v>3.947888622324742E-5</v>
          </cell>
          <cell r="CP53016">
            <v>5.0112498052843986E-5</v>
          </cell>
          <cell r="CQ53016">
            <v>6.1260500693211616E-5</v>
          </cell>
          <cell r="CR53016">
            <v>7.4762296838168412E-5</v>
          </cell>
          <cell r="CS53016">
            <v>9.0734421739935647E-5</v>
          </cell>
          <cell r="CT53016">
            <v>1.1405772182160262E-4</v>
          </cell>
          <cell r="CU53016">
            <v>1.3709377040446488E-4</v>
          </cell>
          <cell r="CV53016">
            <v>1.6069624027217886E-4</v>
          </cell>
          <cell r="CW53016">
            <v>1.8707173858456512E-4</v>
          </cell>
          <cell r="CX53016">
            <v>2.2346953855324994E-4</v>
          </cell>
          <cell r="CY53016">
            <v>2.6516859125195108E-4</v>
          </cell>
          <cell r="CZ53016">
            <v>3.1828081288826586E-4</v>
          </cell>
          <cell r="DA53016">
            <v>3.6113855789265454E-4</v>
          </cell>
          <cell r="DB53016">
            <v>4.0807976871645274E-4</v>
          </cell>
          <cell r="DC53016">
            <v>4.9102611942058365E-4</v>
          </cell>
          <cell r="DD53016">
            <v>5.8811610845225799E-4</v>
          </cell>
          <cell r="DE53016">
            <v>7.0378770045892241E-4</v>
          </cell>
          <cell r="DF53016">
            <v>8.2610674826315853E-4</v>
          </cell>
          <cell r="DG53016">
            <v>9.9910017104813762E-4</v>
          </cell>
          <cell r="DH53016">
            <v>1.1946573458441977E-3</v>
          </cell>
          <cell r="DI53016">
            <v>1.4248866460447216E-3</v>
          </cell>
          <cell r="DJ53016">
            <v>1.6957682394580374E-3</v>
          </cell>
          <cell r="DK53016">
            <v>2.013146739482215E-3</v>
          </cell>
          <cell r="DL53016">
            <v>7.5362500619492929E-4</v>
          </cell>
          <cell r="DM53016">
            <v>1.048406684283757E-3</v>
          </cell>
          <cell r="DN53016">
            <v>1.187755281330362E-3</v>
          </cell>
          <cell r="DO53016">
            <v>1.3527213986061237E-3</v>
          </cell>
          <cell r="DP53016">
            <v>1.6040991846053461E-3</v>
          </cell>
          <cell r="DQ53016">
            <v>1.8996635167870884E-3</v>
          </cell>
          <cell r="DR53016">
            <v>2.2091507474898378E-3</v>
          </cell>
          <cell r="DS53016">
            <v>2.5343368988080708E-3</v>
          </cell>
          <cell r="DT53016">
            <v>2.8579894426059463E-3</v>
          </cell>
          <cell r="DU53016">
            <v>3.2840039577049463E-3</v>
          </cell>
          <cell r="DV53016">
            <v>3.7724163879108339E-3</v>
          </cell>
          <cell r="DW53016">
            <v>4.647046721884796E-3</v>
          </cell>
          <cell r="DX53016">
            <v>5.6997098259503835E-3</v>
          </cell>
          <cell r="DY53016">
            <v>6.9750199498665559E-3</v>
          </cell>
          <cell r="DZ53016">
            <v>8.032949286927946E-3</v>
          </cell>
          <cell r="EA53016">
            <v>9.2247874338702435E-3</v>
          </cell>
          <cell r="EB53016">
            <v>1.1161793819021586E-2</v>
          </cell>
          <cell r="EC53016">
            <v>1.3574116086315164E-2</v>
          </cell>
          <cell r="ED53016">
            <v>1.6490027886316729E-2</v>
          </cell>
          <cell r="EE53016">
            <v>1.9197709940093281E-2</v>
          </cell>
          <cell r="EF53016">
            <v>2.2454868717367342E-2</v>
          </cell>
          <cell r="EG53016">
            <v>2.7220984174190731E-2</v>
          </cell>
          <cell r="EH53016">
            <v>3.2240460505958322E-2</v>
          </cell>
          <cell r="EI53016">
            <v>3.8246792184870385E-2</v>
          </cell>
          <cell r="EJ53016">
            <v>4.3710384644338227E-2</v>
          </cell>
          <cell r="EK53016">
            <v>5.0307475011128318E-2</v>
          </cell>
          <cell r="EL53016">
            <v>5.9075991156688989E-2</v>
          </cell>
          <cell r="EM53016">
            <v>6.6550077308585628E-2</v>
          </cell>
          <cell r="EN53016">
            <v>7.8277541444351603E-2</v>
          </cell>
          <cell r="EO53016">
            <v>9.1573746301485667E-2</v>
          </cell>
          <cell r="EP53016">
            <v>0.10711467495569538</v>
          </cell>
        </row>
        <row r="53017">
          <cell r="F53017">
            <v>0</v>
          </cell>
          <cell r="G53017">
            <v>0</v>
          </cell>
          <cell r="H53017">
            <v>0</v>
          </cell>
          <cell r="I53017">
            <v>0</v>
          </cell>
          <cell r="J53017">
            <v>0</v>
          </cell>
          <cell r="K53017">
            <v>0</v>
          </cell>
          <cell r="L53017">
            <v>0</v>
          </cell>
          <cell r="M53017">
            <v>0</v>
          </cell>
          <cell r="N53017">
            <v>0</v>
          </cell>
          <cell r="O53017">
            <v>0</v>
          </cell>
          <cell r="P53017">
            <v>0</v>
          </cell>
          <cell r="Q53017">
            <v>0</v>
          </cell>
          <cell r="R53017">
            <v>0</v>
          </cell>
          <cell r="S53017">
            <v>0</v>
          </cell>
          <cell r="T53017">
            <v>0</v>
          </cell>
          <cell r="U53017">
            <v>0</v>
          </cell>
          <cell r="V53017">
            <v>0</v>
          </cell>
          <cell r="W53017">
            <v>0</v>
          </cell>
          <cell r="X53017">
            <v>0</v>
          </cell>
          <cell r="Y53017">
            <v>0</v>
          </cell>
          <cell r="Z53017">
            <v>0</v>
          </cell>
          <cell r="AA53017">
            <v>0</v>
          </cell>
          <cell r="AB53017">
            <v>0</v>
          </cell>
          <cell r="AC53017">
            <v>0</v>
          </cell>
          <cell r="AD53017">
            <v>0</v>
          </cell>
          <cell r="AE53017">
            <v>0</v>
          </cell>
          <cell r="AF53017">
            <v>0</v>
          </cell>
          <cell r="AG53017">
            <v>0</v>
          </cell>
          <cell r="AH53017">
            <v>0</v>
          </cell>
          <cell r="AI53017">
            <v>0</v>
          </cell>
          <cell r="AJ53017">
            <v>0</v>
          </cell>
          <cell r="AK53017">
            <v>0</v>
          </cell>
          <cell r="AL53017">
            <v>0</v>
          </cell>
          <cell r="AM53017">
            <v>0</v>
          </cell>
          <cell r="AN53017">
            <v>0</v>
          </cell>
          <cell r="AO53017">
            <v>0</v>
          </cell>
          <cell r="AP53017">
            <v>0</v>
          </cell>
          <cell r="AQ53017">
            <v>0</v>
          </cell>
          <cell r="AR53017">
            <v>0</v>
          </cell>
          <cell r="AS53017">
            <v>0</v>
          </cell>
          <cell r="AT53017">
            <v>0</v>
          </cell>
          <cell r="AU53017">
            <v>0</v>
          </cell>
          <cell r="AV53017">
            <v>0</v>
          </cell>
          <cell r="AW53017">
            <v>0</v>
          </cell>
          <cell r="AX53017">
            <v>0</v>
          </cell>
          <cell r="AY53017">
            <v>0</v>
          </cell>
          <cell r="AZ53017">
            <v>0</v>
          </cell>
          <cell r="BA53017">
            <v>0</v>
          </cell>
          <cell r="BB53017">
            <v>0</v>
          </cell>
          <cell r="BC53017">
            <v>0</v>
          </cell>
          <cell r="BD53017">
            <v>0</v>
          </cell>
          <cell r="BE53017">
            <v>0</v>
          </cell>
          <cell r="BF53017">
            <v>0</v>
          </cell>
          <cell r="BG53017">
            <v>0</v>
          </cell>
          <cell r="BH53017">
            <v>0</v>
          </cell>
          <cell r="BI53017">
            <v>0</v>
          </cell>
          <cell r="BJ53017">
            <v>0</v>
          </cell>
          <cell r="BK53017">
            <v>0</v>
          </cell>
          <cell r="BL53017">
            <v>0</v>
          </cell>
          <cell r="BM53017">
            <v>0</v>
          </cell>
          <cell r="BN53017">
            <v>4.5951837222136201E-2</v>
          </cell>
          <cell r="BO53017">
            <v>1.4606479700915047E-2</v>
          </cell>
          <cell r="BP53017">
            <v>8.1969506730469131E-3</v>
          </cell>
          <cell r="BQ53017">
            <v>5.454252230405964E-3</v>
          </cell>
          <cell r="BR53017">
            <v>5.9885978385378503E-3</v>
          </cell>
          <cell r="BS53017">
            <v>5.3746509677130832E-3</v>
          </cell>
          <cell r="BT53017">
            <v>4.1523598423873036E-3</v>
          </cell>
          <cell r="BU53017">
            <v>2.8178043936892419E-3</v>
          </cell>
          <cell r="BV53017">
            <v>1.9445534971968713E-3</v>
          </cell>
          <cell r="BW53017">
            <v>1.3356475846450948E-3</v>
          </cell>
          <cell r="BX53017">
            <v>9.8859696442101679E-4</v>
          </cell>
          <cell r="BY53017">
            <v>6.6109907819065779E-4</v>
          </cell>
          <cell r="BZ53017">
            <v>4.6316087693105165E-4</v>
          </cell>
          <cell r="CA53017">
            <v>3.0387709709831439E-4</v>
          </cell>
          <cell r="CB53017">
            <v>1.7851468237975186E-4</v>
          </cell>
          <cell r="CC53017">
            <v>1.2278536611210123E-4</v>
          </cell>
          <cell r="CD53017">
            <v>7.5567728720394672E-5</v>
          </cell>
          <cell r="CE53017">
            <v>5.0124946191222923E-5</v>
          </cell>
          <cell r="CF53017">
            <v>3.0318138541546508E-5</v>
          </cell>
          <cell r="CG53017">
            <v>2.0363187319250539E-5</v>
          </cell>
          <cell r="CH53017">
            <v>1.5493921381373062E-5</v>
          </cell>
          <cell r="CI53017">
            <v>1.9225311179477497E-5</v>
          </cell>
          <cell r="CJ53017">
            <v>2.4543120915458868E-5</v>
          </cell>
          <cell r="CK53017">
            <v>3.0252246282103836E-5</v>
          </cell>
          <cell r="CL53017">
            <v>3.6807140565964571E-5</v>
          </cell>
          <cell r="CM53017">
            <v>5.0922556704240132E-5</v>
          </cell>
          <cell r="CN53017">
            <v>6.1017154824301588E-5</v>
          </cell>
          <cell r="CO53017">
            <v>7.5280693365217222E-5</v>
          </cell>
          <cell r="CP53017">
            <v>9.0312632410483531E-5</v>
          </cell>
          <cell r="CQ53017">
            <v>1.0707467118442368E-4</v>
          </cell>
          <cell r="CR53017">
            <v>1.3558727119910178E-4</v>
          </cell>
          <cell r="CS53017">
            <v>1.6446683467885085E-4</v>
          </cell>
          <cell r="CT53017">
            <v>2.1832652242323379E-4</v>
          </cell>
          <cell r="CU53017">
            <v>2.6528132363351172E-4</v>
          </cell>
          <cell r="CV53017">
            <v>3.2100667444244892E-4</v>
          </cell>
          <cell r="CW53017">
            <v>3.8845253724865573E-4</v>
          </cell>
          <cell r="CX53017">
            <v>4.830458529088117E-4</v>
          </cell>
          <cell r="CY53017">
            <v>5.9875775937616102E-4</v>
          </cell>
          <cell r="CZ53017">
            <v>7.7265222607748527E-4</v>
          </cell>
          <cell r="DA53017">
            <v>9.2600855770998147E-4</v>
          </cell>
          <cell r="DB53017">
            <v>1.1176599614370799E-3</v>
          </cell>
          <cell r="DC53017">
            <v>1.3692632252276984E-3</v>
          </cell>
          <cell r="DD53017">
            <v>1.6768750753060765E-3</v>
          </cell>
          <cell r="DE53017">
            <v>2.053394790318594E-3</v>
          </cell>
          <cell r="DF53017">
            <v>2.473889361702166E-3</v>
          </cell>
          <cell r="DG53017">
            <v>2.9768778074458417E-3</v>
          </cell>
          <cell r="DH53017">
            <v>3.5585476213436103E-3</v>
          </cell>
          <cell r="DI53017">
            <v>4.2426589991826878E-3</v>
          </cell>
          <cell r="DJ53017">
            <v>5.0792385105266303E-3</v>
          </cell>
          <cell r="DK53017">
            <v>6.1072910709914947E-3</v>
          </cell>
          <cell r="DL53017">
            <v>7.294662665138894E-3</v>
          </cell>
          <cell r="DM53017">
            <v>8.6488893814198834E-3</v>
          </cell>
          <cell r="DN53017">
            <v>1.0162788224869856E-2</v>
          </cell>
          <cell r="DO53017">
            <v>1.1790160678228877E-2</v>
          </cell>
          <cell r="DP53017">
            <v>1.4808176607722557E-2</v>
          </cell>
          <cell r="DQ53017">
            <v>1.7955156504900188E-2</v>
          </cell>
          <cell r="DR53017">
            <v>2.1407795513290629E-2</v>
          </cell>
          <cell r="DS53017">
            <v>2.5085479791094399E-2</v>
          </cell>
          <cell r="DT53017">
            <v>2.8715635388150546E-2</v>
          </cell>
          <cell r="DU53017">
            <v>3.3415003081666478E-2</v>
          </cell>
          <cell r="DV53017">
            <v>3.8898503493391828E-2</v>
          </cell>
          <cell r="DW53017">
            <v>4.4771654021596712E-2</v>
          </cell>
          <cell r="DX53017">
            <v>5.080559481230356E-2</v>
          </cell>
          <cell r="DY53017">
            <v>5.8101470098341428E-2</v>
          </cell>
          <cell r="DZ53017">
            <v>6.5990739074031801E-2</v>
          </cell>
          <cell r="EA53017">
            <v>7.4461659601533545E-2</v>
          </cell>
          <cell r="EB53017">
            <v>8.5285094489744015E-2</v>
          </cell>
          <cell r="EC53017">
            <v>9.7110487412787605E-2</v>
          </cell>
          <cell r="ED53017">
            <v>0.11060477788135367</v>
          </cell>
          <cell r="EE53017">
            <v>0.12488033241762769</v>
          </cell>
          <cell r="EF53017">
            <v>0.14085535470006932</v>
          </cell>
          <cell r="EG53017">
            <v>0.1609803786160566</v>
          </cell>
          <cell r="EH53017">
            <v>0.17766096685019589</v>
          </cell>
          <cell r="EI53017">
            <v>0.20879457682357938</v>
          </cell>
          <cell r="EJ53017">
            <v>0.23743538578516465</v>
          </cell>
          <cell r="EK53017">
            <v>0.26859296454907106</v>
          </cell>
          <cell r="EL53017">
            <v>0.30482451376795133</v>
          </cell>
          <cell r="EM53017">
            <v>0.34622561733062307</v>
          </cell>
          <cell r="EN53017">
            <v>0.39327418829692701</v>
          </cell>
          <cell r="EO53017">
            <v>0.44592171392562152</v>
          </cell>
          <cell r="EP53017">
            <v>0.50544390895782232</v>
          </cell>
        </row>
        <row r="53018">
          <cell r="F53018">
            <v>0</v>
          </cell>
          <cell r="G53018">
            <v>0</v>
          </cell>
          <cell r="H53018">
            <v>0</v>
          </cell>
          <cell r="I53018">
            <v>0</v>
          </cell>
          <cell r="J53018">
            <v>0</v>
          </cell>
          <cell r="K53018">
            <v>0</v>
          </cell>
          <cell r="L53018">
            <v>0</v>
          </cell>
          <cell r="M53018">
            <v>0</v>
          </cell>
          <cell r="N53018">
            <v>0</v>
          </cell>
          <cell r="O53018">
            <v>0</v>
          </cell>
          <cell r="P53018">
            <v>0</v>
          </cell>
          <cell r="Q53018">
            <v>0</v>
          </cell>
          <cell r="R53018">
            <v>0</v>
          </cell>
          <cell r="S53018">
            <v>0</v>
          </cell>
          <cell r="T53018">
            <v>0</v>
          </cell>
          <cell r="U53018">
            <v>0</v>
          </cell>
          <cell r="V53018">
            <v>0</v>
          </cell>
          <cell r="W53018">
            <v>0</v>
          </cell>
          <cell r="X53018">
            <v>0</v>
          </cell>
          <cell r="Y53018">
            <v>0</v>
          </cell>
          <cell r="Z53018">
            <v>0</v>
          </cell>
          <cell r="AA53018">
            <v>0</v>
          </cell>
          <cell r="AB53018">
            <v>0</v>
          </cell>
          <cell r="AC53018">
            <v>0</v>
          </cell>
          <cell r="AD53018">
            <v>0</v>
          </cell>
          <cell r="AE53018">
            <v>0</v>
          </cell>
          <cell r="AF53018">
            <v>0</v>
          </cell>
          <cell r="AG53018">
            <v>0</v>
          </cell>
          <cell r="AH53018">
            <v>0</v>
          </cell>
          <cell r="AI53018">
            <v>0</v>
          </cell>
          <cell r="AJ53018">
            <v>0</v>
          </cell>
          <cell r="AK53018">
            <v>0</v>
          </cell>
          <cell r="AL53018">
            <v>0</v>
          </cell>
          <cell r="AM53018">
            <v>0</v>
          </cell>
          <cell r="AN53018">
            <v>0</v>
          </cell>
          <cell r="AO53018">
            <v>0</v>
          </cell>
          <cell r="AP53018">
            <v>0</v>
          </cell>
          <cell r="AQ53018">
            <v>0</v>
          </cell>
          <cell r="AR53018">
            <v>0</v>
          </cell>
          <cell r="AS53018">
            <v>0</v>
          </cell>
          <cell r="AT53018">
            <v>0</v>
          </cell>
          <cell r="AU53018">
            <v>0</v>
          </cell>
          <cell r="AV53018">
            <v>0</v>
          </cell>
          <cell r="AW53018">
            <v>0</v>
          </cell>
          <cell r="AX53018">
            <v>0</v>
          </cell>
          <cell r="AY53018">
            <v>0</v>
          </cell>
          <cell r="AZ53018">
            <v>0</v>
          </cell>
          <cell r="BA53018">
            <v>0</v>
          </cell>
          <cell r="BB53018">
            <v>0</v>
          </cell>
          <cell r="BC53018">
            <v>0</v>
          </cell>
          <cell r="BD53018">
            <v>0</v>
          </cell>
          <cell r="BE53018">
            <v>0</v>
          </cell>
          <cell r="BF53018">
            <v>0</v>
          </cell>
          <cell r="BG53018">
            <v>0</v>
          </cell>
          <cell r="BH53018">
            <v>0</v>
          </cell>
          <cell r="BI53018">
            <v>0</v>
          </cell>
          <cell r="BJ53018">
            <v>0</v>
          </cell>
          <cell r="BK53018">
            <v>0</v>
          </cell>
          <cell r="BL53018">
            <v>0</v>
          </cell>
          <cell r="BM53018">
            <v>0</v>
          </cell>
          <cell r="BN53018">
            <v>19.91555717933571</v>
          </cell>
          <cell r="BO53018">
            <v>18.341448699654215</v>
          </cell>
          <cell r="BP53018">
            <v>15.812526124064794</v>
          </cell>
          <cell r="BQ53018">
            <v>11.279475204873883</v>
          </cell>
          <cell r="BR53018">
            <v>9.2527144692920196</v>
          </cell>
          <cell r="BS53018">
            <v>7.5518152257398157</v>
          </cell>
          <cell r="BT53018">
            <v>5.8651647475211792</v>
          </cell>
          <cell r="BU53018">
            <v>4.2815687929186819</v>
          </cell>
          <cell r="BV53018">
            <v>3.1136020890065272</v>
          </cell>
          <cell r="BW53018">
            <v>2.2146236644015702</v>
          </cell>
          <cell r="BX53018">
            <v>1.578170913771779</v>
          </cell>
          <cell r="BY53018">
            <v>1.0867015889268719</v>
          </cell>
          <cell r="BZ53018">
            <v>0.74854111153825653</v>
          </cell>
          <cell r="CA53018">
            <v>0.49668062419582326</v>
          </cell>
          <cell r="CB53018">
            <v>0.32002284188892099</v>
          </cell>
          <cell r="CC53018">
            <v>0.21845755165390185</v>
          </cell>
          <cell r="CD53018">
            <v>0.13611246477676581</v>
          </cell>
          <cell r="CE53018">
            <v>8.7239196740485289E-2</v>
          </cell>
          <cell r="CF53018">
            <v>5.4165264531289455E-2</v>
          </cell>
          <cell r="CG53018">
            <v>3.5358917526921801E-2</v>
          </cell>
          <cell r="CH53018">
            <v>2.4275314767298259E-2</v>
          </cell>
          <cell r="CI53018">
            <v>2.9878108543062467E-2</v>
          </cell>
          <cell r="CJ53018">
            <v>3.7797507295262038E-2</v>
          </cell>
          <cell r="CK53018">
            <v>4.723488168294377E-2</v>
          </cell>
          <cell r="CL53018">
            <v>5.8815238100651847E-2</v>
          </cell>
          <cell r="CM53018">
            <v>6.6856219576564804E-2</v>
          </cell>
          <cell r="CN53018">
            <v>7.9640740336830176E-2</v>
          </cell>
          <cell r="CO53018">
            <v>9.7838390049575882E-2</v>
          </cell>
          <cell r="CP53018">
            <v>0.11647735041180368</v>
          </cell>
          <cell r="CQ53018">
            <v>0.13940705233300577</v>
          </cell>
          <cell r="CR53018">
            <v>0.17077896623705957</v>
          </cell>
          <cell r="CS53018">
            <v>0.20268413637804125</v>
          </cell>
          <cell r="CT53018">
            <v>0.26230770631142947</v>
          </cell>
          <cell r="CU53018">
            <v>0.31151185099825562</v>
          </cell>
          <cell r="CV53018">
            <v>0.36963283907697003</v>
          </cell>
          <cell r="CW53018">
            <v>0.4346483042598876</v>
          </cell>
          <cell r="CX53018">
            <v>0.52540647472385393</v>
          </cell>
          <cell r="CY53018">
            <v>0.63072152845012264</v>
          </cell>
          <cell r="CZ53018">
            <v>0.78950156349681289</v>
          </cell>
          <cell r="DA53018">
            <v>0.92419494908879196</v>
          </cell>
          <cell r="DB53018">
            <v>1.0803105209040444</v>
          </cell>
          <cell r="DC53018">
            <v>1.3081211675772499</v>
          </cell>
          <cell r="DD53018">
            <v>1.5662150125983796</v>
          </cell>
          <cell r="DE53018">
            <v>1.8706996855577491</v>
          </cell>
          <cell r="DF53018">
            <v>2.2279570249206482</v>
          </cell>
          <cell r="DG53018">
            <v>2.6484643606278402</v>
          </cell>
          <cell r="DH53018">
            <v>3.1545538011419962</v>
          </cell>
          <cell r="DI53018">
            <v>3.7455104227596041</v>
          </cell>
          <cell r="DJ53018">
            <v>4.434345897093726</v>
          </cell>
          <cell r="DK53018">
            <v>5.2344679678990715</v>
          </cell>
          <cell r="DL53018">
            <v>1.8700051887677271</v>
          </cell>
          <cell r="DM53018">
            <v>3.2154614595245481</v>
          </cell>
          <cell r="DN53018">
            <v>3.6922535713694362</v>
          </cell>
          <cell r="DO53018">
            <v>4.305482428067827</v>
          </cell>
          <cell r="DP53018">
            <v>4.9852892961562691</v>
          </cell>
          <cell r="DQ53018">
            <v>5.7528649388674555</v>
          </cell>
          <cell r="DR53018">
            <v>6.5532265475643907</v>
          </cell>
          <cell r="DS53018">
            <v>7.3424002759958054</v>
          </cell>
          <cell r="DT53018">
            <v>8.0074356177510531</v>
          </cell>
          <cell r="DU53018">
            <v>8.9216356995700199</v>
          </cell>
          <cell r="DV53018">
            <v>9.9097750980293533</v>
          </cell>
          <cell r="DW53018">
            <v>10.979667441403556</v>
          </cell>
          <cell r="DX53018">
            <v>11.975664789202822</v>
          </cell>
          <cell r="DY53018">
            <v>12.916239722162908</v>
          </cell>
          <cell r="DZ53018">
            <v>14.033337558656173</v>
          </cell>
          <cell r="EA53018">
            <v>15.006654357499505</v>
          </cell>
          <cell r="EB53018">
            <v>16.125410425320496</v>
          </cell>
          <cell r="EC53018">
            <v>16.983862525171997</v>
          </cell>
          <cell r="ED53018">
            <v>19.056880025832147</v>
          </cell>
          <cell r="EE53018">
            <v>20.787815754276178</v>
          </cell>
          <cell r="EF53018">
            <v>22.648015032717947</v>
          </cell>
          <cell r="EG53018">
            <v>24.151173830822259</v>
          </cell>
          <cell r="EH53018">
            <v>27.807985685481427</v>
          </cell>
          <cell r="EI53018">
            <v>29.665043149281686</v>
          </cell>
          <cell r="EJ53018">
            <v>34.852143209544195</v>
          </cell>
          <cell r="EK53018">
            <v>38.513990294887158</v>
          </cell>
          <cell r="EL53018">
            <v>42.993721419411308</v>
          </cell>
          <cell r="EM53018">
            <v>47.99809925626608</v>
          </cell>
          <cell r="EN53018">
            <v>53.380892057501768</v>
          </cell>
          <cell r="EO53018">
            <v>59.338721174700389</v>
          </cell>
          <cell r="EP53018">
            <v>66.000282139223785</v>
          </cell>
        </row>
        <row r="53019">
          <cell r="F53019">
            <v>0</v>
          </cell>
          <cell r="G53019">
            <v>0</v>
          </cell>
          <cell r="H53019">
            <v>0</v>
          </cell>
          <cell r="I53019">
            <v>0</v>
          </cell>
          <cell r="J53019">
            <v>0</v>
          </cell>
          <cell r="K53019">
            <v>0</v>
          </cell>
          <cell r="L53019">
            <v>0</v>
          </cell>
          <cell r="M53019">
            <v>0</v>
          </cell>
          <cell r="N53019">
            <v>0</v>
          </cell>
          <cell r="O53019">
            <v>0</v>
          </cell>
          <cell r="P53019">
            <v>0</v>
          </cell>
          <cell r="Q53019">
            <v>0</v>
          </cell>
          <cell r="R53019">
            <v>0</v>
          </cell>
          <cell r="S53019">
            <v>0</v>
          </cell>
          <cell r="T53019">
            <v>0</v>
          </cell>
          <cell r="U53019">
            <v>0</v>
          </cell>
          <cell r="V53019">
            <v>0</v>
          </cell>
          <cell r="W53019">
            <v>0</v>
          </cell>
          <cell r="X53019">
            <v>0</v>
          </cell>
          <cell r="Y53019">
            <v>0</v>
          </cell>
          <cell r="Z53019">
            <v>0</v>
          </cell>
          <cell r="AA53019">
            <v>0</v>
          </cell>
          <cell r="AB53019">
            <v>0</v>
          </cell>
          <cell r="AC53019">
            <v>0</v>
          </cell>
          <cell r="AD53019">
            <v>0</v>
          </cell>
          <cell r="AE53019">
            <v>0</v>
          </cell>
          <cell r="AF53019">
            <v>0</v>
          </cell>
          <cell r="AG53019">
            <v>0</v>
          </cell>
          <cell r="AH53019">
            <v>0</v>
          </cell>
          <cell r="AI53019">
            <v>0</v>
          </cell>
          <cell r="AJ53019">
            <v>0</v>
          </cell>
          <cell r="AK53019">
            <v>0</v>
          </cell>
          <cell r="AL53019">
            <v>0</v>
          </cell>
          <cell r="AM53019">
            <v>0</v>
          </cell>
          <cell r="AN53019">
            <v>0</v>
          </cell>
          <cell r="AO53019">
            <v>0</v>
          </cell>
          <cell r="AP53019">
            <v>0</v>
          </cell>
          <cell r="AQ53019">
            <v>0</v>
          </cell>
          <cell r="AR53019">
            <v>0</v>
          </cell>
          <cell r="AS53019">
            <v>0</v>
          </cell>
          <cell r="AT53019">
            <v>0</v>
          </cell>
          <cell r="AU53019">
            <v>0</v>
          </cell>
          <cell r="AV53019">
            <v>0</v>
          </cell>
          <cell r="AW53019">
            <v>0</v>
          </cell>
          <cell r="AX53019">
            <v>0</v>
          </cell>
          <cell r="AY53019">
            <v>0</v>
          </cell>
          <cell r="AZ53019">
            <v>0</v>
          </cell>
          <cell r="BA53019">
            <v>0</v>
          </cell>
          <cell r="BB53019">
            <v>0</v>
          </cell>
          <cell r="BC53019">
            <v>0</v>
          </cell>
          <cell r="BD53019">
            <v>0</v>
          </cell>
          <cell r="BE53019">
            <v>0</v>
          </cell>
          <cell r="BF53019">
            <v>0</v>
          </cell>
          <cell r="BG53019">
            <v>0</v>
          </cell>
          <cell r="BH53019">
            <v>0</v>
          </cell>
          <cell r="BI53019">
            <v>0</v>
          </cell>
          <cell r="BJ53019">
            <v>0</v>
          </cell>
          <cell r="BK53019">
            <v>0</v>
          </cell>
          <cell r="BL53019">
            <v>0</v>
          </cell>
          <cell r="BM53019">
            <v>0</v>
          </cell>
          <cell r="BN53019">
            <v>0.51439725947229042</v>
          </cell>
          <cell r="BO53019">
            <v>0.46729817274644486</v>
          </cell>
          <cell r="BP53019">
            <v>0.19967763458565199</v>
          </cell>
          <cell r="BQ53019">
            <v>8.8655359561703478E-2</v>
          </cell>
          <cell r="BR53019">
            <v>8.4639788941944308E-2</v>
          </cell>
          <cell r="BS53019">
            <v>7.4496683884459819E-2</v>
          </cell>
          <cell r="BT53019">
            <v>5.6784256387089949E-2</v>
          </cell>
          <cell r="BU53019">
            <v>3.8162527962572877E-2</v>
          </cell>
          <cell r="BV53019">
            <v>2.6349272263499361E-2</v>
          </cell>
          <cell r="BW53019">
            <v>1.7973504619815003E-2</v>
          </cell>
          <cell r="BX53019">
            <v>1.3587467090658681E-2</v>
          </cell>
          <cell r="BY53019">
            <v>9.0686492949590396E-3</v>
          </cell>
          <cell r="BZ53019">
            <v>6.397368575942545E-3</v>
          </cell>
          <cell r="CA53019">
            <v>4.1782956652073149E-3</v>
          </cell>
          <cell r="CB53019">
            <v>2.3617020178770941E-3</v>
          </cell>
          <cell r="CC53019">
            <v>1.7621579497868179E-3</v>
          </cell>
          <cell r="CD53019">
            <v>1.0660420536362165E-3</v>
          </cell>
          <cell r="CE53019">
            <v>7.0275595731933795E-4</v>
          </cell>
          <cell r="CF53019">
            <v>4.0666786505617257E-4</v>
          </cell>
          <cell r="CG53019">
            <v>2.6847368774009093E-4</v>
          </cell>
          <cell r="CH53019">
            <v>2.1273617834322955E-4</v>
          </cell>
          <cell r="CI53019">
            <v>2.6424934726663454E-4</v>
          </cell>
          <cell r="CJ53019">
            <v>3.4695020146796558E-4</v>
          </cell>
          <cell r="CK53019">
            <v>4.3782889723301984E-4</v>
          </cell>
          <cell r="CL53019">
            <v>5.3821137148198344E-4</v>
          </cell>
          <cell r="CM53019">
            <v>6.4195857067370977E-4</v>
          </cell>
          <cell r="CN53019">
            <v>7.4707767026976522E-4</v>
          </cell>
          <cell r="CO53019">
            <v>9.0376837762111894E-4</v>
          </cell>
          <cell r="CP53019">
            <v>1.062569898064898E-3</v>
          </cell>
          <cell r="CQ53019">
            <v>1.24848670349395E-3</v>
          </cell>
          <cell r="CR53019">
            <v>1.5870444069476589E-3</v>
          </cell>
          <cell r="CS53019">
            <v>1.8808547926685291E-3</v>
          </cell>
          <cell r="CT53019">
            <v>2.4685814651433245E-3</v>
          </cell>
          <cell r="CU53019">
            <v>2.8929255637173746E-3</v>
          </cell>
          <cell r="CV53019">
            <v>3.3871843685175907E-3</v>
          </cell>
          <cell r="CW53019">
            <v>3.968806833046748E-3</v>
          </cell>
          <cell r="CX53019">
            <v>4.7524478236106449E-3</v>
          </cell>
          <cell r="CY53019">
            <v>5.676016515253136E-3</v>
          </cell>
          <cell r="CZ53019">
            <v>7.2289496870482153E-3</v>
          </cell>
          <cell r="DA53019">
            <v>8.4560174073442223E-3</v>
          </cell>
          <cell r="DB53019">
            <v>9.8988122772252947E-3</v>
          </cell>
          <cell r="DC53019">
            <v>1.1571932639839475E-2</v>
          </cell>
          <cell r="DD53019">
            <v>1.352365789762113E-2</v>
          </cell>
          <cell r="DE53019">
            <v>1.5814481503041704E-2</v>
          </cell>
          <cell r="DF53019">
            <v>1.8524734774012685E-2</v>
          </cell>
          <cell r="DG53019">
            <v>2.171442172029061E-2</v>
          </cell>
          <cell r="DH53019">
            <v>2.5438436301341395E-2</v>
          </cell>
          <cell r="DI53019">
            <v>2.9668626823759345E-2</v>
          </cell>
          <cell r="DJ53019">
            <v>3.4921861353051267E-2</v>
          </cell>
          <cell r="DK53019">
            <v>4.096352247929564E-2</v>
          </cell>
          <cell r="DL53019">
            <v>4.7121995815324801E-2</v>
          </cell>
          <cell r="DM53019">
            <v>5.4743645892640878E-2</v>
          </cell>
          <cell r="DN53019">
            <v>6.2124408696644817E-2</v>
          </cell>
          <cell r="DO53019">
            <v>7.224010093297073E-2</v>
          </cell>
          <cell r="DP53019">
            <v>8.3557156883934225E-2</v>
          </cell>
          <cell r="DQ53019">
            <v>9.673511380493581E-2</v>
          </cell>
          <cell r="DR53019">
            <v>0.11068043427339837</v>
          </cell>
          <cell r="DS53019">
            <v>0.12413607068128965</v>
          </cell>
          <cell r="DT53019">
            <v>0.13297848494008269</v>
          </cell>
          <cell r="DU53019">
            <v>0.1508253529453128</v>
          </cell>
          <cell r="DV53019">
            <v>0.16839593105016656</v>
          </cell>
          <cell r="DW53019">
            <v>0.18751442746370395</v>
          </cell>
          <cell r="DX53019">
            <v>0.20721102069296307</v>
          </cell>
          <cell r="DY53019">
            <v>0.22819741501828442</v>
          </cell>
          <cell r="DZ53019">
            <v>0.25096153606527466</v>
          </cell>
          <cell r="EA53019">
            <v>0.27072701635826413</v>
          </cell>
          <cell r="EB53019">
            <v>0.29771128876120578</v>
          </cell>
          <cell r="EC53019">
            <v>0.32685545415943201</v>
          </cell>
          <cell r="ED53019">
            <v>0.35852349253106913</v>
          </cell>
          <cell r="EE53019">
            <v>0.39275172581776235</v>
          </cell>
          <cell r="EF53019">
            <v>0.43005591044810382</v>
          </cell>
          <cell r="EG53019">
            <v>0.46824481409272073</v>
          </cell>
          <cell r="EH53019">
            <v>0.52487968180871514</v>
          </cell>
          <cell r="EI53019">
            <v>0.58623321355597968</v>
          </cell>
          <cell r="EJ53019">
            <v>0.65332827626053991</v>
          </cell>
          <cell r="EK53019">
            <v>0.72765683107146684</v>
          </cell>
          <cell r="EL53019">
            <v>0.81209138405865822</v>
          </cell>
          <cell r="EM53019">
            <v>0.9065260187285763</v>
          </cell>
          <cell r="EN53019">
            <v>1.0135622669674647</v>
          </cell>
          <cell r="EO53019">
            <v>1.1348871190712417</v>
          </cell>
          <cell r="EP53019">
            <v>1.2749772550419782</v>
          </cell>
        </row>
        <row r="53020">
          <cell r="F53020">
            <v>0</v>
          </cell>
          <cell r="G53020">
            <v>0</v>
          </cell>
          <cell r="H53020">
            <v>0</v>
          </cell>
          <cell r="I53020">
            <v>0</v>
          </cell>
          <cell r="J53020">
            <v>0</v>
          </cell>
          <cell r="K53020">
            <v>0</v>
          </cell>
          <cell r="L53020">
            <v>0</v>
          </cell>
          <cell r="M53020">
            <v>0</v>
          </cell>
          <cell r="N53020">
            <v>0</v>
          </cell>
          <cell r="O53020">
            <v>0</v>
          </cell>
          <cell r="P53020">
            <v>0</v>
          </cell>
          <cell r="Q53020">
            <v>0</v>
          </cell>
          <cell r="R53020">
            <v>0</v>
          </cell>
          <cell r="S53020">
            <v>0</v>
          </cell>
          <cell r="T53020">
            <v>0</v>
          </cell>
          <cell r="U53020">
            <v>0</v>
          </cell>
          <cell r="V53020">
            <v>0</v>
          </cell>
          <cell r="W53020">
            <v>0</v>
          </cell>
          <cell r="X53020">
            <v>0</v>
          </cell>
          <cell r="Y53020">
            <v>0</v>
          </cell>
          <cell r="Z53020">
            <v>0</v>
          </cell>
          <cell r="AA53020">
            <v>0</v>
          </cell>
          <cell r="AB53020">
            <v>0</v>
          </cell>
          <cell r="AC53020">
            <v>0</v>
          </cell>
          <cell r="AD53020">
            <v>0</v>
          </cell>
          <cell r="AE53020">
            <v>0</v>
          </cell>
          <cell r="AF53020">
            <v>0</v>
          </cell>
          <cell r="AG53020">
            <v>0</v>
          </cell>
          <cell r="AH53020">
            <v>0</v>
          </cell>
          <cell r="AI53020">
            <v>0</v>
          </cell>
          <cell r="AJ53020">
            <v>0</v>
          </cell>
          <cell r="AK53020">
            <v>0</v>
          </cell>
          <cell r="AL53020">
            <v>0</v>
          </cell>
          <cell r="AM53020">
            <v>0</v>
          </cell>
          <cell r="AN53020">
            <v>0</v>
          </cell>
          <cell r="AO53020">
            <v>0</v>
          </cell>
          <cell r="AP53020">
            <v>0</v>
          </cell>
          <cell r="AQ53020">
            <v>0</v>
          </cell>
          <cell r="AR53020">
            <v>0</v>
          </cell>
          <cell r="AS53020">
            <v>0</v>
          </cell>
          <cell r="AT53020">
            <v>0</v>
          </cell>
          <cell r="AU53020">
            <v>0</v>
          </cell>
          <cell r="AV53020">
            <v>0</v>
          </cell>
          <cell r="AW53020">
            <v>0</v>
          </cell>
          <cell r="AX53020">
            <v>0</v>
          </cell>
          <cell r="AY53020">
            <v>0</v>
          </cell>
          <cell r="AZ53020">
            <v>0</v>
          </cell>
          <cell r="BA53020">
            <v>0</v>
          </cell>
          <cell r="BB53020">
            <v>0</v>
          </cell>
          <cell r="BC53020">
            <v>0</v>
          </cell>
          <cell r="BD53020">
            <v>0</v>
          </cell>
          <cell r="BE53020">
            <v>0</v>
          </cell>
          <cell r="BF53020">
            <v>0</v>
          </cell>
          <cell r="BG53020">
            <v>0</v>
          </cell>
          <cell r="BH53020">
            <v>0</v>
          </cell>
          <cell r="BI53020">
            <v>0</v>
          </cell>
          <cell r="BJ53020">
            <v>0</v>
          </cell>
          <cell r="BK53020">
            <v>0</v>
          </cell>
          <cell r="BL53020">
            <v>0</v>
          </cell>
          <cell r="BM53020">
            <v>0</v>
          </cell>
          <cell r="BN53020">
            <v>0.10247888356039414</v>
          </cell>
          <cell r="BO53020">
            <v>4.0139591234574321E-2</v>
          </cell>
          <cell r="BP53020">
            <v>2.4999171841849899E-2</v>
          </cell>
          <cell r="BQ53020">
            <v>1.5858223006937299E-2</v>
          </cell>
          <cell r="BR53020">
            <v>1.51599215212681E-2</v>
          </cell>
          <cell r="BS53020">
            <v>1.3053240848936255E-2</v>
          </cell>
          <cell r="BT53020">
            <v>9.9113183139347243E-3</v>
          </cell>
          <cell r="BU53020">
            <v>6.8485115956292185E-3</v>
          </cell>
          <cell r="BV53020">
            <v>4.8457253755588101E-3</v>
          </cell>
          <cell r="BW53020">
            <v>3.4203782782547786E-3</v>
          </cell>
          <cell r="BX53020">
            <v>2.5727535894686806E-3</v>
          </cell>
          <cell r="BY53020">
            <v>1.7753884485937602E-3</v>
          </cell>
          <cell r="BZ53020">
            <v>1.2635242732407621E-3</v>
          </cell>
          <cell r="CA53020">
            <v>8.5314066090540653E-4</v>
          </cell>
          <cell r="CB53020">
            <v>5.2899153899879691E-4</v>
          </cell>
          <cell r="CC53020">
            <v>3.5415198956025918E-4</v>
          </cell>
          <cell r="CD53020">
            <v>2.2738398535981954E-4</v>
          </cell>
          <cell r="CE53020">
            <v>1.5577149377381098E-4</v>
          </cell>
          <cell r="CF53020">
            <v>9.9092786839300955E-5</v>
          </cell>
          <cell r="CG53020">
            <v>6.9670070811718755E-5</v>
          </cell>
          <cell r="CH53020">
            <v>5.4776210412922632E-5</v>
          </cell>
          <cell r="CI53020">
            <v>7.0060672488569161E-5</v>
          </cell>
          <cell r="CJ53020">
            <v>9.2258950991110591E-5</v>
          </cell>
          <cell r="CK53020">
            <v>1.1756598569596402E-4</v>
          </cell>
          <cell r="CL53020">
            <v>1.4654598729043939E-4</v>
          </cell>
          <cell r="CM53020">
            <v>2.0493135432239352E-4</v>
          </cell>
          <cell r="CN53020">
            <v>2.4688489130235208E-4</v>
          </cell>
          <cell r="CO53020">
            <v>3.0795252728768672E-4</v>
          </cell>
          <cell r="CP53020">
            <v>3.7667574833629325E-4</v>
          </cell>
          <cell r="CQ53020">
            <v>4.6025282471266011E-4</v>
          </cell>
          <cell r="CR53020">
            <v>5.9813316424740348E-4</v>
          </cell>
          <cell r="CS53020">
            <v>7.3815648357637416E-4</v>
          </cell>
          <cell r="CT53020">
            <v>1.0039612085529421E-3</v>
          </cell>
          <cell r="CU53020">
            <v>1.2405255854674715E-3</v>
          </cell>
          <cell r="CV53020">
            <v>1.5240276110618225E-3</v>
          </cell>
          <cell r="CW53020">
            <v>1.8799596084432026E-3</v>
          </cell>
          <cell r="CX53020">
            <v>2.3461040128716845E-3</v>
          </cell>
          <cell r="CY53020">
            <v>2.9114483563589567E-3</v>
          </cell>
          <cell r="CZ53020">
            <v>3.769546883335328E-3</v>
          </cell>
          <cell r="DA53020">
            <v>4.5725809008757383E-3</v>
          </cell>
          <cell r="DB53020">
            <v>5.5431585520558466E-3</v>
          </cell>
          <cell r="DC53020">
            <v>6.7059777356758658E-3</v>
          </cell>
          <cell r="DD53020">
            <v>8.1052829317393282E-3</v>
          </cell>
          <cell r="DE53020">
            <v>9.7840927289369276E-3</v>
          </cell>
          <cell r="DF53020">
            <v>1.1785768236515309E-2</v>
          </cell>
          <cell r="DG53020">
            <v>1.4166278536181486E-2</v>
          </cell>
          <cell r="DH53020">
            <v>1.697742728926736E-2</v>
          </cell>
          <cell r="DI53020">
            <v>2.0295985323325494E-2</v>
          </cell>
          <cell r="DJ53020">
            <v>2.4197249177236195E-2</v>
          </cell>
          <cell r="DK53020">
            <v>2.8782564609533681E-2</v>
          </cell>
          <cell r="DL53020">
            <v>3.3735692935057078E-2</v>
          </cell>
          <cell r="DM53020">
            <v>3.9951999489058906E-2</v>
          </cell>
          <cell r="DN53020">
            <v>4.6218182600049527E-2</v>
          </cell>
          <cell r="DO53020">
            <v>5.3791770594257216E-2</v>
          </cell>
          <cell r="DP53020">
            <v>6.2368902209803817E-2</v>
          </cell>
          <cell r="DQ53020">
            <v>7.207364298212765E-2</v>
          </cell>
          <cell r="DR53020">
            <v>8.2165784331566405E-2</v>
          </cell>
          <cell r="DS53020">
            <v>9.2153367747588866E-2</v>
          </cell>
          <cell r="DT53020">
            <v>0.10107793258865447</v>
          </cell>
          <cell r="DU53020">
            <v>0.11275688989669827</v>
          </cell>
          <cell r="DV53020">
            <v>0.12582772671712916</v>
          </cell>
          <cell r="DW53020">
            <v>0.1404999065223923</v>
          </cell>
          <cell r="DX53020">
            <v>0.15499621331130289</v>
          </cell>
          <cell r="DY53020">
            <v>0.17103334804921119</v>
          </cell>
          <cell r="DZ53020">
            <v>0.18843622342058841</v>
          </cell>
          <cell r="EA53020">
            <v>0.20580638349840591</v>
          </cell>
          <cell r="EB53020">
            <v>0.2269450228862499</v>
          </cell>
          <cell r="EC53020">
            <v>0.25076313949031748</v>
          </cell>
          <cell r="ED53020">
            <v>0.27709247387509961</v>
          </cell>
          <cell r="EE53020">
            <v>0.30595663580370575</v>
          </cell>
          <cell r="EF53020">
            <v>0.3373374839233706</v>
          </cell>
          <cell r="EG53020">
            <v>0.37276318192515906</v>
          </cell>
          <cell r="EH53020">
            <v>0.39829237381024196</v>
          </cell>
          <cell r="EI53020">
            <v>0.48266616127812578</v>
          </cell>
          <cell r="EJ53020">
            <v>0.53970243083682667</v>
          </cell>
          <cell r="EK53020">
            <v>0.60341776996892693</v>
          </cell>
          <cell r="EL53020">
            <v>0.67648937643953511</v>
          </cell>
          <cell r="EM53020">
            <v>0.76033847216951966</v>
          </cell>
          <cell r="EN53020">
            <v>0.8565562609129439</v>
          </cell>
          <cell r="EO53020">
            <v>0.96816404454293514</v>
          </cell>
          <cell r="EP53020">
            <v>0.96690762135343011</v>
          </cell>
        </row>
        <row r="53021">
          <cell r="F53021">
            <v>0</v>
          </cell>
          <cell r="G53021">
            <v>0</v>
          </cell>
          <cell r="H53021">
            <v>0</v>
          </cell>
          <cell r="I53021">
            <v>0</v>
          </cell>
          <cell r="J53021">
            <v>0</v>
          </cell>
          <cell r="K53021">
            <v>0</v>
          </cell>
          <cell r="L53021">
            <v>0</v>
          </cell>
          <cell r="M53021">
            <v>0</v>
          </cell>
          <cell r="N53021">
            <v>0</v>
          </cell>
          <cell r="O53021">
            <v>0</v>
          </cell>
          <cell r="P53021">
            <v>0</v>
          </cell>
          <cell r="Q53021">
            <v>0</v>
          </cell>
          <cell r="R53021">
            <v>0</v>
          </cell>
          <cell r="S53021">
            <v>0</v>
          </cell>
          <cell r="T53021">
            <v>0</v>
          </cell>
          <cell r="U53021">
            <v>0</v>
          </cell>
          <cell r="V53021">
            <v>0</v>
          </cell>
          <cell r="W53021">
            <v>0</v>
          </cell>
          <cell r="X53021">
            <v>0</v>
          </cell>
          <cell r="Y53021">
            <v>0</v>
          </cell>
          <cell r="Z53021">
            <v>0</v>
          </cell>
          <cell r="AA53021">
            <v>0</v>
          </cell>
          <cell r="AB53021">
            <v>0</v>
          </cell>
          <cell r="AC53021">
            <v>0</v>
          </cell>
          <cell r="AD53021">
            <v>0</v>
          </cell>
          <cell r="AE53021">
            <v>0</v>
          </cell>
          <cell r="AF53021">
            <v>0</v>
          </cell>
          <cell r="AG53021">
            <v>0</v>
          </cell>
          <cell r="AH53021">
            <v>0</v>
          </cell>
          <cell r="AI53021">
            <v>0</v>
          </cell>
          <cell r="AJ53021">
            <v>0</v>
          </cell>
          <cell r="AK53021">
            <v>0</v>
          </cell>
          <cell r="AL53021">
            <v>0</v>
          </cell>
          <cell r="AM53021">
            <v>0</v>
          </cell>
          <cell r="AN53021">
            <v>0</v>
          </cell>
          <cell r="AO53021">
            <v>0</v>
          </cell>
          <cell r="AP53021">
            <v>0</v>
          </cell>
          <cell r="AQ53021">
            <v>0</v>
          </cell>
          <cell r="AR53021">
            <v>0</v>
          </cell>
          <cell r="AS53021">
            <v>0</v>
          </cell>
          <cell r="AT53021">
            <v>0</v>
          </cell>
          <cell r="AU53021">
            <v>0</v>
          </cell>
          <cell r="AV53021">
            <v>0</v>
          </cell>
          <cell r="AW53021">
            <v>0</v>
          </cell>
          <cell r="AX53021">
            <v>0</v>
          </cell>
          <cell r="AY53021">
            <v>0</v>
          </cell>
          <cell r="AZ53021">
            <v>0</v>
          </cell>
          <cell r="BA53021">
            <v>0</v>
          </cell>
          <cell r="BB53021">
            <v>0</v>
          </cell>
          <cell r="BC53021">
            <v>0</v>
          </cell>
          <cell r="BD53021">
            <v>0</v>
          </cell>
          <cell r="BE53021">
            <v>0</v>
          </cell>
          <cell r="BF53021">
            <v>0</v>
          </cell>
          <cell r="BG53021">
            <v>0</v>
          </cell>
          <cell r="BH53021">
            <v>0</v>
          </cell>
          <cell r="BI53021">
            <v>0</v>
          </cell>
          <cell r="BJ53021">
            <v>0</v>
          </cell>
          <cell r="BK53021">
            <v>0</v>
          </cell>
          <cell r="BL53021">
            <v>0</v>
          </cell>
          <cell r="BM53021">
            <v>0</v>
          </cell>
          <cell r="BN53021">
            <v>0</v>
          </cell>
          <cell r="BO53021">
            <v>0</v>
          </cell>
          <cell r="BP53021">
            <v>0.48104275359444282</v>
          </cell>
          <cell r="BQ53021">
            <v>0</v>
          </cell>
          <cell r="BR53021">
            <v>0</v>
          </cell>
          <cell r="BS53021">
            <v>0</v>
          </cell>
          <cell r="BT53021">
            <v>0</v>
          </cell>
          <cell r="BU53021">
            <v>0</v>
          </cell>
          <cell r="BV53021">
            <v>2.1039680899554766E-2</v>
          </cell>
          <cell r="BW53021">
            <v>0.26856336906054851</v>
          </cell>
          <cell r="BX53021">
            <v>0.26250281597546782</v>
          </cell>
          <cell r="BY53021">
            <v>0.20922351950488535</v>
          </cell>
          <cell r="BZ53021">
            <v>0.15221863331003951</v>
          </cell>
          <cell r="CA53021">
            <v>0.1085442859591417</v>
          </cell>
          <cell r="CB53021">
            <v>7.6072585948914223E-2</v>
          </cell>
          <cell r="CC53021">
            <v>5.3109666765338237E-2</v>
          </cell>
          <cell r="CD53021">
            <v>3.586407926654097E-2</v>
          </cell>
          <cell r="CE53021">
            <v>2.409110960041853E-2</v>
          </cell>
          <cell r="CF53021">
            <v>1.5926651321636384E-2</v>
          </cell>
          <cell r="CG53021">
            <v>1.0595396138227868E-2</v>
          </cell>
          <cell r="CH53021">
            <v>7.0588759967245476E-3</v>
          </cell>
          <cell r="CI53021">
            <v>8.0395955157651338E-3</v>
          </cell>
          <cell r="CJ53021">
            <v>9.3468729679873613E-3</v>
          </cell>
          <cell r="CK53021">
            <v>1.0900141942211877E-2</v>
          </cell>
          <cell r="CL53021">
            <v>1.3347559607233533E-2</v>
          </cell>
          <cell r="CM53021">
            <v>1.479221222265845E-2</v>
          </cell>
          <cell r="CN53021">
            <v>1.6914710077583689E-2</v>
          </cell>
          <cell r="CO53021">
            <v>1.9785576121119489E-2</v>
          </cell>
          <cell r="CP53021">
            <v>2.2894581574599449E-2</v>
          </cell>
          <cell r="CQ53021">
            <v>2.6936388849248157E-2</v>
          </cell>
          <cell r="CR53021">
            <v>3.1933361451929446E-2</v>
          </cell>
          <cell r="CS53021">
            <v>3.6975046928443354E-2</v>
          </cell>
          <cell r="CT53021">
            <v>4.5913028682641834E-2</v>
          </cell>
          <cell r="CU53021">
            <v>5.3112899793314516E-2</v>
          </cell>
          <cell r="CV53021">
            <v>6.1238369156749267E-2</v>
          </cell>
          <cell r="CW53021">
            <v>7.0049222374580042E-2</v>
          </cell>
          <cell r="CX53021">
            <v>8.1582580651693132E-2</v>
          </cell>
          <cell r="CY53021">
            <v>9.3987531582363421E-2</v>
          </cell>
          <cell r="CZ53021">
            <v>0.11243439398230019</v>
          </cell>
          <cell r="DA53021">
            <v>0.12691533753324949</v>
          </cell>
          <cell r="DB53021">
            <v>0.14287994811026589</v>
          </cell>
          <cell r="DC53021">
            <v>0.16704725801873707</v>
          </cell>
          <cell r="DD53021">
            <v>0.19304316399579793</v>
          </cell>
          <cell r="DE53021">
            <v>0.22267476070199108</v>
          </cell>
          <cell r="DF53021">
            <v>0.25578514174085448</v>
          </cell>
          <cell r="DG53021">
            <v>0.30361097415263177</v>
          </cell>
          <cell r="DH53021">
            <v>0.35584103629086755</v>
          </cell>
          <cell r="DI53021">
            <v>0.41642025659105747</v>
          </cell>
          <cell r="DJ53021">
            <v>0.4870334321582323</v>
          </cell>
          <cell r="DK53021">
            <v>0.5693104404772531</v>
          </cell>
          <cell r="DL53021">
            <v>0.28449447950758266</v>
          </cell>
          <cell r="DM53021">
            <v>0.47096965223606063</v>
          </cell>
          <cell r="DN53021">
            <v>0.53550938627688827</v>
          </cell>
          <cell r="DO53021">
            <v>0.62021576458796368</v>
          </cell>
          <cell r="DP53021">
            <v>0.72105911583754034</v>
          </cell>
          <cell r="DQ53021">
            <v>0.83393142941832987</v>
          </cell>
          <cell r="DR53021">
            <v>0.95095151451793902</v>
          </cell>
          <cell r="DS53021">
            <v>1.0685287024809365</v>
          </cell>
          <cell r="DT53021">
            <v>1.1730954691076569</v>
          </cell>
          <cell r="DU53021">
            <v>1.3151756286130625</v>
          </cell>
          <cell r="DV53021">
            <v>1.4656057379156711</v>
          </cell>
          <cell r="DW53021">
            <v>1.6297946618578858</v>
          </cell>
          <cell r="DX53021">
            <v>1.7929492635057545</v>
          </cell>
          <cell r="DY53021">
            <v>1.9699229434945871</v>
          </cell>
          <cell r="DZ53021">
            <v>2.1628591552268346</v>
          </cell>
          <cell r="EA53021">
            <v>2.3049765583961035</v>
          </cell>
          <cell r="EB53021">
            <v>2.5202176957066613</v>
          </cell>
          <cell r="EC53021">
            <v>2.755527207874116</v>
          </cell>
          <cell r="ED53021">
            <v>3.007177845605975</v>
          </cell>
          <cell r="EE53021">
            <v>3.2869737599584261</v>
          </cell>
          <cell r="EF53021">
            <v>3.5914028817242913</v>
          </cell>
          <cell r="EG53021">
            <v>3.922507918830584</v>
          </cell>
          <cell r="EH53021">
            <v>4.3614134801412918</v>
          </cell>
          <cell r="EI53021">
            <v>4.8472261012599063</v>
          </cell>
          <cell r="EJ53021">
            <v>5.3868418249986085</v>
          </cell>
          <cell r="EK53021">
            <v>5.9953934025381033</v>
          </cell>
          <cell r="EL53021">
            <v>6.6710209317602729</v>
          </cell>
          <cell r="EM53021">
            <v>7.4199045686018241</v>
          </cell>
          <cell r="EN53021">
            <v>8.2483324423738544</v>
          </cell>
          <cell r="EO53021">
            <v>9.162187298499628</v>
          </cell>
          <cell r="EP53021">
            <v>10.176246737396571</v>
          </cell>
        </row>
        <row r="53022">
          <cell r="F53022">
            <v>0</v>
          </cell>
          <cell r="G53022">
            <v>0</v>
          </cell>
          <cell r="H53022">
            <v>0</v>
          </cell>
          <cell r="I53022">
            <v>0</v>
          </cell>
          <cell r="J53022">
            <v>0</v>
          </cell>
          <cell r="K53022">
            <v>0</v>
          </cell>
          <cell r="L53022">
            <v>0</v>
          </cell>
          <cell r="M53022">
            <v>0</v>
          </cell>
          <cell r="N53022">
            <v>0</v>
          </cell>
          <cell r="O53022">
            <v>0</v>
          </cell>
          <cell r="P53022">
            <v>0</v>
          </cell>
          <cell r="Q53022">
            <v>0</v>
          </cell>
          <cell r="R53022">
            <v>0</v>
          </cell>
          <cell r="S53022">
            <v>0</v>
          </cell>
          <cell r="T53022">
            <v>0</v>
          </cell>
          <cell r="U53022">
            <v>0</v>
          </cell>
          <cell r="V53022">
            <v>0</v>
          </cell>
          <cell r="W53022">
            <v>0</v>
          </cell>
          <cell r="X53022">
            <v>0</v>
          </cell>
          <cell r="Y53022">
            <v>0</v>
          </cell>
          <cell r="Z53022">
            <v>0</v>
          </cell>
          <cell r="AA53022">
            <v>0</v>
          </cell>
          <cell r="AB53022">
            <v>0</v>
          </cell>
          <cell r="AC53022">
            <v>0</v>
          </cell>
          <cell r="AD53022">
            <v>0</v>
          </cell>
          <cell r="AE53022">
            <v>0</v>
          </cell>
          <cell r="AF53022">
            <v>0</v>
          </cell>
          <cell r="AG53022">
            <v>0</v>
          </cell>
          <cell r="AH53022">
            <v>0</v>
          </cell>
          <cell r="AI53022">
            <v>0</v>
          </cell>
          <cell r="AJ53022">
            <v>0</v>
          </cell>
          <cell r="AK53022">
            <v>0</v>
          </cell>
          <cell r="AL53022">
            <v>0</v>
          </cell>
          <cell r="AM53022">
            <v>0</v>
          </cell>
          <cell r="AN53022">
            <v>0</v>
          </cell>
          <cell r="AO53022">
            <v>0</v>
          </cell>
          <cell r="AP53022">
            <v>0</v>
          </cell>
          <cell r="AQ53022">
            <v>0</v>
          </cell>
          <cell r="AR53022">
            <v>0</v>
          </cell>
          <cell r="AS53022">
            <v>0</v>
          </cell>
          <cell r="AT53022">
            <v>0</v>
          </cell>
          <cell r="AU53022">
            <v>0</v>
          </cell>
          <cell r="AV53022">
            <v>0</v>
          </cell>
          <cell r="AW53022">
            <v>0</v>
          </cell>
          <cell r="AX53022">
            <v>0</v>
          </cell>
          <cell r="AY53022">
            <v>0</v>
          </cell>
          <cell r="AZ53022">
            <v>0</v>
          </cell>
          <cell r="BA53022">
            <v>0</v>
          </cell>
          <cell r="BB53022">
            <v>0</v>
          </cell>
          <cell r="BC53022">
            <v>0</v>
          </cell>
          <cell r="BD53022">
            <v>0</v>
          </cell>
          <cell r="BE53022">
            <v>0</v>
          </cell>
          <cell r="BF53022">
            <v>0</v>
          </cell>
          <cell r="BG53022">
            <v>0</v>
          </cell>
          <cell r="BH53022">
            <v>0</v>
          </cell>
          <cell r="BI53022">
            <v>0</v>
          </cell>
          <cell r="BJ53022">
            <v>0</v>
          </cell>
          <cell r="BK53022">
            <v>0</v>
          </cell>
          <cell r="BL53022">
            <v>0</v>
          </cell>
          <cell r="BM53022">
            <v>0</v>
          </cell>
          <cell r="BN53022">
            <v>2.2074342276797419E-2</v>
          </cell>
          <cell r="BO53022">
            <v>9.7256622055712436E-3</v>
          </cell>
          <cell r="BP53022">
            <v>5.0800907287619681E-3</v>
          </cell>
          <cell r="BQ53022">
            <v>2.9897392842596817E-3</v>
          </cell>
          <cell r="BR53022">
            <v>3.186206886789375E-3</v>
          </cell>
          <cell r="BS53022">
            <v>2.9460820599619833E-3</v>
          </cell>
          <cell r="BT53022">
            <v>2.3357035531110983E-3</v>
          </cell>
          <cell r="BU53022">
            <v>1.652546101088184E-3</v>
          </cell>
          <cell r="BV53022">
            <v>1.1901493525167223E-3</v>
          </cell>
          <cell r="BW53022">
            <v>8.5152325079691153E-4</v>
          </cell>
          <cell r="BX53022">
            <v>6.5091012839952115E-4</v>
          </cell>
          <cell r="BY53022">
            <v>4.5372622411287913E-4</v>
          </cell>
          <cell r="BZ53022">
            <v>3.2717699310132783E-4</v>
          </cell>
          <cell r="CA53022">
            <v>2.2260534158922965E-4</v>
          </cell>
          <cell r="CB53022">
            <v>1.3818054618292195E-4</v>
          </cell>
          <cell r="CC53022">
            <v>9.4393543600536169E-5</v>
          </cell>
          <cell r="CD53022">
            <v>6.0873788852516612E-5</v>
          </cell>
          <cell r="CE53022">
            <v>4.1940034230706264E-5</v>
          </cell>
          <cell r="CF53022">
            <v>2.6707510318038817E-5</v>
          </cell>
          <cell r="CG53022">
            <v>1.8720755966328304E-5</v>
          </cell>
          <cell r="CH53022">
            <v>1.4625728520182082E-5</v>
          </cell>
          <cell r="CI53022">
            <v>1.8782559331986446E-5</v>
          </cell>
          <cell r="CJ53022">
            <v>2.480022321525713E-5</v>
          </cell>
          <cell r="CK53022">
            <v>3.1709363414773261E-5</v>
          </cell>
          <cell r="CL53022">
            <v>3.9527756152750721E-5</v>
          </cell>
          <cell r="CM53022">
            <v>5.5181996693538594E-5</v>
          </cell>
          <cell r="CN53022">
            <v>6.6115244797633173E-5</v>
          </cell>
          <cell r="CO53022">
            <v>8.1243189581908665E-5</v>
          </cell>
          <cell r="CP53022">
            <v>9.6756701584215115E-5</v>
          </cell>
          <cell r="CQ53022">
            <v>1.1608465978793606E-4</v>
          </cell>
          <cell r="CR53022">
            <v>1.4900565622428725E-4</v>
          </cell>
          <cell r="CS53022">
            <v>1.8298676940015139E-4</v>
          </cell>
          <cell r="CT53022">
            <v>2.4716227404295612E-4</v>
          </cell>
          <cell r="CU53022">
            <v>3.0384559176732223E-4</v>
          </cell>
          <cell r="CV53022">
            <v>3.7289680908104419E-4</v>
          </cell>
          <cell r="CW53022">
            <v>4.5645297757306914E-4</v>
          </cell>
          <cell r="CX53022">
            <v>5.674200256289895E-4</v>
          </cell>
          <cell r="CY53022">
            <v>7.0077251980151802E-4</v>
          </cell>
          <cell r="CZ53022">
            <v>8.9894417777266122E-4</v>
          </cell>
          <cell r="DA53022">
            <v>1.0856652360460184E-3</v>
          </cell>
          <cell r="DB53022">
            <v>1.3037135239138079E-3</v>
          </cell>
          <cell r="DC53022">
            <v>1.5847443491425674E-3</v>
          </cell>
          <cell r="DD53022">
            <v>1.9232915481111415E-3</v>
          </cell>
          <cell r="DE53022">
            <v>2.327645973257728E-3</v>
          </cell>
          <cell r="DF53022">
            <v>2.7813212133412381E-3</v>
          </cell>
          <cell r="DG53022">
            <v>3.3293211406927748E-3</v>
          </cell>
          <cell r="DH53022">
            <v>3.9946976233211709E-3</v>
          </cell>
          <cell r="DI53022">
            <v>4.7807726723686043E-3</v>
          </cell>
          <cell r="DJ53022">
            <v>5.707703892340342E-3</v>
          </cell>
          <cell r="DK53022">
            <v>6.7537006766500308E-3</v>
          </cell>
          <cell r="DL53022">
            <v>7.9030639302545107E-3</v>
          </cell>
          <cell r="DM53022">
            <v>9.425674140974805E-3</v>
          </cell>
          <cell r="DN53022">
            <v>1.106227706233015E-2</v>
          </cell>
          <cell r="DO53022">
            <v>1.3138181877727001E-2</v>
          </cell>
          <cell r="DP53022">
            <v>1.5507713475558795E-2</v>
          </cell>
          <cell r="DQ53022">
            <v>1.8237001990915196E-2</v>
          </cell>
          <cell r="DR53022">
            <v>2.1129447209487895E-2</v>
          </cell>
          <cell r="DS53022">
            <v>2.4094160409833559E-2</v>
          </cell>
          <cell r="DT53022">
            <v>2.6802355942707193E-2</v>
          </cell>
          <cell r="DU53022">
            <v>3.0369885402759055E-2</v>
          </cell>
          <cell r="DV53022">
            <v>3.4351805144155256E-2</v>
          </cell>
          <cell r="DW53022">
            <v>3.8503878262268372E-2</v>
          </cell>
          <cell r="DX53022">
            <v>4.2830446353508425E-2</v>
          </cell>
          <cell r="DY53022">
            <v>4.7559843325866616E-2</v>
          </cell>
          <cell r="DZ53022">
            <v>5.3179192514209751E-2</v>
          </cell>
          <cell r="EA53022">
            <v>5.9014988352441636E-2</v>
          </cell>
          <cell r="EB53022">
            <v>6.5846671898839804E-2</v>
          </cell>
          <cell r="EC53022">
            <v>7.3373927967832334E-2</v>
          </cell>
          <cell r="ED53022">
            <v>8.169224155732123E-2</v>
          </cell>
          <cell r="EE53022">
            <v>9.1160728850719935E-2</v>
          </cell>
          <cell r="EF53022">
            <v>0.10169440604058429</v>
          </cell>
          <cell r="EG53022">
            <v>0.11331239152064099</v>
          </cell>
          <cell r="EH53022">
            <v>0.12793810073871528</v>
          </cell>
          <cell r="EI53022">
            <v>0.14455994127559782</v>
          </cell>
          <cell r="EJ53022">
            <v>0.16302347236891668</v>
          </cell>
          <cell r="EK53022">
            <v>0.18355046173956505</v>
          </cell>
          <cell r="EL53022">
            <v>0.20767942396233144</v>
          </cell>
          <cell r="EM53022">
            <v>0.23462457160977104</v>
          </cell>
          <cell r="EN53022">
            <v>0.26578566622716759</v>
          </cell>
          <cell r="EO53022">
            <v>0.29959229460802972</v>
          </cell>
          <cell r="EP53022">
            <v>0.33782644188438699</v>
          </cell>
        </row>
        <row r="53023">
          <cell r="F53023">
            <v>0</v>
          </cell>
          <cell r="G53023">
            <v>0</v>
          </cell>
          <cell r="H53023">
            <v>0</v>
          </cell>
          <cell r="I53023">
            <v>0</v>
          </cell>
          <cell r="J53023">
            <v>0</v>
          </cell>
          <cell r="K53023">
            <v>0</v>
          </cell>
          <cell r="L53023">
            <v>0</v>
          </cell>
          <cell r="M53023">
            <v>0</v>
          </cell>
          <cell r="N53023">
            <v>0</v>
          </cell>
          <cell r="O53023">
            <v>0</v>
          </cell>
          <cell r="P53023">
            <v>0</v>
          </cell>
          <cell r="Q53023">
            <v>0</v>
          </cell>
          <cell r="R53023">
            <v>0</v>
          </cell>
          <cell r="S53023">
            <v>0</v>
          </cell>
          <cell r="T53023">
            <v>0</v>
          </cell>
          <cell r="U53023">
            <v>0</v>
          </cell>
          <cell r="V53023">
            <v>0</v>
          </cell>
          <cell r="W53023">
            <v>0</v>
          </cell>
          <cell r="X53023">
            <v>0</v>
          </cell>
          <cell r="Y53023">
            <v>0</v>
          </cell>
          <cell r="Z53023">
            <v>0</v>
          </cell>
          <cell r="AA53023">
            <v>0</v>
          </cell>
          <cell r="AB53023">
            <v>0</v>
          </cell>
          <cell r="AC53023">
            <v>0</v>
          </cell>
          <cell r="AD53023">
            <v>0</v>
          </cell>
          <cell r="AE53023">
            <v>0</v>
          </cell>
          <cell r="AF53023">
            <v>0</v>
          </cell>
          <cell r="AG53023">
            <v>0</v>
          </cell>
          <cell r="AH53023">
            <v>0</v>
          </cell>
          <cell r="AI53023">
            <v>0</v>
          </cell>
          <cell r="AJ53023">
            <v>0</v>
          </cell>
          <cell r="AK53023">
            <v>0</v>
          </cell>
          <cell r="AL53023">
            <v>0</v>
          </cell>
          <cell r="AM53023">
            <v>0</v>
          </cell>
          <cell r="AN53023">
            <v>0</v>
          </cell>
          <cell r="AO53023">
            <v>0</v>
          </cell>
          <cell r="AP53023">
            <v>0</v>
          </cell>
          <cell r="AQ53023">
            <v>0</v>
          </cell>
          <cell r="AR53023">
            <v>0</v>
          </cell>
          <cell r="AS53023">
            <v>0</v>
          </cell>
          <cell r="AT53023">
            <v>0</v>
          </cell>
          <cell r="AU53023">
            <v>0</v>
          </cell>
          <cell r="AV53023">
            <v>0</v>
          </cell>
          <cell r="AW53023">
            <v>0</v>
          </cell>
          <cell r="AX53023">
            <v>0</v>
          </cell>
          <cell r="AY53023">
            <v>0</v>
          </cell>
          <cell r="AZ53023">
            <v>0</v>
          </cell>
          <cell r="BA53023">
            <v>0</v>
          </cell>
          <cell r="BB53023">
            <v>0</v>
          </cell>
          <cell r="BC53023">
            <v>0</v>
          </cell>
          <cell r="BD53023">
            <v>0</v>
          </cell>
          <cell r="BE53023">
            <v>0</v>
          </cell>
          <cell r="BF53023">
            <v>0</v>
          </cell>
          <cell r="BG53023">
            <v>0</v>
          </cell>
          <cell r="BH53023">
            <v>0</v>
          </cell>
          <cell r="BI53023">
            <v>0</v>
          </cell>
          <cell r="BJ53023">
            <v>0</v>
          </cell>
          <cell r="BK53023">
            <v>0</v>
          </cell>
          <cell r="BL53023">
            <v>0</v>
          </cell>
          <cell r="BM53023">
            <v>0</v>
          </cell>
          <cell r="BN53023">
            <v>0</v>
          </cell>
          <cell r="BO53023">
            <v>0</v>
          </cell>
          <cell r="BP53023">
            <v>0</v>
          </cell>
          <cell r="BQ53023">
            <v>0</v>
          </cell>
          <cell r="BR53023">
            <v>0</v>
          </cell>
          <cell r="BS53023">
            <v>0</v>
          </cell>
          <cell r="BT53023">
            <v>0</v>
          </cell>
          <cell r="BU53023">
            <v>0</v>
          </cell>
          <cell r="BV53023">
            <v>0</v>
          </cell>
          <cell r="BW53023">
            <v>0</v>
          </cell>
          <cell r="BX53023">
            <v>0</v>
          </cell>
          <cell r="BY53023">
            <v>1.6366199664162601E-2</v>
          </cell>
          <cell r="BZ53023">
            <v>0.11688599953233435</v>
          </cell>
          <cell r="CA53023">
            <v>8.2677353232145978E-2</v>
          </cell>
          <cell r="CB53023">
            <v>5.7962174389319478E-2</v>
          </cell>
          <cell r="CC53023">
            <v>4.0053245267958164E-2</v>
          </cell>
          <cell r="CD53023">
            <v>2.703338583018371E-2</v>
          </cell>
          <cell r="CE53023">
            <v>1.8168661892420095E-2</v>
          </cell>
          <cell r="CF53023">
            <v>1.2193830057068793E-2</v>
          </cell>
          <cell r="CG53023">
            <v>8.1950065480511248E-3</v>
          </cell>
          <cell r="CH53023">
            <v>5.4550650624943086E-3</v>
          </cell>
          <cell r="CI53023">
            <v>6.6378152833357611E-3</v>
          </cell>
          <cell r="CJ53023">
            <v>8.1075069910514115E-3</v>
          </cell>
          <cell r="CK53023">
            <v>9.8577256894554922E-3</v>
          </cell>
          <cell r="CL53023">
            <v>1.2126618541213189E-2</v>
          </cell>
          <cell r="CM53023">
            <v>1.3627241448933161E-2</v>
          </cell>
          <cell r="CN53023">
            <v>1.5914478729583265E-2</v>
          </cell>
          <cell r="CO53023">
            <v>1.8892492947132425E-2</v>
          </cell>
          <cell r="CP53023">
            <v>2.2181233300921352E-2</v>
          </cell>
          <cell r="CQ53023">
            <v>2.6167887383071881E-2</v>
          </cell>
          <cell r="CR53023">
            <v>3.0983895186567405E-2</v>
          </cell>
          <cell r="CS53023">
            <v>3.5922499931470141E-2</v>
          </cell>
          <cell r="CT53023">
            <v>4.4210629031546954E-2</v>
          </cell>
          <cell r="CU53023">
            <v>5.1436102175640236E-2</v>
          </cell>
          <cell r="CV53023">
            <v>5.9863179208711634E-2</v>
          </cell>
          <cell r="CW53023">
            <v>6.9381126520815253E-2</v>
          </cell>
          <cell r="CX53023">
            <v>8.123875520045673E-2</v>
          </cell>
          <cell r="CY53023">
            <v>9.4586669630986178E-2</v>
          </cell>
          <cell r="CZ53023">
            <v>0.1121011812137324</v>
          </cell>
          <cell r="DA53023">
            <v>0.12804237510779248</v>
          </cell>
          <cell r="DB53023">
            <v>0.14612443892348012</v>
          </cell>
          <cell r="DC53023">
            <v>0.17117855152722158</v>
          </cell>
          <cell r="DD53023">
            <v>0.20159000790565762</v>
          </cell>
          <cell r="DE53023">
            <v>0.23715301524024479</v>
          </cell>
          <cell r="DF53023">
            <v>0.27877791889314163</v>
          </cell>
          <cell r="DG53023">
            <v>0.33580235187370616</v>
          </cell>
          <cell r="DH53023">
            <v>0.40080312907084842</v>
          </cell>
          <cell r="DI53023">
            <v>0.47786580926036604</v>
          </cell>
          <cell r="DJ53023">
            <v>0.56952239275003391</v>
          </cell>
          <cell r="DK53023">
            <v>0.67710870867831707</v>
          </cell>
          <cell r="DL53023">
            <v>0.28932610087111266</v>
          </cell>
          <cell r="DM53023">
            <v>0.40970652810284724</v>
          </cell>
          <cell r="DN53023">
            <v>0.47831004483809969</v>
          </cell>
          <cell r="DO53023">
            <v>0.56229638293040751</v>
          </cell>
          <cell r="DP53023">
            <v>0.65931274636027426</v>
          </cell>
          <cell r="DQ53023">
            <v>0.77149990526115775</v>
          </cell>
          <cell r="DR53023">
            <v>0.88730275446774654</v>
          </cell>
          <cell r="DS53023">
            <v>1.0060645202731762</v>
          </cell>
          <cell r="DT53023">
            <v>1.1168264728902495</v>
          </cell>
          <cell r="DU53023">
            <v>1.2544643156747042</v>
          </cell>
          <cell r="DV53023">
            <v>1.4065588537776914</v>
          </cell>
          <cell r="DW53023">
            <v>1.5739100414990972</v>
          </cell>
          <cell r="DX53023">
            <v>1.7436139596168014</v>
          </cell>
          <cell r="DY53023">
            <v>1.9288221622174413</v>
          </cell>
          <cell r="DZ53023">
            <v>2.1312153426150395</v>
          </cell>
          <cell r="EA53023">
            <v>2.3404224495194286</v>
          </cell>
          <cell r="EB53023">
            <v>2.5841392573770645</v>
          </cell>
          <cell r="EC53023">
            <v>2.8481851241865273</v>
          </cell>
          <cell r="ED53023">
            <v>3.1363493427989928</v>
          </cell>
          <cell r="EE53023">
            <v>3.4330452877371971</v>
          </cell>
          <cell r="EF53023">
            <v>3.787895626748305</v>
          </cell>
          <cell r="EG53023">
            <v>4.1806904653390777</v>
          </cell>
          <cell r="EH53023">
            <v>4.684670667419204</v>
          </cell>
          <cell r="EI53023">
            <v>5.2737138208603298</v>
          </cell>
          <cell r="EJ53023">
            <v>5.9327190042933546</v>
          </cell>
          <cell r="EK53023">
            <v>6.6829881149655357</v>
          </cell>
          <cell r="EL53023">
            <v>7.5331140914685228</v>
          </cell>
          <cell r="EM53023">
            <v>8.5032107357880289</v>
          </cell>
          <cell r="EN53023">
            <v>9.6048310337322924</v>
          </cell>
          <cell r="EO53023">
            <v>10.860527369347475</v>
          </cell>
          <cell r="EP53023">
            <v>12.291608662228855</v>
          </cell>
        </row>
        <row r="53024">
          <cell r="F53024">
            <v>0</v>
          </cell>
          <cell r="G53024">
            <v>0</v>
          </cell>
          <cell r="H53024">
            <v>0</v>
          </cell>
          <cell r="I53024">
            <v>0</v>
          </cell>
          <cell r="J53024">
            <v>0</v>
          </cell>
          <cell r="K53024">
            <v>0</v>
          </cell>
          <cell r="L53024">
            <v>0</v>
          </cell>
          <cell r="M53024">
            <v>0</v>
          </cell>
          <cell r="N53024">
            <v>0</v>
          </cell>
          <cell r="O53024">
            <v>0</v>
          </cell>
          <cell r="P53024">
            <v>0</v>
          </cell>
          <cell r="Q53024">
            <v>0</v>
          </cell>
          <cell r="R53024">
            <v>0</v>
          </cell>
          <cell r="S53024">
            <v>0</v>
          </cell>
          <cell r="T53024">
            <v>0</v>
          </cell>
          <cell r="U53024">
            <v>0</v>
          </cell>
          <cell r="V53024">
            <v>0</v>
          </cell>
          <cell r="W53024">
            <v>0</v>
          </cell>
          <cell r="X53024">
            <v>0</v>
          </cell>
          <cell r="Y53024">
            <v>0</v>
          </cell>
          <cell r="Z53024">
            <v>0</v>
          </cell>
          <cell r="AA53024">
            <v>0</v>
          </cell>
          <cell r="AB53024">
            <v>0</v>
          </cell>
          <cell r="AC53024">
            <v>0</v>
          </cell>
          <cell r="AD53024">
            <v>0</v>
          </cell>
          <cell r="AE53024">
            <v>0</v>
          </cell>
          <cell r="AF53024">
            <v>0</v>
          </cell>
          <cell r="AG53024">
            <v>0</v>
          </cell>
          <cell r="AH53024">
            <v>0</v>
          </cell>
          <cell r="AI53024">
            <v>0</v>
          </cell>
          <cell r="AJ53024">
            <v>0</v>
          </cell>
          <cell r="AK53024">
            <v>0</v>
          </cell>
          <cell r="AL53024">
            <v>0</v>
          </cell>
          <cell r="AM53024">
            <v>0</v>
          </cell>
          <cell r="AN53024">
            <v>0</v>
          </cell>
          <cell r="AO53024">
            <v>0</v>
          </cell>
          <cell r="AP53024">
            <v>0</v>
          </cell>
          <cell r="AQ53024">
            <v>0</v>
          </cell>
          <cell r="AR53024">
            <v>0</v>
          </cell>
          <cell r="AS53024">
            <v>0</v>
          </cell>
          <cell r="AT53024">
            <v>0</v>
          </cell>
          <cell r="AU53024">
            <v>0</v>
          </cell>
          <cell r="AV53024">
            <v>0</v>
          </cell>
          <cell r="AW53024">
            <v>0</v>
          </cell>
          <cell r="AX53024">
            <v>0</v>
          </cell>
          <cell r="AY53024">
            <v>0</v>
          </cell>
          <cell r="AZ53024">
            <v>0</v>
          </cell>
          <cell r="BA53024">
            <v>0</v>
          </cell>
          <cell r="BB53024">
            <v>0</v>
          </cell>
          <cell r="BC53024">
            <v>0</v>
          </cell>
          <cell r="BD53024">
            <v>0</v>
          </cell>
          <cell r="BE53024">
            <v>0</v>
          </cell>
          <cell r="BF53024">
            <v>0</v>
          </cell>
          <cell r="BG53024">
            <v>0</v>
          </cell>
          <cell r="BH53024">
            <v>0</v>
          </cell>
          <cell r="BI53024">
            <v>0</v>
          </cell>
          <cell r="BJ53024">
            <v>0</v>
          </cell>
          <cell r="BK53024">
            <v>0</v>
          </cell>
          <cell r="BL53024">
            <v>0</v>
          </cell>
          <cell r="BM53024">
            <v>0</v>
          </cell>
          <cell r="BN53024">
            <v>0.71294955946085359</v>
          </cell>
          <cell r="BO53024">
            <v>0.16602944106011389</v>
          </cell>
          <cell r="BP53024">
            <v>6.1463873354379549E-2</v>
          </cell>
          <cell r="BQ53024">
            <v>3.8355735047856047E-2</v>
          </cell>
          <cell r="BR53024">
            <v>7.3296202519079451E-2</v>
          </cell>
          <cell r="BS53024">
            <v>7.7634844765550756E-2</v>
          </cell>
          <cell r="BT53024">
            <v>6.3544068659847519E-2</v>
          </cell>
          <cell r="BU53024">
            <v>4.5258512994341277E-2</v>
          </cell>
          <cell r="BV53024">
            <v>3.3031442687493404E-2</v>
          </cell>
          <cell r="BW53024">
            <v>2.3951782348209726E-2</v>
          </cell>
          <cell r="BX53024">
            <v>1.8805218358783016E-2</v>
          </cell>
          <cell r="BY53024">
            <v>1.3087884540117166E-2</v>
          </cell>
          <cell r="BZ53024">
            <v>9.5344508651010636E-3</v>
          </cell>
          <cell r="CA53024">
            <v>6.4738182436568864E-3</v>
          </cell>
          <cell r="CB53024">
            <v>3.8709462121511466E-3</v>
          </cell>
          <cell r="CC53024">
            <v>2.959744115975005E-3</v>
          </cell>
          <cell r="CD53024">
            <v>1.8735231031955014E-3</v>
          </cell>
          <cell r="CE53024">
            <v>1.2830793306956589E-3</v>
          </cell>
          <cell r="CF53024">
            <v>7.8787096000232956E-4</v>
          </cell>
          <cell r="CG53024">
            <v>5.4562785246096437E-4</v>
          </cell>
          <cell r="CH53024">
            <v>3.9356035658924592E-4</v>
          </cell>
          <cell r="CI53024">
            <v>4.9564706021479137E-4</v>
          </cell>
          <cell r="CJ53024">
            <v>6.5196197250291473E-4</v>
          </cell>
          <cell r="CK53024">
            <v>8.2171082992066541E-4</v>
          </cell>
          <cell r="CL53024">
            <v>1.0013950998110693E-3</v>
          </cell>
          <cell r="CM53024">
            <v>1.4380923980499159E-3</v>
          </cell>
          <cell r="CN53024">
            <v>1.6970155447622723E-3</v>
          </cell>
          <cell r="CO53024">
            <v>2.0793648456736385E-3</v>
          </cell>
          <cell r="CP53024">
            <v>2.4802012190391896E-3</v>
          </cell>
          <cell r="CQ53024">
            <v>2.9520921488136779E-3</v>
          </cell>
          <cell r="CR53024">
            <v>3.7361722634215288E-3</v>
          </cell>
          <cell r="CS53024">
            <v>4.4161667847754521E-3</v>
          </cell>
          <cell r="CT53024">
            <v>5.8788535663719449E-3</v>
          </cell>
          <cell r="CU53024">
            <v>6.9656851987291496E-3</v>
          </cell>
          <cell r="CV53024">
            <v>8.2081961984419149E-3</v>
          </cell>
          <cell r="CW53024">
            <v>9.6480054604324659E-3</v>
          </cell>
          <cell r="CX53024">
            <v>1.1515073298320576E-2</v>
          </cell>
          <cell r="CY53024">
            <v>1.3645164311110781E-2</v>
          </cell>
          <cell r="CZ53024">
            <v>1.7266152714884294E-2</v>
          </cell>
          <cell r="DA53024">
            <v>2.0052481798830162E-2</v>
          </cell>
          <cell r="DB53024">
            <v>2.3254066095791184E-2</v>
          </cell>
          <cell r="DC53024">
            <v>2.6983058027941164E-2</v>
          </cell>
          <cell r="DD53024">
            <v>3.1263603659198225E-2</v>
          </cell>
          <cell r="DE53024">
            <v>3.6280378952464221E-2</v>
          </cell>
          <cell r="DF53024">
            <v>4.2175997642729154E-2</v>
          </cell>
          <cell r="DG53024">
            <v>4.907681244148232E-2</v>
          </cell>
          <cell r="DH53024">
            <v>5.7170332611087442E-2</v>
          </cell>
          <cell r="DI53024">
            <v>6.6675019457687459E-2</v>
          </cell>
          <cell r="DJ53024">
            <v>7.8006922122707517E-2</v>
          </cell>
          <cell r="DK53024">
            <v>9.1300909701927904E-2</v>
          </cell>
          <cell r="DL53024">
            <v>0.10363048048836515</v>
          </cell>
          <cell r="DM53024">
            <v>0.12100088727044227</v>
          </cell>
          <cell r="DN53024">
            <v>0.13661705319898262</v>
          </cell>
          <cell r="DO53024">
            <v>0.15980433171535877</v>
          </cell>
          <cell r="DP53024">
            <v>0.18638189087576804</v>
          </cell>
          <cell r="DQ53024">
            <v>0.21690323758474828</v>
          </cell>
          <cell r="DR53024">
            <v>0.24947018018803008</v>
          </cell>
          <cell r="DS53024">
            <v>0.28065056619814432</v>
          </cell>
          <cell r="DT53024">
            <v>0.30446259112589419</v>
          </cell>
          <cell r="DU53024">
            <v>0.34362787685700219</v>
          </cell>
          <cell r="DV53024">
            <v>0.38651497711626476</v>
          </cell>
          <cell r="DW53024">
            <v>0.43401091644349238</v>
          </cell>
          <cell r="DX53024">
            <v>0.48279234121513742</v>
          </cell>
          <cell r="DY53024">
            <v>0.53613525917900962</v>
          </cell>
          <cell r="DZ53024">
            <v>0.59448490756120098</v>
          </cell>
          <cell r="EA53024">
            <v>0.64471907879577484</v>
          </cell>
          <cell r="EB53024">
            <v>0.71440291761472796</v>
          </cell>
          <cell r="EC53024">
            <v>0.79006481196253364</v>
          </cell>
          <cell r="ED53024">
            <v>0.87086753821576623</v>
          </cell>
          <cell r="EE53024">
            <v>0.95685029841111657</v>
          </cell>
          <cell r="EF53024">
            <v>1.0482037110917686</v>
          </cell>
          <cell r="EG53024">
            <v>1.1461288112111474</v>
          </cell>
          <cell r="EH53024">
            <v>1.2795137252912518</v>
          </cell>
          <cell r="EI53024">
            <v>1.4306227866340067</v>
          </cell>
          <cell r="EJ53024">
            <v>1.6017199769002852</v>
          </cell>
          <cell r="EK53024">
            <v>1.7966423857280491</v>
          </cell>
          <cell r="EL53024">
            <v>2.0253591208894823</v>
          </cell>
          <cell r="EM53024">
            <v>1.7714138661221965</v>
          </cell>
          <cell r="EN53024">
            <v>1.9339756807379662</v>
          </cell>
          <cell r="EO53024">
            <v>2.1854046315894111</v>
          </cell>
          <cell r="EP53024">
            <v>2.4771008216211969</v>
          </cell>
        </row>
        <row r="53025">
          <cell r="F53025">
            <v>0</v>
          </cell>
          <cell r="G53025">
            <v>0</v>
          </cell>
          <cell r="H53025">
            <v>0</v>
          </cell>
          <cell r="I53025">
            <v>0</v>
          </cell>
          <cell r="J53025">
            <v>0</v>
          </cell>
          <cell r="K53025">
            <v>0</v>
          </cell>
          <cell r="L53025">
            <v>0</v>
          </cell>
          <cell r="M53025">
            <v>0</v>
          </cell>
          <cell r="N53025">
            <v>0</v>
          </cell>
          <cell r="O53025">
            <v>0</v>
          </cell>
          <cell r="P53025">
            <v>0</v>
          </cell>
          <cell r="Q53025">
            <v>0</v>
          </cell>
          <cell r="R53025">
            <v>0</v>
          </cell>
          <cell r="S53025">
            <v>0</v>
          </cell>
          <cell r="T53025">
            <v>0</v>
          </cell>
          <cell r="U53025">
            <v>0</v>
          </cell>
          <cell r="V53025">
            <v>0</v>
          </cell>
          <cell r="W53025">
            <v>0</v>
          </cell>
          <cell r="X53025">
            <v>0</v>
          </cell>
          <cell r="Y53025">
            <v>0</v>
          </cell>
          <cell r="Z53025">
            <v>0</v>
          </cell>
          <cell r="AA53025">
            <v>0</v>
          </cell>
          <cell r="AB53025">
            <v>0</v>
          </cell>
          <cell r="AC53025">
            <v>0</v>
          </cell>
          <cell r="AD53025">
            <v>0</v>
          </cell>
          <cell r="AE53025">
            <v>0</v>
          </cell>
          <cell r="AF53025">
            <v>0</v>
          </cell>
          <cell r="AG53025">
            <v>0</v>
          </cell>
          <cell r="AH53025">
            <v>0</v>
          </cell>
          <cell r="AI53025">
            <v>0</v>
          </cell>
          <cell r="AJ53025">
            <v>0</v>
          </cell>
          <cell r="AK53025">
            <v>0</v>
          </cell>
          <cell r="AL53025">
            <v>0</v>
          </cell>
          <cell r="AM53025">
            <v>0</v>
          </cell>
          <cell r="AN53025">
            <v>0</v>
          </cell>
          <cell r="AO53025">
            <v>0</v>
          </cell>
          <cell r="AP53025">
            <v>0</v>
          </cell>
          <cell r="AQ53025">
            <v>0</v>
          </cell>
          <cell r="AR53025">
            <v>0</v>
          </cell>
          <cell r="AS53025">
            <v>0</v>
          </cell>
          <cell r="AT53025">
            <v>0</v>
          </cell>
          <cell r="AU53025">
            <v>0</v>
          </cell>
          <cell r="AV53025">
            <v>0</v>
          </cell>
          <cell r="AW53025">
            <v>0</v>
          </cell>
          <cell r="AX53025">
            <v>0</v>
          </cell>
          <cell r="AY53025">
            <v>0</v>
          </cell>
          <cell r="AZ53025">
            <v>0</v>
          </cell>
          <cell r="BA53025">
            <v>0</v>
          </cell>
          <cell r="BB53025">
            <v>0</v>
          </cell>
          <cell r="BC53025">
            <v>0</v>
          </cell>
          <cell r="BD53025">
            <v>0</v>
          </cell>
          <cell r="BE53025">
            <v>0</v>
          </cell>
          <cell r="BF53025">
            <v>0</v>
          </cell>
          <cell r="BG53025">
            <v>0</v>
          </cell>
          <cell r="BH53025">
            <v>0</v>
          </cell>
          <cell r="BI53025">
            <v>0</v>
          </cell>
          <cell r="BJ53025">
            <v>0</v>
          </cell>
          <cell r="BK53025">
            <v>0</v>
          </cell>
          <cell r="BL53025">
            <v>0</v>
          </cell>
          <cell r="BM53025">
            <v>0</v>
          </cell>
          <cell r="BN53025">
            <v>1.0125127119475168</v>
          </cell>
          <cell r="BO53025">
            <v>0.33767093757566491</v>
          </cell>
          <cell r="BP53025">
            <v>0.23824488245913891</v>
          </cell>
          <cell r="BQ53025">
            <v>0.15352931167484388</v>
          </cell>
          <cell r="BR53025">
            <v>0.14962502855876494</v>
          </cell>
          <cell r="BS53025">
            <v>0.12991934933140564</v>
          </cell>
          <cell r="BT53025">
            <v>9.9598104274361582E-2</v>
          </cell>
          <cell r="BU53025">
            <v>6.976731435051961E-2</v>
          </cell>
          <cell r="BV53025">
            <v>5.0048569716447451E-2</v>
          </cell>
          <cell r="BW53025">
            <v>3.5909130060958507E-2</v>
          </cell>
          <cell r="BX53025">
            <v>2.7372471030699463E-2</v>
          </cell>
          <cell r="BY53025">
            <v>1.9144071507151989E-2</v>
          </cell>
          <cell r="BZ53025">
            <v>1.3779954088770474E-2</v>
          </cell>
          <cell r="CA53025">
            <v>9.4262478693856854E-3</v>
          </cell>
          <cell r="CB53025">
            <v>5.9041590213813897E-3</v>
          </cell>
          <cell r="CC53025">
            <v>4.4666605612715916E-3</v>
          </cell>
          <cell r="CD53025">
            <v>2.9260506609487579E-3</v>
          </cell>
          <cell r="CE53025">
            <v>2.059511868692695E-3</v>
          </cell>
          <cell r="CF53025">
            <v>1.3504719349991356E-3</v>
          </cell>
          <cell r="CG53025">
            <v>9.8813651912204648E-4</v>
          </cell>
          <cell r="CH53025">
            <v>8.1607456576753782E-4</v>
          </cell>
          <cell r="CI53025">
            <v>1.0548069469485852E-3</v>
          </cell>
          <cell r="CJ53025">
            <v>1.4022670811925076E-3</v>
          </cell>
          <cell r="CK53025">
            <v>1.804104379804677E-3</v>
          </cell>
          <cell r="CL53025">
            <v>2.2599738045837865E-3</v>
          </cell>
          <cell r="CM53025">
            <v>3.1645506876851232E-3</v>
          </cell>
          <cell r="CN53025">
            <v>3.8020745465310113E-3</v>
          </cell>
          <cell r="CO53025">
            <v>4.7558838520790903E-3</v>
          </cell>
          <cell r="CP53025">
            <v>5.8521055504571259E-3</v>
          </cell>
          <cell r="CQ53025">
            <v>7.2197761246679251E-3</v>
          </cell>
          <cell r="CR53025">
            <v>9.1291349806514634E-3</v>
          </cell>
          <cell r="CS53025">
            <v>1.0984453308014973E-2</v>
          </cell>
          <cell r="CT53025">
            <v>1.4174210134892557E-2</v>
          </cell>
          <cell r="CU53025">
            <v>1.6885678470889714E-2</v>
          </cell>
          <cell r="CV53025">
            <v>1.9811045090284151E-2</v>
          </cell>
          <cell r="CW53025">
            <v>2.4235304606929072E-2</v>
          </cell>
          <cell r="CX53025">
            <v>3.016267557358316E-2</v>
          </cell>
          <cell r="CY53025">
            <v>3.9240359269012988E-2</v>
          </cell>
          <cell r="CZ53025">
            <v>5.2423646136344974E-2</v>
          </cell>
          <cell r="DA53025">
            <v>6.3666352472228849E-2</v>
          </cell>
          <cell r="DB53025">
            <v>2.6926039209580883E-2</v>
          </cell>
          <cell r="DC53025">
            <v>3.9487052227628064E-2</v>
          </cell>
          <cell r="DD53025">
            <v>4.5701650423360801E-2</v>
          </cell>
          <cell r="DE53025">
            <v>5.4554649495941215E-2</v>
          </cell>
          <cell r="DF53025">
            <v>6.5333436700640513E-2</v>
          </cell>
          <cell r="DG53025">
            <v>7.8119281144791525E-2</v>
          </cell>
          <cell r="DH53025">
            <v>9.3233246031425146E-2</v>
          </cell>
          <cell r="DI53025">
            <v>0.11125118844006243</v>
          </cell>
          <cell r="DJ53025">
            <v>0.13364375156800909</v>
          </cell>
          <cell r="DK53025">
            <v>0.15706701297462144</v>
          </cell>
          <cell r="DL53025">
            <v>0.18275388463670697</v>
          </cell>
          <cell r="DM53025">
            <v>0.21220498716841563</v>
          </cell>
          <cell r="DN53025">
            <v>0.24387235285085673</v>
          </cell>
          <cell r="DO53025">
            <v>0.28612949839941132</v>
          </cell>
          <cell r="DP53025">
            <v>0.33281019601481054</v>
          </cell>
          <cell r="DQ53025">
            <v>0.38546086930546586</v>
          </cell>
          <cell r="DR53025">
            <v>0.43989222606484596</v>
          </cell>
          <cell r="DS53025">
            <v>0.49254967689135087</v>
          </cell>
          <cell r="DT53025">
            <v>0.53872520612547137</v>
          </cell>
          <cell r="DU53025">
            <v>0.59949003059907136</v>
          </cell>
          <cell r="DV53025">
            <v>0.66428517219404259</v>
          </cell>
          <cell r="DW53025">
            <v>0.73455411833705064</v>
          </cell>
          <cell r="DX53025">
            <v>0.80398981673942593</v>
          </cell>
          <cell r="DY53025">
            <v>0.8786231434857581</v>
          </cell>
          <cell r="DZ53025">
            <v>0.96010257321991321</v>
          </cell>
          <cell r="EA53025">
            <v>1.0385993830441265</v>
          </cell>
          <cell r="EB53025">
            <v>1.1338015816279723</v>
          </cell>
          <cell r="EC53025">
            <v>1.2366783437223736</v>
          </cell>
          <cell r="ED53025">
            <v>1.3473070747547504</v>
          </cell>
          <cell r="EE53025">
            <v>1.4683083395232448</v>
          </cell>
          <cell r="EF53025">
            <v>1.5999436029082628</v>
          </cell>
          <cell r="EG53025">
            <v>1.7431689683440306</v>
          </cell>
          <cell r="EH53025">
            <v>1.9242424146371919</v>
          </cell>
          <cell r="EI53025">
            <v>2.1277659497644432</v>
          </cell>
          <cell r="EJ53025">
            <v>2.3552562818906311</v>
          </cell>
          <cell r="EK53025">
            <v>2.6112107275504872</v>
          </cell>
          <cell r="EL53025">
            <v>2.900832428372321</v>
          </cell>
          <cell r="EM53025">
            <v>3.2255994956384004</v>
          </cell>
          <cell r="EN53025">
            <v>3.5964472555697831</v>
          </cell>
          <cell r="EO53025">
            <v>4.0134695497955812</v>
          </cell>
          <cell r="EP53025">
            <v>4.488736141082132</v>
          </cell>
        </row>
        <row r="53026">
          <cell r="F53026">
            <v>0</v>
          </cell>
          <cell r="G53026">
            <v>0</v>
          </cell>
          <cell r="H53026">
            <v>0</v>
          </cell>
          <cell r="I53026">
            <v>0</v>
          </cell>
          <cell r="J53026">
            <v>0</v>
          </cell>
          <cell r="K53026">
            <v>0</v>
          </cell>
          <cell r="L53026">
            <v>0</v>
          </cell>
          <cell r="M53026">
            <v>0</v>
          </cell>
          <cell r="N53026">
            <v>0</v>
          </cell>
          <cell r="O53026">
            <v>0</v>
          </cell>
          <cell r="P53026">
            <v>0</v>
          </cell>
          <cell r="Q53026">
            <v>0</v>
          </cell>
          <cell r="R53026">
            <v>0</v>
          </cell>
          <cell r="S53026">
            <v>0</v>
          </cell>
          <cell r="T53026">
            <v>0</v>
          </cell>
          <cell r="U53026">
            <v>0</v>
          </cell>
          <cell r="V53026">
            <v>0</v>
          </cell>
          <cell r="W53026">
            <v>0</v>
          </cell>
          <cell r="X53026">
            <v>0</v>
          </cell>
          <cell r="Y53026">
            <v>0</v>
          </cell>
          <cell r="Z53026">
            <v>0</v>
          </cell>
          <cell r="AA53026">
            <v>0</v>
          </cell>
          <cell r="AB53026">
            <v>0</v>
          </cell>
          <cell r="AC53026">
            <v>0</v>
          </cell>
          <cell r="AD53026">
            <v>0</v>
          </cell>
          <cell r="AE53026">
            <v>0</v>
          </cell>
          <cell r="AF53026">
            <v>0</v>
          </cell>
          <cell r="AG53026">
            <v>0</v>
          </cell>
          <cell r="AH53026">
            <v>0</v>
          </cell>
          <cell r="AI53026">
            <v>0</v>
          </cell>
          <cell r="AJ53026">
            <v>0</v>
          </cell>
          <cell r="AK53026">
            <v>0</v>
          </cell>
          <cell r="AL53026">
            <v>0</v>
          </cell>
          <cell r="AM53026">
            <v>0</v>
          </cell>
          <cell r="AN53026">
            <v>0</v>
          </cell>
          <cell r="AO53026">
            <v>0</v>
          </cell>
          <cell r="AP53026">
            <v>0</v>
          </cell>
          <cell r="AQ53026">
            <v>0</v>
          </cell>
          <cell r="AR53026">
            <v>0</v>
          </cell>
          <cell r="AS53026">
            <v>0</v>
          </cell>
          <cell r="AT53026">
            <v>0</v>
          </cell>
          <cell r="AU53026">
            <v>0</v>
          </cell>
          <cell r="AV53026">
            <v>0</v>
          </cell>
          <cell r="AW53026">
            <v>0</v>
          </cell>
          <cell r="AX53026">
            <v>0</v>
          </cell>
          <cell r="AY53026">
            <v>0</v>
          </cell>
          <cell r="AZ53026">
            <v>0</v>
          </cell>
          <cell r="BA53026">
            <v>0</v>
          </cell>
          <cell r="BB53026">
            <v>0</v>
          </cell>
          <cell r="BC53026">
            <v>0</v>
          </cell>
          <cell r="BD53026">
            <v>0</v>
          </cell>
          <cell r="BE53026">
            <v>0</v>
          </cell>
          <cell r="BF53026">
            <v>0</v>
          </cell>
          <cell r="BG53026">
            <v>0</v>
          </cell>
          <cell r="BH53026">
            <v>0</v>
          </cell>
          <cell r="BI53026">
            <v>0</v>
          </cell>
          <cell r="BJ53026">
            <v>0</v>
          </cell>
          <cell r="BK53026">
            <v>0</v>
          </cell>
          <cell r="BL53026">
            <v>0</v>
          </cell>
          <cell r="BM53026">
            <v>0</v>
          </cell>
          <cell r="BN53026">
            <v>0</v>
          </cell>
          <cell r="BO53026">
            <v>2.8974011756935512</v>
          </cell>
          <cell r="BP53026">
            <v>7.4145487556143843</v>
          </cell>
          <cell r="BQ53026">
            <v>5.5126723922219218</v>
          </cell>
          <cell r="BR53026">
            <v>3.7724740221154835</v>
          </cell>
          <cell r="BS53026">
            <v>2.4639073433055398</v>
          </cell>
          <cell r="BT53026">
            <v>1.6255831752941958</v>
          </cell>
          <cell r="BU53026">
            <v>1.0433915081903684</v>
          </cell>
          <cell r="BV53026">
            <v>0.6750437731897132</v>
          </cell>
          <cell r="BW53026">
            <v>0.43285424074326312</v>
          </cell>
          <cell r="BX53026">
            <v>0.28102318260905162</v>
          </cell>
          <cell r="BY53026">
            <v>0.17694484277796141</v>
          </cell>
          <cell r="BZ53026">
            <v>0.11347984091253772</v>
          </cell>
          <cell r="CA53026">
            <v>7.0978810989221749E-2</v>
          </cell>
          <cell r="CB53026">
            <v>4.2532074529355493E-2</v>
          </cell>
          <cell r="CC53026">
            <v>2.8734689215231139E-2</v>
          </cell>
          <cell r="CD53026">
            <v>1.7482888022115457E-2</v>
          </cell>
          <cell r="CE53026">
            <v>1.1282121304994373E-2</v>
          </cell>
          <cell r="CF53026">
            <v>6.9150180495217064E-3</v>
          </cell>
          <cell r="CG53026">
            <v>4.6413831781208018E-3</v>
          </cell>
          <cell r="CH53026">
            <v>3.4688965420988887E-3</v>
          </cell>
          <cell r="CI53026">
            <v>4.26810532076978E-3</v>
          </cell>
          <cell r="CJ53026">
            <v>5.5069659081514594E-3</v>
          </cell>
          <cell r="CK53026">
            <v>6.9646505906590661E-3</v>
          </cell>
          <cell r="CL53026">
            <v>8.7379791450045725E-3</v>
          </cell>
          <cell r="CM53026">
            <v>9.921059314836795E-3</v>
          </cell>
          <cell r="CN53026">
            <v>1.1721969407688652E-2</v>
          </cell>
          <cell r="CO53026">
            <v>1.4359841245363417E-2</v>
          </cell>
          <cell r="CP53026">
            <v>1.7107063504205575E-2</v>
          </cell>
          <cell r="CQ53026">
            <v>2.0407353171156956E-2</v>
          </cell>
          <cell r="CR53026">
            <v>2.5003090422092922E-2</v>
          </cell>
          <cell r="CS53026">
            <v>2.9398416444038459E-2</v>
          </cell>
          <cell r="CT53026">
            <v>3.7924434798104929E-2</v>
          </cell>
          <cell r="CU53026">
            <v>4.4794798034420012E-2</v>
          </cell>
          <cell r="CV53026">
            <v>5.2545390210794671E-2</v>
          </cell>
          <cell r="CW53026">
            <v>6.1493064674387699E-2</v>
          </cell>
          <cell r="CX53026">
            <v>7.253052731257334E-2</v>
          </cell>
          <cell r="CY53026">
            <v>8.6085030723287992E-2</v>
          </cell>
          <cell r="CZ53026">
            <v>0.1071489847497053</v>
          </cell>
          <cell r="DA53026">
            <v>0.12399813503881474</v>
          </cell>
          <cell r="DB53026">
            <v>0.14324336003935406</v>
          </cell>
          <cell r="DC53026">
            <v>0.17106125544063011</v>
          </cell>
          <cell r="DD53026">
            <v>0.20181805548911222</v>
          </cell>
          <cell r="DE53026">
            <v>0.23764127284085176</v>
          </cell>
          <cell r="DF53026">
            <v>0.27917343688272706</v>
          </cell>
          <cell r="DG53026">
            <v>0.3271525019821041</v>
          </cell>
          <cell r="DH53026">
            <v>0.3821832271897001</v>
          </cell>
          <cell r="DI53026">
            <v>0.44554800188569599</v>
          </cell>
          <cell r="DJ53026">
            <v>0.51852933617801766</v>
          </cell>
          <cell r="DK53026">
            <v>0.60228682689531543</v>
          </cell>
          <cell r="DL53026">
            <v>0.1786363472934285</v>
          </cell>
          <cell r="DM53026">
            <v>0.30922725122695099</v>
          </cell>
          <cell r="DN53026">
            <v>0.3479266808357338</v>
          </cell>
          <cell r="DO53026">
            <v>0.39983401639336147</v>
          </cell>
          <cell r="DP53026">
            <v>0.45824809074169126</v>
          </cell>
          <cell r="DQ53026">
            <v>0.52396713257207383</v>
          </cell>
          <cell r="DR53026">
            <v>0.59206992281240201</v>
          </cell>
          <cell r="DS53026">
            <v>0.64515775012819032</v>
          </cell>
          <cell r="DT53026">
            <v>0.68350215089464106</v>
          </cell>
          <cell r="DU53026">
            <v>0.75007592999829487</v>
          </cell>
          <cell r="DV53026">
            <v>0.81906563292281898</v>
          </cell>
          <cell r="DW53026">
            <v>0.89542131889935539</v>
          </cell>
          <cell r="DX53026">
            <v>0.96989065045905976</v>
          </cell>
          <cell r="DY53026">
            <v>1.0493592165235841</v>
          </cell>
          <cell r="DZ53026">
            <v>1.1344390047136252</v>
          </cell>
          <cell r="EA53026">
            <v>1.2051334091791233</v>
          </cell>
          <cell r="EB53026">
            <v>1.3010681277774481</v>
          </cell>
          <cell r="EC53026">
            <v>1.403104097049465</v>
          </cell>
          <cell r="ED53026">
            <v>1.5119601066523727</v>
          </cell>
          <cell r="EE53026">
            <v>1.6285280162532738</v>
          </cell>
          <cell r="EF53026">
            <v>1.7533972185517359</v>
          </cell>
          <cell r="EG53026">
            <v>1.4957335205494644</v>
          </cell>
          <cell r="EH53026">
            <v>1.437887021416784</v>
          </cell>
          <cell r="EI53026">
            <v>1.5680146602657878</v>
          </cell>
          <cell r="EJ53026">
            <v>1.7345624917726066</v>
          </cell>
          <cell r="EK53026">
            <v>1.9255323529969695</v>
          </cell>
          <cell r="EL53026">
            <v>2.1466344252439717</v>
          </cell>
          <cell r="EM53026">
            <v>2.4014888725898085</v>
          </cell>
          <cell r="EN53026">
            <v>2.6960213398522335</v>
          </cell>
          <cell r="EO53026">
            <v>3.0367707986669448</v>
          </cell>
          <cell r="EP53026">
            <v>3.4347484178000149</v>
          </cell>
        </row>
        <row r="53027">
          <cell r="F53027">
            <v>0</v>
          </cell>
          <cell r="G53027">
            <v>0</v>
          </cell>
          <cell r="H53027">
            <v>0</v>
          </cell>
          <cell r="I53027">
            <v>0</v>
          </cell>
          <cell r="J53027">
            <v>0</v>
          </cell>
          <cell r="K53027">
            <v>0</v>
          </cell>
          <cell r="L53027">
            <v>0</v>
          </cell>
          <cell r="M53027">
            <v>0</v>
          </cell>
          <cell r="N53027">
            <v>0</v>
          </cell>
          <cell r="O53027">
            <v>0</v>
          </cell>
          <cell r="P53027">
            <v>0</v>
          </cell>
          <cell r="Q53027">
            <v>0</v>
          </cell>
          <cell r="R53027">
            <v>0</v>
          </cell>
          <cell r="S53027">
            <v>0</v>
          </cell>
          <cell r="T53027">
            <v>0</v>
          </cell>
          <cell r="U53027">
            <v>0</v>
          </cell>
          <cell r="V53027">
            <v>0</v>
          </cell>
          <cell r="W53027">
            <v>0</v>
          </cell>
          <cell r="X53027">
            <v>0</v>
          </cell>
          <cell r="Y53027">
            <v>0</v>
          </cell>
          <cell r="Z53027">
            <v>0</v>
          </cell>
          <cell r="AA53027">
            <v>0</v>
          </cell>
          <cell r="AB53027">
            <v>0</v>
          </cell>
          <cell r="AC53027">
            <v>0</v>
          </cell>
          <cell r="AD53027">
            <v>0</v>
          </cell>
          <cell r="AE53027">
            <v>0</v>
          </cell>
          <cell r="AF53027">
            <v>0</v>
          </cell>
          <cell r="AG53027">
            <v>0</v>
          </cell>
          <cell r="AH53027">
            <v>0</v>
          </cell>
          <cell r="AI53027">
            <v>0</v>
          </cell>
          <cell r="AJ53027">
            <v>0</v>
          </cell>
          <cell r="AK53027">
            <v>0</v>
          </cell>
          <cell r="AL53027">
            <v>0</v>
          </cell>
          <cell r="AM53027">
            <v>0</v>
          </cell>
          <cell r="AN53027">
            <v>0</v>
          </cell>
          <cell r="AO53027">
            <v>0</v>
          </cell>
          <cell r="AP53027">
            <v>0</v>
          </cell>
          <cell r="AQ53027">
            <v>0</v>
          </cell>
          <cell r="AR53027">
            <v>0</v>
          </cell>
          <cell r="AS53027">
            <v>0</v>
          </cell>
          <cell r="AT53027">
            <v>0</v>
          </cell>
          <cell r="AU53027">
            <v>0</v>
          </cell>
          <cell r="AV53027">
            <v>0</v>
          </cell>
          <cell r="AW53027">
            <v>0</v>
          </cell>
          <cell r="AX53027">
            <v>0</v>
          </cell>
          <cell r="AY53027">
            <v>0</v>
          </cell>
          <cell r="AZ53027">
            <v>0</v>
          </cell>
          <cell r="BA53027">
            <v>0</v>
          </cell>
          <cell r="BB53027">
            <v>0</v>
          </cell>
          <cell r="BC53027">
            <v>0</v>
          </cell>
          <cell r="BD53027">
            <v>0</v>
          </cell>
          <cell r="BE53027">
            <v>0</v>
          </cell>
          <cell r="BF53027">
            <v>0</v>
          </cell>
          <cell r="BG53027">
            <v>0</v>
          </cell>
          <cell r="BH53027">
            <v>0</v>
          </cell>
          <cell r="BI53027">
            <v>0</v>
          </cell>
          <cell r="BJ53027">
            <v>0</v>
          </cell>
          <cell r="BK53027">
            <v>0</v>
          </cell>
          <cell r="BL53027">
            <v>0</v>
          </cell>
          <cell r="BM53027">
            <v>0</v>
          </cell>
          <cell r="BN53027">
            <v>18.375400327105858</v>
          </cell>
          <cell r="BO53027">
            <v>3.4375187097932409</v>
          </cell>
          <cell r="BP53027">
            <v>1.3434520435679549</v>
          </cell>
          <cell r="BQ53027">
            <v>0.59952852749393293</v>
          </cell>
          <cell r="BR53027">
            <v>1.1965254099144196</v>
          </cell>
          <cell r="BS53027">
            <v>1.3337060070706321</v>
          </cell>
          <cell r="BT53027">
            <v>1.1253125620696662</v>
          </cell>
          <cell r="BU53027">
            <v>0.81259704303613889</v>
          </cell>
          <cell r="BV53027">
            <v>0.60132714750054395</v>
          </cell>
          <cell r="BW53027">
            <v>0.44336142853357913</v>
          </cell>
          <cell r="BX53027">
            <v>0.35199008308608304</v>
          </cell>
          <cell r="BY53027">
            <v>0.25071390801679855</v>
          </cell>
          <cell r="BZ53027">
            <v>0.18585708546623336</v>
          </cell>
          <cell r="CA53027">
            <v>0.12833812412704262</v>
          </cell>
          <cell r="CB53027">
            <v>7.9342103447108459E-2</v>
          </cell>
          <cell r="CC53027">
            <v>6.0087215212813114E-2</v>
          </cell>
          <cell r="CD53027">
            <v>3.8375629349275638E-2</v>
          </cell>
          <cell r="CE53027">
            <v>2.6391597875079931E-2</v>
          </cell>
          <cell r="CF53027">
            <v>1.6663788600565971E-2</v>
          </cell>
          <cell r="CG53027">
            <v>1.1870249527882213E-2</v>
          </cell>
          <cell r="CH53027">
            <v>8.1501297281309244E-3</v>
          </cell>
          <cell r="CI53027">
            <v>1.0275564981907272E-2</v>
          </cell>
          <cell r="CJ53027">
            <v>1.3269957299962422E-2</v>
          </cell>
          <cell r="CK53027">
            <v>1.6485919133627E-2</v>
          </cell>
          <cell r="CL53027">
            <v>1.967764465808786E-2</v>
          </cell>
          <cell r="CM53027">
            <v>2.7349031387231923E-2</v>
          </cell>
          <cell r="CN53027">
            <v>3.1932779848568377E-2</v>
          </cell>
          <cell r="CO53027">
            <v>3.8596228213953053E-2</v>
          </cell>
          <cell r="CP53027">
            <v>4.5609103929840099E-2</v>
          </cell>
          <cell r="CQ53027">
            <v>5.376334677764346E-2</v>
          </cell>
          <cell r="CR53027">
            <v>6.5496251778053585E-2</v>
          </cell>
          <cell r="CS53027">
            <v>7.6152292203109109E-2</v>
          </cell>
          <cell r="CT53027">
            <v>9.7097485968074382E-2</v>
          </cell>
          <cell r="CU53027">
            <v>0.113498269861306</v>
          </cell>
          <cell r="CV53027">
            <v>0.13143674371875211</v>
          </cell>
          <cell r="CW53027">
            <v>0.1517914832305724</v>
          </cell>
          <cell r="CX53027">
            <v>0.17814546965992192</v>
          </cell>
          <cell r="CY53027">
            <v>0.2080768436535847</v>
          </cell>
          <cell r="CZ53027">
            <v>0.25893082945665213</v>
          </cell>
          <cell r="DA53027">
            <v>0.29648777211200944</v>
          </cell>
          <cell r="DB53027">
            <v>0.33780211983711833</v>
          </cell>
          <cell r="DC53027">
            <v>0.39915311376228951</v>
          </cell>
          <cell r="DD53027">
            <v>0.46666374172395558</v>
          </cell>
          <cell r="DE53027">
            <v>0.54519196143106119</v>
          </cell>
          <cell r="DF53027">
            <v>0.6354281397310052</v>
          </cell>
          <cell r="DG53027">
            <v>0.73970661238421676</v>
          </cell>
          <cell r="DH53027">
            <v>0.85949134198953259</v>
          </cell>
          <cell r="DI53027">
            <v>0.9963235130655409</v>
          </cell>
          <cell r="DJ53027">
            <v>1.1537428365532565</v>
          </cell>
          <cell r="DK53027">
            <v>1.3293413030253396</v>
          </cell>
          <cell r="DL53027">
            <v>0.35125722308862006</v>
          </cell>
          <cell r="DM53027">
            <v>0.85809732609786171</v>
          </cell>
          <cell r="DN53027">
            <v>0.95653990800749211</v>
          </cell>
          <cell r="DO53027">
            <v>1.0964002921766165</v>
          </cell>
          <cell r="DP53027">
            <v>1.2540026509128279</v>
          </cell>
          <cell r="DQ53027">
            <v>1.4299451578750522</v>
          </cell>
          <cell r="DR53027">
            <v>1.6098417743943689</v>
          </cell>
          <cell r="DS53027">
            <v>1.7751592362018174</v>
          </cell>
          <cell r="DT53027">
            <v>1.5967270260039734</v>
          </cell>
          <cell r="DU53027">
            <v>1.6911154533928441</v>
          </cell>
          <cell r="DV53027">
            <v>1.8476908316659888</v>
          </cell>
          <cell r="DW53027">
            <v>2.0189011600183755</v>
          </cell>
          <cell r="DX53027">
            <v>2.1845695607600746</v>
          </cell>
          <cell r="DY53027">
            <v>2.3618780944068893</v>
          </cell>
          <cell r="DZ53027">
            <v>2.5503370741228055</v>
          </cell>
          <cell r="EA53027">
            <v>2.6785603724298408</v>
          </cell>
          <cell r="EB53027">
            <v>2.8893366326451204</v>
          </cell>
          <cell r="EC53027">
            <v>3.1149917233807995</v>
          </cell>
          <cell r="ED53027">
            <v>3.3571459527268726</v>
          </cell>
          <cell r="EE53027">
            <v>3.6187625875286082</v>
          </cell>
          <cell r="EF53027">
            <v>3.9018549979106605</v>
          </cell>
          <cell r="EG53027">
            <v>4.2080820356874078</v>
          </cell>
          <cell r="EH53027">
            <v>4.7076394206115078</v>
          </cell>
          <cell r="EI53027">
            <v>5.28633623688631</v>
          </cell>
          <cell r="EJ53027">
            <v>5.952730776013496</v>
          </cell>
          <cell r="EK53027">
            <v>6.7240431010066724</v>
          </cell>
          <cell r="EL53027">
            <v>7.6322360156426425</v>
          </cell>
          <cell r="EM53027">
            <v>8.7032451004525004</v>
          </cell>
          <cell r="EN53027">
            <v>9.9828971954825239</v>
          </cell>
          <cell r="EO53027">
            <v>11.544598497834155</v>
          </cell>
          <cell r="EP53027">
            <v>13.554342170587907</v>
          </cell>
        </row>
        <row r="53028">
          <cell r="F53028">
            <v>0</v>
          </cell>
          <cell r="G53028">
            <v>0</v>
          </cell>
          <cell r="H53028">
            <v>0</v>
          </cell>
          <cell r="I53028">
            <v>0</v>
          </cell>
          <cell r="J53028">
            <v>0</v>
          </cell>
          <cell r="K53028">
            <v>0</v>
          </cell>
          <cell r="L53028">
            <v>0</v>
          </cell>
          <cell r="M53028">
            <v>0</v>
          </cell>
          <cell r="N53028">
            <v>0</v>
          </cell>
          <cell r="O53028">
            <v>0</v>
          </cell>
          <cell r="P53028">
            <v>0</v>
          </cell>
          <cell r="Q53028">
            <v>0</v>
          </cell>
          <cell r="R53028">
            <v>0</v>
          </cell>
          <cell r="S53028">
            <v>0</v>
          </cell>
          <cell r="T53028">
            <v>0</v>
          </cell>
          <cell r="U53028">
            <v>0</v>
          </cell>
          <cell r="V53028">
            <v>0</v>
          </cell>
          <cell r="W53028">
            <v>0</v>
          </cell>
          <cell r="X53028">
            <v>0</v>
          </cell>
          <cell r="Y53028">
            <v>0</v>
          </cell>
          <cell r="Z53028">
            <v>0</v>
          </cell>
          <cell r="AA53028">
            <v>0</v>
          </cell>
          <cell r="AB53028">
            <v>0</v>
          </cell>
          <cell r="AC53028">
            <v>0</v>
          </cell>
          <cell r="AD53028">
            <v>0</v>
          </cell>
          <cell r="AE53028">
            <v>0</v>
          </cell>
          <cell r="AF53028">
            <v>0</v>
          </cell>
          <cell r="AG53028">
            <v>0</v>
          </cell>
          <cell r="AH53028">
            <v>0</v>
          </cell>
          <cell r="AI53028">
            <v>0</v>
          </cell>
          <cell r="AJ53028">
            <v>0</v>
          </cell>
          <cell r="AK53028">
            <v>0</v>
          </cell>
          <cell r="AL53028">
            <v>0</v>
          </cell>
          <cell r="AM53028">
            <v>0</v>
          </cell>
          <cell r="AN53028">
            <v>0</v>
          </cell>
          <cell r="AO53028">
            <v>0</v>
          </cell>
          <cell r="AP53028">
            <v>0</v>
          </cell>
          <cell r="AQ53028">
            <v>0</v>
          </cell>
          <cell r="AR53028">
            <v>0</v>
          </cell>
          <cell r="AS53028">
            <v>0</v>
          </cell>
          <cell r="AT53028">
            <v>0</v>
          </cell>
          <cell r="AU53028">
            <v>0</v>
          </cell>
          <cell r="AV53028">
            <v>0</v>
          </cell>
          <cell r="AW53028">
            <v>0</v>
          </cell>
          <cell r="AX53028">
            <v>0</v>
          </cell>
          <cell r="AY53028">
            <v>0</v>
          </cell>
          <cell r="AZ53028">
            <v>0</v>
          </cell>
          <cell r="BA53028">
            <v>0</v>
          </cell>
          <cell r="BB53028">
            <v>0</v>
          </cell>
          <cell r="BC53028">
            <v>0</v>
          </cell>
          <cell r="BD53028">
            <v>0</v>
          </cell>
          <cell r="BE53028">
            <v>0</v>
          </cell>
          <cell r="BF53028">
            <v>0</v>
          </cell>
          <cell r="BG53028">
            <v>0</v>
          </cell>
          <cell r="BH53028">
            <v>0</v>
          </cell>
          <cell r="BI53028">
            <v>0</v>
          </cell>
          <cell r="BJ53028">
            <v>0</v>
          </cell>
          <cell r="BK53028">
            <v>0</v>
          </cell>
          <cell r="BL53028">
            <v>0</v>
          </cell>
          <cell r="BM53028">
            <v>0</v>
          </cell>
          <cell r="BN53028">
            <v>0</v>
          </cell>
          <cell r="BO53028">
            <v>0.37570433277544296</v>
          </cell>
          <cell r="BP53028">
            <v>0.27943244164494929</v>
          </cell>
          <cell r="BQ53028">
            <v>7.5582226304878097E-2</v>
          </cell>
          <cell r="BR53028">
            <v>3.6918692236851819E-2</v>
          </cell>
          <cell r="BS53028">
            <v>3.9915144162513828E-2</v>
          </cell>
          <cell r="BT53028">
            <v>2.5544002511828277E-2</v>
          </cell>
          <cell r="BU53028">
            <v>1.4469642497224603E-2</v>
          </cell>
          <cell r="BV53028">
            <v>8.7745014231169708E-3</v>
          </cell>
          <cell r="BW53028">
            <v>5.6096532298962748E-3</v>
          </cell>
          <cell r="BX53028">
            <v>3.8725929819385316E-3</v>
          </cell>
          <cell r="BY53028">
            <v>2.5090218062385088E-3</v>
          </cell>
          <cell r="BZ53028">
            <v>1.6686105335289463E-3</v>
          </cell>
          <cell r="CA53028">
            <v>1.0675115482641638E-3</v>
          </cell>
          <cell r="CB53028">
            <v>6.3935567613407926E-4</v>
          </cell>
          <cell r="CC53028">
            <v>2.6983872998685699E-4</v>
          </cell>
          <cell r="CD53028">
            <v>1.8774757328771509E-4</v>
          </cell>
          <cell r="CE53028">
            <v>1.1979846274021726E-4</v>
          </cell>
          <cell r="CF53028">
            <v>7.1218849284654005E-5</v>
          </cell>
          <cell r="CG53028">
            <v>4.6504495944728516E-5</v>
          </cell>
          <cell r="CH53028">
            <v>3.4345085583999262E-5</v>
          </cell>
          <cell r="CI53028">
            <v>4.2010917357824719E-5</v>
          </cell>
          <cell r="CJ53028">
            <v>5.3747052950443867E-5</v>
          </cell>
          <cell r="CK53028">
            <v>6.7213638054207161E-5</v>
          </cell>
          <cell r="CL53028">
            <v>8.3439340258643701E-5</v>
          </cell>
          <cell r="CM53028">
            <v>1.0895131856508504E-4</v>
          </cell>
          <cell r="CN53028">
            <v>1.2815198030827104E-4</v>
          </cell>
          <cell r="CO53028">
            <v>1.5696265399432207E-4</v>
          </cell>
          <cell r="CP53028">
            <v>1.8595674053059668E-4</v>
          </cell>
          <cell r="CQ53028">
            <v>2.2255143865447421E-4</v>
          </cell>
          <cell r="CR53028">
            <v>2.7482306313391931E-4</v>
          </cell>
          <cell r="CS53028">
            <v>3.2176786880194861E-4</v>
          </cell>
          <cell r="CT53028">
            <v>4.180186826386511E-4</v>
          </cell>
          <cell r="CU53028">
            <v>4.8793694322409482E-4</v>
          </cell>
          <cell r="CV53028">
            <v>5.6369101921476472E-4</v>
          </cell>
          <cell r="CW53028">
            <v>6.5638028416954198E-4</v>
          </cell>
          <cell r="CX53028">
            <v>7.8366394778401401E-4</v>
          </cell>
          <cell r="CY53028">
            <v>9.2661869437624946E-4</v>
          </cell>
          <cell r="CZ53028">
            <v>1.1499636552970024E-3</v>
          </cell>
          <cell r="DA53028">
            <v>1.2986150826470441E-3</v>
          </cell>
          <cell r="DB53028">
            <v>1.562739722443739E-3</v>
          </cell>
          <cell r="DC53028">
            <v>1.86352217170761E-3</v>
          </cell>
          <cell r="DD53028">
            <v>2.2486169624471334E-3</v>
          </cell>
          <cell r="DE53028">
            <v>2.706754953799104E-3</v>
          </cell>
          <cell r="DF53028">
            <v>3.2228613332391741E-3</v>
          </cell>
          <cell r="DG53028">
            <v>3.8334537562351658E-3</v>
          </cell>
          <cell r="DH53028">
            <v>4.5439110587099079E-3</v>
          </cell>
          <cell r="DI53028">
            <v>5.3728602028598194E-3</v>
          </cell>
          <cell r="DJ53028">
            <v>6.3468271377571149E-3</v>
          </cell>
          <cell r="DK53028">
            <v>7.4998019955221209E-3</v>
          </cell>
          <cell r="DL53028">
            <v>8.780948358322679E-3</v>
          </cell>
          <cell r="DM53028">
            <v>1.0327541765181239E-2</v>
          </cell>
          <cell r="DN53028">
            <v>1.1906254547773174E-2</v>
          </cell>
          <cell r="DO53028">
            <v>1.3987705683746098E-2</v>
          </cell>
          <cell r="DP53028">
            <v>1.6459876953477334E-2</v>
          </cell>
          <cell r="DQ53028">
            <v>1.9325557390963571E-2</v>
          </cell>
          <cell r="DR53028">
            <v>2.2322233296068951E-2</v>
          </cell>
          <cell r="DS53028">
            <v>2.5345483806969282E-2</v>
          </cell>
          <cell r="DT53028">
            <v>2.7849911690229823E-2</v>
          </cell>
          <cell r="DU53028">
            <v>3.172687126115057E-2</v>
          </cell>
          <cell r="DV53028">
            <v>3.6022704868912139E-2</v>
          </cell>
          <cell r="DW53028">
            <v>4.076202529705325E-2</v>
          </cell>
          <cell r="DX53028">
            <v>4.5983426490048364E-2</v>
          </cell>
          <cell r="DY53028">
            <v>5.1033831243150578E-2</v>
          </cell>
          <cell r="DZ53028">
            <v>5.6846121851778786E-2</v>
          </cell>
          <cell r="EA53028">
            <v>6.2341786222799143E-2</v>
          </cell>
          <cell r="EB53028">
            <v>6.9410489070147588E-2</v>
          </cell>
          <cell r="EC53028">
            <v>7.7465117817574952E-2</v>
          </cell>
          <cell r="ED53028">
            <v>8.6276406564439856E-2</v>
          </cell>
          <cell r="EE53028">
            <v>9.5484162391171259E-2</v>
          </cell>
          <cell r="EF53028">
            <v>0.10618902098295499</v>
          </cell>
          <cell r="EG53028">
            <v>0.11575866672698751</v>
          </cell>
          <cell r="EH53028">
            <v>0.12872186092921559</v>
          </cell>
          <cell r="EI53028">
            <v>0.15066843385527656</v>
          </cell>
          <cell r="EJ53028">
            <v>0.17063420667563922</v>
          </cell>
          <cell r="EK53028">
            <v>0.19105296515081499</v>
          </cell>
          <cell r="EL53028">
            <v>0.21425414947883012</v>
          </cell>
          <cell r="EM53028">
            <v>0.23917473128873357</v>
          </cell>
          <cell r="EN53028">
            <v>0.26672803198052147</v>
          </cell>
          <cell r="EO53028">
            <v>0.29651400561665542</v>
          </cell>
          <cell r="EP53028">
            <v>0.32925283202762334</v>
          </cell>
        </row>
        <row r="53029">
          <cell r="F53029">
            <v>0</v>
          </cell>
          <cell r="G53029">
            <v>0</v>
          </cell>
          <cell r="H53029">
            <v>0</v>
          </cell>
          <cell r="I53029">
            <v>0</v>
          </cell>
          <cell r="J53029">
            <v>0</v>
          </cell>
          <cell r="K53029">
            <v>0</v>
          </cell>
          <cell r="L53029">
            <v>0</v>
          </cell>
          <cell r="M53029">
            <v>0</v>
          </cell>
          <cell r="N53029">
            <v>0</v>
          </cell>
          <cell r="O53029">
            <v>0</v>
          </cell>
          <cell r="P53029">
            <v>0</v>
          </cell>
          <cell r="Q53029">
            <v>0</v>
          </cell>
          <cell r="R53029">
            <v>0</v>
          </cell>
          <cell r="S53029">
            <v>0</v>
          </cell>
          <cell r="T53029">
            <v>0</v>
          </cell>
          <cell r="U53029">
            <v>0</v>
          </cell>
          <cell r="V53029">
            <v>0</v>
          </cell>
          <cell r="W53029">
            <v>0</v>
          </cell>
          <cell r="X53029">
            <v>0</v>
          </cell>
          <cell r="Y53029">
            <v>0</v>
          </cell>
          <cell r="Z53029">
            <v>0</v>
          </cell>
          <cell r="AA53029">
            <v>0</v>
          </cell>
          <cell r="AB53029">
            <v>0</v>
          </cell>
          <cell r="AC53029">
            <v>0</v>
          </cell>
          <cell r="AD53029">
            <v>0</v>
          </cell>
          <cell r="AE53029">
            <v>0</v>
          </cell>
          <cell r="AF53029">
            <v>0</v>
          </cell>
          <cell r="AG53029">
            <v>0</v>
          </cell>
          <cell r="AH53029">
            <v>0</v>
          </cell>
          <cell r="AI53029">
            <v>0</v>
          </cell>
          <cell r="AJ53029">
            <v>0</v>
          </cell>
          <cell r="AK53029">
            <v>0</v>
          </cell>
          <cell r="AL53029">
            <v>0</v>
          </cell>
          <cell r="AM53029">
            <v>0</v>
          </cell>
          <cell r="AN53029">
            <v>0</v>
          </cell>
          <cell r="AO53029">
            <v>0</v>
          </cell>
          <cell r="AP53029">
            <v>0</v>
          </cell>
          <cell r="AQ53029">
            <v>0</v>
          </cell>
          <cell r="AR53029">
            <v>0</v>
          </cell>
          <cell r="AS53029">
            <v>0</v>
          </cell>
          <cell r="AT53029">
            <v>0</v>
          </cell>
          <cell r="AU53029">
            <v>0</v>
          </cell>
          <cell r="AV53029">
            <v>0</v>
          </cell>
          <cell r="AW53029">
            <v>0</v>
          </cell>
          <cell r="AX53029">
            <v>0</v>
          </cell>
          <cell r="AY53029">
            <v>0</v>
          </cell>
          <cell r="AZ53029">
            <v>0</v>
          </cell>
          <cell r="BA53029">
            <v>0</v>
          </cell>
          <cell r="BB53029">
            <v>0</v>
          </cell>
          <cell r="BC53029">
            <v>0</v>
          </cell>
          <cell r="BD53029">
            <v>0</v>
          </cell>
          <cell r="BE53029">
            <v>0</v>
          </cell>
          <cell r="BF53029">
            <v>0</v>
          </cell>
          <cell r="BG53029">
            <v>0</v>
          </cell>
          <cell r="BH53029">
            <v>0</v>
          </cell>
          <cell r="BI53029">
            <v>0</v>
          </cell>
          <cell r="BJ53029">
            <v>0</v>
          </cell>
          <cell r="BK53029">
            <v>0</v>
          </cell>
          <cell r="BL53029">
            <v>0</v>
          </cell>
          <cell r="BM53029">
            <v>0</v>
          </cell>
          <cell r="BN53029">
            <v>0.18458954232555783</v>
          </cell>
          <cell r="BO53029">
            <v>9.5320120941387435E-2</v>
          </cell>
          <cell r="BP53029">
            <v>7.0575030545586476E-2</v>
          </cell>
          <cell r="BQ53029">
            <v>4.3507968171187655E-2</v>
          </cell>
          <cell r="BR53029">
            <v>3.8050111722957407E-2</v>
          </cell>
          <cell r="BS53029">
            <v>3.1076020703625432E-2</v>
          </cell>
          <cell r="BT53029">
            <v>2.3390660809463802E-2</v>
          </cell>
          <cell r="BU53029">
            <v>1.6304872170997492E-2</v>
          </cell>
          <cell r="BV53029">
            <v>1.1618024564898487E-2</v>
          </cell>
          <cell r="BW53029">
            <v>8.246369296576973E-3</v>
          </cell>
          <cell r="BX53029">
            <v>6.1243273993819283E-3</v>
          </cell>
          <cell r="BY53029">
            <v>4.2198749731815286E-3</v>
          </cell>
          <cell r="BZ53029">
            <v>2.9392875551517445E-3</v>
          </cell>
          <cell r="CA53029">
            <v>1.9533241687283197E-3</v>
          </cell>
          <cell r="CB53029">
            <v>1.2161943122167885E-3</v>
          </cell>
          <cell r="CC53029">
            <v>7.8043577036929321E-4</v>
          </cell>
          <cell r="CD53029">
            <v>4.9777787937755821E-4</v>
          </cell>
          <cell r="CE53029">
            <v>3.3520158370590688E-4</v>
          </cell>
          <cell r="CF53029">
            <v>2.1233348788480814E-4</v>
          </cell>
          <cell r="CG53029">
            <v>1.4783905398598981E-4</v>
          </cell>
          <cell r="CH53029">
            <v>1.1079821366018884E-4</v>
          </cell>
          <cell r="CI53029">
            <v>1.3851479723653515E-4</v>
          </cell>
          <cell r="CJ53029">
            <v>1.7751636848713023E-4</v>
          </cell>
          <cell r="CK53029">
            <v>2.2146763502408942E-4</v>
          </cell>
          <cell r="CL53029">
            <v>2.7121173597802141E-4</v>
          </cell>
          <cell r="CM53029">
            <v>3.6728006931209691E-4</v>
          </cell>
          <cell r="CN53029">
            <v>4.3674194955390142E-4</v>
          </cell>
          <cell r="CO53029">
            <v>5.3491294624795631E-4</v>
          </cell>
          <cell r="CP53029">
            <v>6.4567107263239826E-4</v>
          </cell>
          <cell r="CQ53029">
            <v>7.8079454313847605E-4</v>
          </cell>
          <cell r="CR53029">
            <v>9.9998346545419415E-4</v>
          </cell>
          <cell r="CS53029">
            <v>1.2306763940267483E-3</v>
          </cell>
          <cell r="CT53029">
            <v>1.656233803156976E-3</v>
          </cell>
          <cell r="CU53029">
            <v>2.0412737980910521E-3</v>
          </cell>
          <cell r="CV53029">
            <v>2.4992988462463435E-3</v>
          </cell>
          <cell r="CW53029">
            <v>3.0569193073421968E-3</v>
          </cell>
          <cell r="CX53029">
            <v>3.8276156522186878E-3</v>
          </cell>
          <cell r="CY53029">
            <v>4.7760693783499729E-3</v>
          </cell>
          <cell r="CZ53029">
            <v>6.1543614100663998E-3</v>
          </cell>
          <cell r="DA53029">
            <v>7.5137181103501075E-3</v>
          </cell>
          <cell r="DB53029">
            <v>9.1720192000253348E-3</v>
          </cell>
          <cell r="DC53029">
            <v>1.1161380077288705E-2</v>
          </cell>
          <cell r="DD53029">
            <v>1.3555766534796046E-2</v>
          </cell>
          <cell r="DE53029">
            <v>1.6434383003332685E-2</v>
          </cell>
          <cell r="DF53029">
            <v>1.9918623651652922E-2</v>
          </cell>
          <cell r="DG53029">
            <v>2.3694720342431076E-2</v>
          </cell>
          <cell r="DH53029">
            <v>2.745346192261925E-2</v>
          </cell>
          <cell r="DI53029">
            <v>3.2017068800756616E-2</v>
          </cell>
          <cell r="DJ53029">
            <v>3.7565819857939151E-2</v>
          </cell>
          <cell r="DK53029">
            <v>4.3728563994869726E-2</v>
          </cell>
          <cell r="DL53029">
            <v>5.068119645146215E-2</v>
          </cell>
          <cell r="DM53029">
            <v>5.9323312153304573E-2</v>
          </cell>
          <cell r="DN53029">
            <v>6.818000229227307E-2</v>
          </cell>
          <cell r="DO53029">
            <v>8.0444250056860359E-2</v>
          </cell>
          <cell r="DP53029">
            <v>9.3825902318034712E-2</v>
          </cell>
          <cell r="DQ53029">
            <v>0.10951773855919915</v>
          </cell>
          <cell r="DR53029">
            <v>0.12606327100665532</v>
          </cell>
          <cell r="DS53029">
            <v>0.14279823423132751</v>
          </cell>
          <cell r="DT53029">
            <v>0.15798018761132004</v>
          </cell>
          <cell r="DU53029">
            <v>0.17823902116318199</v>
          </cell>
          <cell r="DV53029">
            <v>0.20042908074217025</v>
          </cell>
          <cell r="DW53029">
            <v>0.2245910104518227</v>
          </cell>
          <cell r="DX53029">
            <v>0.24989040820838343</v>
          </cell>
          <cell r="DY53029">
            <v>0.27760812634311988</v>
          </cell>
          <cell r="DZ53029">
            <v>0.30843393474190156</v>
          </cell>
          <cell r="EA53029">
            <v>0.33948138510311177</v>
          </cell>
          <cell r="EB53029">
            <v>0.37675375991365295</v>
          </cell>
          <cell r="EC53029">
            <v>0.42028216969290655</v>
          </cell>
          <cell r="ED53029">
            <v>0.46752789297189046</v>
          </cell>
          <cell r="EE53029">
            <v>0.51686671081951918</v>
          </cell>
          <cell r="EF53029">
            <v>0.57074408781130204</v>
          </cell>
          <cell r="EG53029">
            <v>0.62808180483131837</v>
          </cell>
          <cell r="EH53029">
            <v>0.69925926256576643</v>
          </cell>
          <cell r="EI53029">
            <v>0.77879079815619379</v>
          </cell>
          <cell r="EJ53029">
            <v>0.86293285995424629</v>
          </cell>
          <cell r="EK53029">
            <v>0.96319928755884021</v>
          </cell>
          <cell r="EL53029">
            <v>1.0753374521569601</v>
          </cell>
          <cell r="EM53029">
            <v>1.1978018302983255</v>
          </cell>
          <cell r="EN53029">
            <v>1.3318175226727975</v>
          </cell>
          <cell r="EO53029">
            <v>1.4766985495654161</v>
          </cell>
          <cell r="EP53029">
            <v>1.6387392643783307</v>
          </cell>
        </row>
        <row r="53030">
          <cell r="F53030">
            <v>0</v>
          </cell>
          <cell r="G53030">
            <v>0</v>
          </cell>
          <cell r="H53030">
            <v>0</v>
          </cell>
          <cell r="I53030">
            <v>0</v>
          </cell>
          <cell r="J53030">
            <v>0</v>
          </cell>
          <cell r="K53030">
            <v>0</v>
          </cell>
          <cell r="L53030">
            <v>0</v>
          </cell>
          <cell r="M53030">
            <v>0</v>
          </cell>
          <cell r="N53030">
            <v>0</v>
          </cell>
          <cell r="O53030">
            <v>0</v>
          </cell>
          <cell r="P53030">
            <v>0</v>
          </cell>
          <cell r="Q53030">
            <v>0</v>
          </cell>
          <cell r="R53030">
            <v>0</v>
          </cell>
          <cell r="S53030">
            <v>0</v>
          </cell>
          <cell r="T53030">
            <v>0</v>
          </cell>
          <cell r="U53030">
            <v>0</v>
          </cell>
          <cell r="V53030">
            <v>0</v>
          </cell>
          <cell r="W53030">
            <v>0</v>
          </cell>
          <cell r="X53030">
            <v>0</v>
          </cell>
          <cell r="Y53030">
            <v>0</v>
          </cell>
          <cell r="Z53030">
            <v>0</v>
          </cell>
          <cell r="AA53030">
            <v>0</v>
          </cell>
          <cell r="AB53030">
            <v>0</v>
          </cell>
          <cell r="AC53030">
            <v>0</v>
          </cell>
          <cell r="AD53030">
            <v>0</v>
          </cell>
          <cell r="AE53030">
            <v>0</v>
          </cell>
          <cell r="AF53030">
            <v>0</v>
          </cell>
          <cell r="AG53030">
            <v>0</v>
          </cell>
          <cell r="AH53030">
            <v>0</v>
          </cell>
          <cell r="AI53030">
            <v>0</v>
          </cell>
          <cell r="AJ53030">
            <v>0</v>
          </cell>
          <cell r="AK53030">
            <v>0</v>
          </cell>
          <cell r="AL53030">
            <v>0</v>
          </cell>
          <cell r="AM53030">
            <v>0</v>
          </cell>
          <cell r="AN53030">
            <v>0</v>
          </cell>
          <cell r="AO53030">
            <v>0</v>
          </cell>
          <cell r="AP53030">
            <v>0</v>
          </cell>
          <cell r="AQ53030">
            <v>0</v>
          </cell>
          <cell r="AR53030">
            <v>0</v>
          </cell>
          <cell r="AS53030">
            <v>0</v>
          </cell>
          <cell r="AT53030">
            <v>0</v>
          </cell>
          <cell r="AU53030">
            <v>0</v>
          </cell>
          <cell r="AV53030">
            <v>0</v>
          </cell>
          <cell r="AW53030">
            <v>0</v>
          </cell>
          <cell r="AX53030">
            <v>0</v>
          </cell>
          <cell r="AY53030">
            <v>0</v>
          </cell>
          <cell r="AZ53030">
            <v>0</v>
          </cell>
          <cell r="BA53030">
            <v>0</v>
          </cell>
          <cell r="BB53030">
            <v>0</v>
          </cell>
          <cell r="BC53030">
            <v>0</v>
          </cell>
          <cell r="BD53030">
            <v>0</v>
          </cell>
          <cell r="BE53030">
            <v>0</v>
          </cell>
          <cell r="BF53030">
            <v>0</v>
          </cell>
          <cell r="BG53030">
            <v>0</v>
          </cell>
          <cell r="BH53030">
            <v>0</v>
          </cell>
          <cell r="BI53030">
            <v>0</v>
          </cell>
          <cell r="BJ53030">
            <v>0</v>
          </cell>
          <cell r="BK53030">
            <v>0</v>
          </cell>
          <cell r="BL53030">
            <v>0</v>
          </cell>
          <cell r="BM53030">
            <v>0</v>
          </cell>
          <cell r="BN53030">
            <v>5.9876103758012972E-2</v>
          </cell>
          <cell r="BO53030">
            <v>3.5500611622239699E-2</v>
          </cell>
          <cell r="BP53030">
            <v>2.0257104040875027E-2</v>
          </cell>
          <cell r="BQ53030">
            <v>1.0539243223677049E-2</v>
          </cell>
          <cell r="BR53030">
            <v>1.0029123931164539E-2</v>
          </cell>
          <cell r="BS53030">
            <v>8.8313956710155701E-3</v>
          </cell>
          <cell r="BT53030">
            <v>6.8412324838463172E-3</v>
          </cell>
          <cell r="BU53030">
            <v>4.6881393176050308E-3</v>
          </cell>
          <cell r="BV53030">
            <v>3.2793391310770442E-3</v>
          </cell>
          <cell r="BW53030">
            <v>2.2874061900583233E-3</v>
          </cell>
          <cell r="BX53030">
            <v>1.7361606097454456E-3</v>
          </cell>
          <cell r="BY53030">
            <v>1.1814748063645767E-3</v>
          </cell>
          <cell r="BZ53030">
            <v>8.4584508811744131E-4</v>
          </cell>
          <cell r="CA53030">
            <v>5.6481654781668448E-4</v>
          </cell>
          <cell r="CB53030">
            <v>3.3367896971936493E-4</v>
          </cell>
          <cell r="CC53030">
            <v>2.5188434496704166E-4</v>
          </cell>
          <cell r="CD53030">
            <v>1.5717529278509241E-4</v>
          </cell>
          <cell r="CE53030">
            <v>1.0625555094607517E-4</v>
          </cell>
          <cell r="CF53030">
            <v>6.4305546912030382E-5</v>
          </cell>
          <cell r="CG53030">
            <v>4.4007830584333781E-5</v>
          </cell>
          <cell r="CH53030">
            <v>3.2094899638256342E-5</v>
          </cell>
          <cell r="CI53030">
            <v>3.986731368991589E-5</v>
          </cell>
          <cell r="CJ53030">
            <v>5.1877779872318035E-5</v>
          </cell>
          <cell r="CK53030">
            <v>6.4749405129092477E-5</v>
          </cell>
          <cell r="CL53030">
            <v>7.8648025003205286E-5</v>
          </cell>
          <cell r="CM53030">
            <v>1.1265522008409058E-4</v>
          </cell>
          <cell r="CN53030">
            <v>1.3350215818399793E-4</v>
          </cell>
          <cell r="CO53030">
            <v>1.6398256666787302E-4</v>
          </cell>
          <cell r="CP53030">
            <v>1.9596649381326646E-4</v>
          </cell>
          <cell r="CQ53030">
            <v>2.3246628458621407E-4</v>
          </cell>
          <cell r="CR53030">
            <v>2.9639401814129913E-4</v>
          </cell>
          <cell r="CS53030">
            <v>3.5645534102408705E-4</v>
          </cell>
          <cell r="CT53030">
            <v>4.7584514626871624E-4</v>
          </cell>
          <cell r="CU53030">
            <v>5.7387373191491076E-4</v>
          </cell>
          <cell r="CV53030">
            <v>6.8737441027545189E-4</v>
          </cell>
          <cell r="CW53030">
            <v>8.2179785614012535E-4</v>
          </cell>
          <cell r="CX53030">
            <v>9.900487973317411E-4</v>
          </cell>
          <cell r="CY53030">
            <v>1.200981534909062E-3</v>
          </cell>
          <cell r="CZ53030">
            <v>1.5381915322417393E-3</v>
          </cell>
          <cell r="DA53030">
            <v>1.8219198111584648E-3</v>
          </cell>
          <cell r="DB53030">
            <v>2.1495600361388727E-3</v>
          </cell>
          <cell r="DC53030">
            <v>2.5496226619282484E-3</v>
          </cell>
          <cell r="DD53030">
            <v>3.0219549480315243E-3</v>
          </cell>
          <cell r="DE53030">
            <v>3.5787054312321886E-3</v>
          </cell>
          <cell r="DF53030">
            <v>4.2135955676977227E-3</v>
          </cell>
          <cell r="DG53030">
            <v>4.959720882947688E-3</v>
          </cell>
          <cell r="DH53030">
            <v>5.8345132315271737E-3</v>
          </cell>
          <cell r="DI53030">
            <v>6.8553746423075466E-3</v>
          </cell>
          <cell r="DJ53030">
            <v>8.0565430129682283E-3</v>
          </cell>
          <cell r="DK53030">
            <v>9.4549066925380173E-3</v>
          </cell>
          <cell r="DL53030">
            <v>1.0964305102212845E-2</v>
          </cell>
          <cell r="DM53030">
            <v>1.2809691713836733E-2</v>
          </cell>
          <cell r="DN53030">
            <v>1.459993002591839E-2</v>
          </cell>
          <cell r="DO53030">
            <v>1.7098132828586205E-2</v>
          </cell>
          <cell r="DP53030">
            <v>1.9931313985056636E-2</v>
          </cell>
          <cell r="DQ53030">
            <v>2.3151918675127624E-2</v>
          </cell>
          <cell r="DR53030">
            <v>2.6704780282469365E-2</v>
          </cell>
          <cell r="DS53030">
            <v>3.0217207725221587E-2</v>
          </cell>
          <cell r="DT53030">
            <v>3.3212486394404613E-2</v>
          </cell>
          <cell r="DU53030">
            <v>3.7476027361957487E-2</v>
          </cell>
          <cell r="DV53030">
            <v>4.2175723844894063E-2</v>
          </cell>
          <cell r="DW53030">
            <v>4.7281298937396889E-2</v>
          </cell>
          <cell r="DX53030">
            <v>5.2576379855021775E-2</v>
          </cell>
          <cell r="DY53030">
            <v>5.8443699224845831E-2</v>
          </cell>
          <cell r="DZ53030">
            <v>6.502119362311444E-2</v>
          </cell>
          <cell r="EA53030">
            <v>7.1190284234138757E-2</v>
          </cell>
          <cell r="EB53030">
            <v>7.915603842333542E-2</v>
          </cell>
          <cell r="EC53030">
            <v>8.7969596148712928E-2</v>
          </cell>
          <cell r="ED53030">
            <v>9.7753044527561131E-2</v>
          </cell>
          <cell r="EE53030">
            <v>0.10847191959157577</v>
          </cell>
          <cell r="EF53030">
            <v>0.1203192437179159</v>
          </cell>
          <cell r="EG53030">
            <v>0.1329893002726561</v>
          </cell>
          <cell r="EH53030">
            <v>0.15215131740997459</v>
          </cell>
          <cell r="EI53030">
            <v>0.16890595275460127</v>
          </cell>
          <cell r="EJ53030">
            <v>0.16033378731379899</v>
          </cell>
          <cell r="EK53030">
            <v>0.17438574680900001</v>
          </cell>
          <cell r="EL53030">
            <v>0.19718812805093069</v>
          </cell>
          <cell r="EM53030">
            <v>0.2236635418292906</v>
          </cell>
          <cell r="EN53030">
            <v>0.25390011554200104</v>
          </cell>
          <cell r="EO53030">
            <v>0.2877333309364784</v>
          </cell>
          <cell r="EP53030">
            <v>0.32681286883910105</v>
          </cell>
        </row>
        <row r="53031">
          <cell r="F53031">
            <v>0</v>
          </cell>
          <cell r="G53031">
            <v>0</v>
          </cell>
          <cell r="H53031">
            <v>0</v>
          </cell>
          <cell r="I53031">
            <v>0</v>
          </cell>
          <cell r="J53031">
            <v>0</v>
          </cell>
          <cell r="K53031">
            <v>0</v>
          </cell>
          <cell r="L53031">
            <v>0</v>
          </cell>
          <cell r="M53031">
            <v>0</v>
          </cell>
          <cell r="N53031">
            <v>0</v>
          </cell>
          <cell r="O53031">
            <v>0</v>
          </cell>
          <cell r="P53031">
            <v>0</v>
          </cell>
          <cell r="Q53031">
            <v>0</v>
          </cell>
          <cell r="R53031">
            <v>0</v>
          </cell>
          <cell r="S53031">
            <v>0</v>
          </cell>
          <cell r="T53031">
            <v>0</v>
          </cell>
          <cell r="U53031">
            <v>0</v>
          </cell>
          <cell r="V53031">
            <v>0</v>
          </cell>
          <cell r="W53031">
            <v>0</v>
          </cell>
          <cell r="X53031">
            <v>0</v>
          </cell>
          <cell r="Y53031">
            <v>0</v>
          </cell>
          <cell r="Z53031">
            <v>0</v>
          </cell>
          <cell r="AA53031">
            <v>0</v>
          </cell>
          <cell r="AB53031">
            <v>0</v>
          </cell>
          <cell r="AC53031">
            <v>0</v>
          </cell>
          <cell r="AD53031">
            <v>0</v>
          </cell>
          <cell r="AE53031">
            <v>0</v>
          </cell>
          <cell r="AF53031">
            <v>0</v>
          </cell>
          <cell r="AG53031">
            <v>0</v>
          </cell>
          <cell r="AH53031">
            <v>0</v>
          </cell>
          <cell r="AI53031">
            <v>0</v>
          </cell>
          <cell r="AJ53031">
            <v>0</v>
          </cell>
          <cell r="AK53031">
            <v>0</v>
          </cell>
          <cell r="AL53031">
            <v>0</v>
          </cell>
          <cell r="AM53031">
            <v>0</v>
          </cell>
          <cell r="AN53031">
            <v>0</v>
          </cell>
          <cell r="AO53031">
            <v>0</v>
          </cell>
          <cell r="AP53031">
            <v>0</v>
          </cell>
          <cell r="AQ53031">
            <v>0</v>
          </cell>
          <cell r="AR53031">
            <v>0</v>
          </cell>
          <cell r="AS53031">
            <v>0</v>
          </cell>
          <cell r="AT53031">
            <v>0</v>
          </cell>
          <cell r="AU53031">
            <v>0</v>
          </cell>
          <cell r="AV53031">
            <v>0</v>
          </cell>
          <cell r="AW53031">
            <v>0</v>
          </cell>
          <cell r="AX53031">
            <v>0</v>
          </cell>
          <cell r="AY53031">
            <v>0</v>
          </cell>
          <cell r="AZ53031">
            <v>0</v>
          </cell>
          <cell r="BA53031">
            <v>0</v>
          </cell>
          <cell r="BB53031">
            <v>0</v>
          </cell>
          <cell r="BC53031">
            <v>0</v>
          </cell>
          <cell r="BD53031">
            <v>0</v>
          </cell>
          <cell r="BE53031">
            <v>0</v>
          </cell>
          <cell r="BF53031">
            <v>0</v>
          </cell>
          <cell r="BG53031">
            <v>0</v>
          </cell>
          <cell r="BH53031">
            <v>0</v>
          </cell>
          <cell r="BI53031">
            <v>0</v>
          </cell>
          <cell r="BJ53031">
            <v>0</v>
          </cell>
          <cell r="BK53031">
            <v>0</v>
          </cell>
          <cell r="BL53031">
            <v>0</v>
          </cell>
          <cell r="BM53031">
            <v>0</v>
          </cell>
          <cell r="BN53031">
            <v>22.527973871573774</v>
          </cell>
          <cell r="BO53031">
            <v>15.094571657341776</v>
          </cell>
          <cell r="BP53031">
            <v>12.642352610409834</v>
          </cell>
          <cell r="BQ53031">
            <v>8.1264523251612051</v>
          </cell>
          <cell r="BR53031">
            <v>6.1986540054821493</v>
          </cell>
          <cell r="BS53031">
            <v>4.7467803615240767</v>
          </cell>
          <cell r="BT53031">
            <v>3.4743379698394303</v>
          </cell>
          <cell r="BU53031">
            <v>2.4273684750956974</v>
          </cell>
          <cell r="BV53031">
            <v>1.7360932549734325</v>
          </cell>
          <cell r="BW53031">
            <v>1.2409105982114634</v>
          </cell>
          <cell r="BX53031">
            <v>0.91049803186045708</v>
          </cell>
          <cell r="BY53031">
            <v>0.61915022783997664</v>
          </cell>
          <cell r="BZ53031">
            <v>0.4228078077838382</v>
          </cell>
          <cell r="CA53031">
            <v>0.27905002769097115</v>
          </cell>
          <cell r="CB53031">
            <v>0.17861676991119665</v>
          </cell>
          <cell r="CC53031">
            <v>0.10277497878569752</v>
          </cell>
          <cell r="CD53031">
            <v>6.6835948767558787E-2</v>
          </cell>
          <cell r="CE53031">
            <v>4.4719230557633723E-2</v>
          </cell>
          <cell r="CF53031">
            <v>2.9188565560293887E-2</v>
          </cell>
          <cell r="CG53031">
            <v>2.0393702575176635E-2</v>
          </cell>
          <cell r="CH53031">
            <v>1.4899294694559371E-2</v>
          </cell>
          <cell r="CI53031">
            <v>1.8844917843294739E-2</v>
          </cell>
          <cell r="CJ53031">
            <v>2.4116252824752132E-2</v>
          </cell>
          <cell r="CK53031">
            <v>3.0117211097989056E-2</v>
          </cell>
          <cell r="CL53031">
            <v>3.713693416250341E-2</v>
          </cell>
          <cell r="CM53031">
            <v>4.8388790149812087E-2</v>
          </cell>
          <cell r="CN53031">
            <v>5.7499654236130876E-2</v>
          </cell>
          <cell r="CO53031">
            <v>7.0038929276885403E-2</v>
          </cell>
          <cell r="CP53031">
            <v>8.3719607122833398E-2</v>
          </cell>
          <cell r="CQ53031">
            <v>9.9818863963176796E-2</v>
          </cell>
          <cell r="CR53031">
            <v>0.12446231352888537</v>
          </cell>
          <cell r="CS53031">
            <v>0.15003584764852379</v>
          </cell>
          <cell r="CT53031">
            <v>0.19740026595798874</v>
          </cell>
          <cell r="CU53031">
            <v>0.23874354389724431</v>
          </cell>
          <cell r="CV53031">
            <v>0.28833423436158179</v>
          </cell>
          <cell r="CW53031">
            <v>0.34757485663831772</v>
          </cell>
          <cell r="CX53031">
            <v>0.42636485630092252</v>
          </cell>
          <cell r="CY53031">
            <v>0.51837620385026795</v>
          </cell>
          <cell r="CZ53031">
            <v>0.65417099623175967</v>
          </cell>
          <cell r="DA53031">
            <v>0.78525822790319266</v>
          </cell>
          <cell r="DB53031">
            <v>0.94257624975224763</v>
          </cell>
          <cell r="DC53031">
            <v>1.1308589557102424</v>
          </cell>
          <cell r="DD53031">
            <v>1.3551699907141257</v>
          </cell>
          <cell r="DE53031">
            <v>1.6229170116133675</v>
          </cell>
          <cell r="DF53031">
            <v>1.9396541494029469</v>
          </cell>
          <cell r="DG53031">
            <v>2.3137223567495404</v>
          </cell>
          <cell r="DH53031">
            <v>2.7577225938727765</v>
          </cell>
          <cell r="DI53031">
            <v>3.2726778477045202</v>
          </cell>
          <cell r="DJ53031">
            <v>3.8702658865896931</v>
          </cell>
          <cell r="DK53031">
            <v>4.5598978407786053</v>
          </cell>
          <cell r="DL53031">
            <v>5.3300688571100192</v>
          </cell>
          <cell r="DM53031">
            <v>6.2531195353424476</v>
          </cell>
          <cell r="DN53031">
            <v>7.2581133261528779</v>
          </cell>
          <cell r="DO53031">
            <v>8.4793109364846266</v>
          </cell>
          <cell r="DP53031">
            <v>9.8734133559908681</v>
          </cell>
          <cell r="DQ53031">
            <v>11.44917116533076</v>
          </cell>
          <cell r="DR53031">
            <v>13.100986077551321</v>
          </cell>
          <cell r="DS53031">
            <v>14.763360754074732</v>
          </cell>
          <cell r="DT53031">
            <v>16.320178671450698</v>
          </cell>
          <cell r="DU53031">
            <v>18.195641538245653</v>
          </cell>
          <cell r="DV53031">
            <v>20.250345007077382</v>
          </cell>
          <cell r="DW53031">
            <v>22.474052841006717</v>
          </cell>
          <cell r="DX53031">
            <v>24.789268041958785</v>
          </cell>
          <cell r="DY53031">
            <v>27.301052020021491</v>
          </cell>
          <cell r="DZ53031">
            <v>30.030322848051519</v>
          </cell>
          <cell r="EA53031">
            <v>32.813014596633067</v>
          </cell>
          <cell r="EB53031">
            <v>36.015387363814227</v>
          </cell>
          <cell r="EC53031">
            <v>39.484006995444226</v>
          </cell>
          <cell r="ED53031">
            <v>43.231372724012076</v>
          </cell>
          <cell r="EE53031">
            <v>47.340081535049471</v>
          </cell>
          <cell r="EF53031">
            <v>51.817370159388211</v>
          </cell>
          <cell r="EG53031">
            <v>56.704937734252944</v>
          </cell>
          <cell r="EH53031">
            <v>63.049099729739602</v>
          </cell>
          <cell r="EI53031">
            <v>70.212483979559565</v>
          </cell>
          <cell r="EJ53031">
            <v>78.263535137686091</v>
          </cell>
          <cell r="EK53031">
            <v>87.322356989337777</v>
          </cell>
          <cell r="EL53031">
            <v>97.566254722588212</v>
          </cell>
          <cell r="EM53031">
            <v>109.10020512819383</v>
          </cell>
          <cell r="EN53031">
            <v>122.19145294662758</v>
          </cell>
          <cell r="EO53031">
            <v>137.17570059912603</v>
          </cell>
          <cell r="EP53031">
            <v>152.61588283463988</v>
          </cell>
        </row>
        <row r="53032">
          <cell r="F53032">
            <v>0</v>
          </cell>
          <cell r="G53032">
            <v>0</v>
          </cell>
          <cell r="H53032">
            <v>0</v>
          </cell>
          <cell r="I53032">
            <v>0</v>
          </cell>
          <cell r="J53032">
            <v>0</v>
          </cell>
          <cell r="K53032">
            <v>0</v>
          </cell>
          <cell r="L53032">
            <v>0</v>
          </cell>
          <cell r="M53032">
            <v>0</v>
          </cell>
          <cell r="N53032">
            <v>0</v>
          </cell>
          <cell r="O53032">
            <v>0</v>
          </cell>
          <cell r="P53032">
            <v>0</v>
          </cell>
          <cell r="Q53032">
            <v>0</v>
          </cell>
          <cell r="R53032">
            <v>0</v>
          </cell>
          <cell r="S53032">
            <v>0</v>
          </cell>
          <cell r="T53032">
            <v>0</v>
          </cell>
          <cell r="U53032">
            <v>0</v>
          </cell>
          <cell r="V53032">
            <v>0</v>
          </cell>
          <cell r="W53032">
            <v>0</v>
          </cell>
          <cell r="X53032">
            <v>0</v>
          </cell>
          <cell r="Y53032">
            <v>0</v>
          </cell>
          <cell r="Z53032">
            <v>0</v>
          </cell>
          <cell r="AA53032">
            <v>0</v>
          </cell>
          <cell r="AB53032">
            <v>0</v>
          </cell>
          <cell r="AC53032">
            <v>0</v>
          </cell>
          <cell r="AD53032">
            <v>0</v>
          </cell>
          <cell r="AE53032">
            <v>0</v>
          </cell>
          <cell r="AF53032">
            <v>0</v>
          </cell>
          <cell r="AG53032">
            <v>0</v>
          </cell>
          <cell r="AH53032">
            <v>0</v>
          </cell>
          <cell r="AI53032">
            <v>0</v>
          </cell>
          <cell r="AJ53032">
            <v>0</v>
          </cell>
          <cell r="AK53032">
            <v>0</v>
          </cell>
          <cell r="AL53032">
            <v>0</v>
          </cell>
          <cell r="AM53032">
            <v>0</v>
          </cell>
          <cell r="AN53032">
            <v>0</v>
          </cell>
          <cell r="AO53032">
            <v>0</v>
          </cell>
          <cell r="AP53032">
            <v>0</v>
          </cell>
          <cell r="AQ53032">
            <v>0</v>
          </cell>
          <cell r="AR53032">
            <v>0</v>
          </cell>
          <cell r="AS53032">
            <v>0</v>
          </cell>
          <cell r="AT53032">
            <v>0</v>
          </cell>
          <cell r="AU53032">
            <v>0</v>
          </cell>
          <cell r="AV53032">
            <v>0</v>
          </cell>
          <cell r="AW53032">
            <v>0</v>
          </cell>
          <cell r="AX53032">
            <v>0</v>
          </cell>
          <cell r="AY53032">
            <v>0</v>
          </cell>
          <cell r="AZ53032">
            <v>0</v>
          </cell>
          <cell r="BA53032">
            <v>0</v>
          </cell>
          <cell r="BB53032">
            <v>0</v>
          </cell>
          <cell r="BC53032">
            <v>0</v>
          </cell>
          <cell r="BD53032">
            <v>0</v>
          </cell>
          <cell r="BE53032">
            <v>0</v>
          </cell>
          <cell r="BF53032">
            <v>0</v>
          </cell>
          <cell r="BG53032">
            <v>0</v>
          </cell>
          <cell r="BH53032">
            <v>0</v>
          </cell>
          <cell r="BI53032">
            <v>0</v>
          </cell>
          <cell r="BJ53032">
            <v>0</v>
          </cell>
          <cell r="BK53032">
            <v>0</v>
          </cell>
          <cell r="BL53032">
            <v>0</v>
          </cell>
          <cell r="BM53032">
            <v>0</v>
          </cell>
          <cell r="BN53032">
            <v>0.57857469859863131</v>
          </cell>
          <cell r="BO53032">
            <v>0.22960593511732494</v>
          </cell>
          <cell r="BP53032">
            <v>0.15027571255730193</v>
          </cell>
          <cell r="BQ53032">
            <v>0.10162297076751739</v>
          </cell>
          <cell r="BR53032">
            <v>9.8147884023039408E-2</v>
          </cell>
          <cell r="BS53032">
            <v>8.4253384905892251E-2</v>
          </cell>
          <cell r="BT53032">
            <v>6.3728821313670178E-2</v>
          </cell>
          <cell r="BU53032">
            <v>4.3820959511511562E-2</v>
          </cell>
          <cell r="BV53032">
            <v>3.0741251093583312E-2</v>
          </cell>
          <cell r="BW53032">
            <v>2.1534503539806519E-2</v>
          </cell>
          <cell r="BX53032">
            <v>1.6097353614618778E-2</v>
          </cell>
          <cell r="BY53032">
            <v>1.1036311841773529E-2</v>
          </cell>
          <cell r="BZ53032">
            <v>7.7985385882990031E-3</v>
          </cell>
          <cell r="CA53032">
            <v>5.2351096629141098E-3</v>
          </cell>
          <cell r="CB53032">
            <v>3.2153590644416774E-3</v>
          </cell>
          <cell r="CC53032">
            <v>2.365534243405523E-3</v>
          </cell>
          <cell r="CD53032">
            <v>1.5010413567539303E-3</v>
          </cell>
          <cell r="CE53032">
            <v>1.013962610340671E-3</v>
          </cell>
          <cell r="CF53032">
            <v>6.3311278643331476E-4</v>
          </cell>
          <cell r="CG53032">
            <v>4.332008842471196E-4</v>
          </cell>
          <cell r="CH53032">
            <v>2.9046052118731925E-4</v>
          </cell>
          <cell r="CI53032">
            <v>3.6178679500821758E-4</v>
          </cell>
          <cell r="CJ53032">
            <v>4.6629663051651877E-4</v>
          </cell>
          <cell r="CK53032">
            <v>5.8019223731117884E-4</v>
          </cell>
          <cell r="CL53032">
            <v>7.0165379714120471E-4</v>
          </cell>
          <cell r="CM53032">
            <v>9.725736105057124E-4</v>
          </cell>
          <cell r="CN53032">
            <v>1.1452045603815954E-3</v>
          </cell>
          <cell r="CO53032">
            <v>1.3952846728386562E-3</v>
          </cell>
          <cell r="CP53032">
            <v>1.6534450544684292E-3</v>
          </cell>
          <cell r="CQ53032">
            <v>1.9580229350212607E-3</v>
          </cell>
          <cell r="CR53032">
            <v>2.4834185900843128E-3</v>
          </cell>
          <cell r="CS53032">
            <v>2.9850470668075879E-3</v>
          </cell>
          <cell r="CT53032">
            <v>4.0406013519779602E-3</v>
          </cell>
          <cell r="CU53032">
            <v>4.8766857278107556E-3</v>
          </cell>
          <cell r="CV53032">
            <v>5.8548622455085178E-3</v>
          </cell>
          <cell r="CW53032">
            <v>7.0167000316649049E-3</v>
          </cell>
          <cell r="CX53032">
            <v>8.5584474191055613E-3</v>
          </cell>
          <cell r="CY53032">
            <v>1.0296456502458032E-2</v>
          </cell>
          <cell r="CZ53032">
            <v>1.2829925207868841E-2</v>
          </cell>
          <cell r="DA53032">
            <v>1.4843544434453532E-2</v>
          </cell>
          <cell r="DB53032">
            <v>1.7172545462591646E-2</v>
          </cell>
          <cell r="DC53032">
            <v>1.988125850626337E-2</v>
          </cell>
          <cell r="DD53032">
            <v>2.3024264208342908E-2</v>
          </cell>
          <cell r="DE53032">
            <v>2.6688566117898879E-2</v>
          </cell>
          <cell r="DF53032">
            <v>3.0952990386826161E-2</v>
          </cell>
          <cell r="DG53032">
            <v>3.593459915555075E-2</v>
          </cell>
          <cell r="DH53032">
            <v>4.1758495790348134E-2</v>
          </cell>
          <cell r="DI53032">
            <v>4.856343869647782E-2</v>
          </cell>
          <cell r="DJ53032">
            <v>5.6674403303695893E-2</v>
          </cell>
          <cell r="DK53032">
            <v>6.637383806733535E-2</v>
          </cell>
          <cell r="DL53032">
            <v>7.7078438795050899E-2</v>
          </cell>
          <cell r="DM53032">
            <v>9.1256114369104746E-2</v>
          </cell>
          <cell r="DN53032">
            <v>0.1056462671633441</v>
          </cell>
          <cell r="DO53032">
            <v>0.12540203625264668</v>
          </cell>
          <cell r="DP53032">
            <v>0.1491852118874426</v>
          </cell>
          <cell r="DQ53032">
            <v>0.1771216943557295</v>
          </cell>
          <cell r="DR53032">
            <v>0.2002391781268929</v>
          </cell>
          <cell r="DS53032">
            <v>0.2293920119430066</v>
          </cell>
          <cell r="DT53032">
            <v>0.25806015790749021</v>
          </cell>
          <cell r="DU53032">
            <v>0.30327905539392369</v>
          </cell>
          <cell r="DV53032">
            <v>0.35165070489599271</v>
          </cell>
          <cell r="DW53032">
            <v>0.39300039112323293</v>
          </cell>
          <cell r="DX53032">
            <v>0.43538411657913956</v>
          </cell>
          <cell r="DY53032">
            <v>0.48133059076697965</v>
          </cell>
          <cell r="DZ53032">
            <v>0.53065224150575574</v>
          </cell>
          <cell r="EA53032">
            <v>0.57296647544223678</v>
          </cell>
          <cell r="EB53032">
            <v>0.62999989924301325</v>
          </cell>
          <cell r="EC53032">
            <v>0.69084542919833669</v>
          </cell>
          <cell r="ED53032">
            <v>0.7563571767349645</v>
          </cell>
          <cell r="EE53032">
            <v>0.82778639806006304</v>
          </cell>
          <cell r="EF53032">
            <v>0.90511001332526142</v>
          </cell>
          <cell r="EG53032">
            <v>0.98934940627832113</v>
          </cell>
          <cell r="EH53032">
            <v>1.1064150485599109</v>
          </cell>
          <cell r="EI53032">
            <v>1.2381529643365952</v>
          </cell>
          <cell r="EJ53032">
            <v>1.3874998405053185</v>
          </cell>
          <cell r="EK53032">
            <v>1.5578302968752955</v>
          </cell>
          <cell r="EL53032">
            <v>1.7137807717376927</v>
          </cell>
          <cell r="EM53032">
            <v>1.5194422139953081</v>
          </cell>
          <cell r="EN53032">
            <v>1.6980272505599963</v>
          </cell>
          <cell r="EO53032">
            <v>1.9316082910120946</v>
          </cell>
          <cell r="EP53032">
            <v>2.2068795347562746</v>
          </cell>
        </row>
        <row r="53033">
          <cell r="F53033">
            <v>0</v>
          </cell>
          <cell r="G53033">
            <v>0</v>
          </cell>
          <cell r="H53033">
            <v>0</v>
          </cell>
          <cell r="I53033">
            <v>0</v>
          </cell>
          <cell r="J53033">
            <v>0</v>
          </cell>
          <cell r="K53033">
            <v>0</v>
          </cell>
          <cell r="L53033">
            <v>0</v>
          </cell>
          <cell r="M53033">
            <v>0</v>
          </cell>
          <cell r="N53033">
            <v>0</v>
          </cell>
          <cell r="O53033">
            <v>0</v>
          </cell>
          <cell r="P53033">
            <v>0</v>
          </cell>
          <cell r="Q53033">
            <v>0</v>
          </cell>
          <cell r="R53033">
            <v>0</v>
          </cell>
          <cell r="S53033">
            <v>0</v>
          </cell>
          <cell r="T53033">
            <v>0</v>
          </cell>
          <cell r="U53033">
            <v>0</v>
          </cell>
          <cell r="V53033">
            <v>0</v>
          </cell>
          <cell r="W53033">
            <v>0</v>
          </cell>
          <cell r="X53033">
            <v>0</v>
          </cell>
          <cell r="Y53033">
            <v>0</v>
          </cell>
          <cell r="Z53033">
            <v>0</v>
          </cell>
          <cell r="AA53033">
            <v>0</v>
          </cell>
          <cell r="AB53033">
            <v>0</v>
          </cell>
          <cell r="AC53033">
            <v>0</v>
          </cell>
          <cell r="AD53033">
            <v>0</v>
          </cell>
          <cell r="AE53033">
            <v>0</v>
          </cell>
          <cell r="AF53033">
            <v>0</v>
          </cell>
          <cell r="AG53033">
            <v>0</v>
          </cell>
          <cell r="AH53033">
            <v>0</v>
          </cell>
          <cell r="AI53033">
            <v>0</v>
          </cell>
          <cell r="AJ53033">
            <v>0</v>
          </cell>
          <cell r="AK53033">
            <v>0</v>
          </cell>
          <cell r="AL53033">
            <v>0</v>
          </cell>
          <cell r="AM53033">
            <v>0</v>
          </cell>
          <cell r="AN53033">
            <v>0</v>
          </cell>
          <cell r="AO53033">
            <v>0</v>
          </cell>
          <cell r="AP53033">
            <v>0</v>
          </cell>
          <cell r="AQ53033">
            <v>0</v>
          </cell>
          <cell r="AR53033">
            <v>0</v>
          </cell>
          <cell r="AS53033">
            <v>0</v>
          </cell>
          <cell r="AT53033">
            <v>0</v>
          </cell>
          <cell r="AU53033">
            <v>0</v>
          </cell>
          <cell r="AV53033">
            <v>0</v>
          </cell>
          <cell r="AW53033">
            <v>0</v>
          </cell>
          <cell r="AX53033">
            <v>0</v>
          </cell>
          <cell r="AY53033">
            <v>0</v>
          </cell>
          <cell r="AZ53033">
            <v>0</v>
          </cell>
          <cell r="BA53033">
            <v>0</v>
          </cell>
          <cell r="BB53033">
            <v>0</v>
          </cell>
          <cell r="BC53033">
            <v>0</v>
          </cell>
          <cell r="BD53033">
            <v>0</v>
          </cell>
          <cell r="BE53033">
            <v>0</v>
          </cell>
          <cell r="BF53033">
            <v>0</v>
          </cell>
          <cell r="BG53033">
            <v>0</v>
          </cell>
          <cell r="BH53033">
            <v>0</v>
          </cell>
          <cell r="BI53033">
            <v>0</v>
          </cell>
          <cell r="BJ53033">
            <v>0</v>
          </cell>
          <cell r="BK53033">
            <v>0</v>
          </cell>
          <cell r="BL53033">
            <v>0</v>
          </cell>
          <cell r="BM53033">
            <v>0</v>
          </cell>
          <cell r="BN53033">
            <v>0</v>
          </cell>
          <cell r="BO53033">
            <v>0</v>
          </cell>
          <cell r="BP53033">
            <v>0</v>
          </cell>
          <cell r="BQ53033">
            <v>0</v>
          </cell>
          <cell r="BR53033">
            <v>5.7450718509768201E-4</v>
          </cell>
          <cell r="BS53033">
            <v>3.4897286145316206E-3</v>
          </cell>
          <cell r="BT53033">
            <v>4.3123594344111347E-3</v>
          </cell>
          <cell r="BU53033">
            <v>3.1224686878403613E-3</v>
          </cell>
          <cell r="BV53033">
            <v>6.2737352050467341E-4</v>
          </cell>
          <cell r="BW53033">
            <v>3.6151520277321036E-4</v>
          </cell>
          <cell r="BX53033">
            <v>2.3196479116331805E-4</v>
          </cell>
          <cell r="BY53033">
            <v>1.322795522860468E-4</v>
          </cell>
          <cell r="BZ53033">
            <v>7.7917342052073575E-5</v>
          </cell>
          <cell r="CA53033">
            <v>4.5083077259295636E-5</v>
          </cell>
          <cell r="CB53033">
            <v>2.5568477973946429E-5</v>
          </cell>
          <cell r="CC53033">
            <v>1.4697685710814781E-5</v>
          </cell>
          <cell r="CD53033">
            <v>8.1723950742267859E-6</v>
          </cell>
          <cell r="CE53033">
            <v>4.5392323146658532E-6</v>
          </cell>
          <cell r="CF53033">
            <v>2.4742605584123378E-6</v>
          </cell>
          <cell r="CG53033">
            <v>1.368354047577903E-6</v>
          </cell>
          <cell r="CH53033">
            <v>7.7072684476416396E-7</v>
          </cell>
          <cell r="CI53033">
            <v>1.1321738698082574E-6</v>
          </cell>
          <cell r="CJ53033">
            <v>1.6464296408291529E-6</v>
          </cell>
          <cell r="CK53033">
            <v>2.3540003193343974E-6</v>
          </cell>
          <cell r="CL53033">
            <v>3.5486509110460709E-6</v>
          </cell>
          <cell r="CM53033">
            <v>4.4222634738538608E-6</v>
          </cell>
          <cell r="CN53033">
            <v>6.9598063708112999E-6</v>
          </cell>
          <cell r="CO53033">
            <v>1.0547082898920644E-5</v>
          </cell>
          <cell r="CP53033">
            <v>1.5273780218533262E-5</v>
          </cell>
          <cell r="CQ53033">
            <v>1.9762515160109072E-5</v>
          </cell>
          <cell r="CR53033">
            <v>2.5203832984587413E-5</v>
          </cell>
          <cell r="CS53033">
            <v>3.7151749468481834E-5</v>
          </cell>
          <cell r="CT53033">
            <v>5.382836938530966E-5</v>
          </cell>
          <cell r="CU53033">
            <v>7.4322465237848704E-5</v>
          </cell>
          <cell r="CV53033">
            <v>9.0340815680467417E-5</v>
          </cell>
          <cell r="CW53033">
            <v>1.0886098157006416E-4</v>
          </cell>
          <cell r="CX53033">
            <v>1.3399321268236529E-4</v>
          </cell>
          <cell r="CY53033">
            <v>1.6370447773841383E-4</v>
          </cell>
          <cell r="CZ53033">
            <v>1.9865776138700174E-4</v>
          </cell>
          <cell r="DA53033">
            <v>2.3254520748988868E-4</v>
          </cell>
          <cell r="DB53033">
            <v>2.7104855793860973E-4</v>
          </cell>
          <cell r="DC53033">
            <v>3.0665358260450711E-4</v>
          </cell>
          <cell r="DD53033">
            <v>3.4366386924435571E-4</v>
          </cell>
          <cell r="DE53033">
            <v>3.8163008051197116E-4</v>
          </cell>
          <cell r="DF53033">
            <v>4.5291864960168209E-4</v>
          </cell>
          <cell r="DG53033">
            <v>5.5232355118271261E-4</v>
          </cell>
          <cell r="DH53033">
            <v>6.3996750085704786E-4</v>
          </cell>
          <cell r="DI53033">
            <v>7.3671835717438905E-4</v>
          </cell>
          <cell r="DJ53033">
            <v>8.4234554853342028E-4</v>
          </cell>
          <cell r="DK53033">
            <v>1.0083562952575458E-3</v>
          </cell>
          <cell r="DL53033">
            <v>4.6983439263752099E-4</v>
          </cell>
          <cell r="DM53033">
            <v>6.1259172500649581E-4</v>
          </cell>
          <cell r="DN53033">
            <v>7.0235256426268589E-4</v>
          </cell>
          <cell r="DO53033">
            <v>8.0706792046076096E-4</v>
          </cell>
          <cell r="DP53033">
            <v>9.7187126853547567E-4</v>
          </cell>
          <cell r="DQ53033">
            <v>1.169013646184008E-3</v>
          </cell>
          <cell r="DR53033">
            <v>1.4140454463834984E-3</v>
          </cell>
          <cell r="DS53033">
            <v>1.6906649476721462E-3</v>
          </cell>
          <cell r="DT53033">
            <v>1.9948142936252176E-3</v>
          </cell>
          <cell r="DU53033">
            <v>2.3396870665954423E-3</v>
          </cell>
          <cell r="DV53033">
            <v>2.7483375548311294E-3</v>
          </cell>
          <cell r="DW53033">
            <v>3.3605158674935433E-3</v>
          </cell>
          <cell r="DX53033">
            <v>4.096723198184213E-3</v>
          </cell>
          <cell r="DY53033">
            <v>4.9865304343877145E-3</v>
          </cell>
          <cell r="DZ53033">
            <v>5.8588716294895628E-3</v>
          </cell>
          <cell r="EA53033">
            <v>6.8690097618449861E-3</v>
          </cell>
          <cell r="EB53033">
            <v>8.3437442376372382E-3</v>
          </cell>
          <cell r="EC53033">
            <v>1.0170369888076436E-2</v>
          </cell>
          <cell r="ED53033">
            <v>1.2369128519736731E-2</v>
          </cell>
          <cell r="EE53033">
            <v>1.4602332259183868E-2</v>
          </cell>
          <cell r="EF53033">
            <v>1.7222204673748576E-2</v>
          </cell>
          <cell r="EG53033">
            <v>1.9448115808476125E-2</v>
          </cell>
          <cell r="EH53033">
            <v>2.2206955411167718E-2</v>
          </cell>
          <cell r="EI53033">
            <v>2.5921189417105653E-2</v>
          </cell>
          <cell r="EJ53033">
            <v>3.0453067863470816E-2</v>
          </cell>
          <cell r="EK53033">
            <v>3.5756050285880907E-2</v>
          </cell>
          <cell r="EL53033">
            <v>4.1192975136175342E-2</v>
          </cell>
          <cell r="EM53033">
            <v>4.7386458099029929E-2</v>
          </cell>
          <cell r="EN53033">
            <v>5.4439988600269468E-2</v>
          </cell>
          <cell r="EO53033">
            <v>6.362420735927285E-2</v>
          </cell>
          <cell r="EP53033">
            <v>7.4360838770597626E-2</v>
          </cell>
        </row>
        <row r="53034">
          <cell r="F53034">
            <v>0</v>
          </cell>
          <cell r="G53034">
            <v>0</v>
          </cell>
          <cell r="H53034">
            <v>0</v>
          </cell>
          <cell r="I53034">
            <v>0</v>
          </cell>
          <cell r="J53034">
            <v>0</v>
          </cell>
          <cell r="K53034">
            <v>0</v>
          </cell>
          <cell r="L53034">
            <v>0</v>
          </cell>
          <cell r="M53034">
            <v>0</v>
          </cell>
          <cell r="N53034">
            <v>0</v>
          </cell>
          <cell r="O53034">
            <v>0</v>
          </cell>
          <cell r="P53034">
            <v>0</v>
          </cell>
          <cell r="Q53034">
            <v>0</v>
          </cell>
          <cell r="R53034">
            <v>0</v>
          </cell>
          <cell r="S53034">
            <v>0</v>
          </cell>
          <cell r="T53034">
            <v>0</v>
          </cell>
          <cell r="U53034">
            <v>0</v>
          </cell>
          <cell r="V53034">
            <v>0</v>
          </cell>
          <cell r="W53034">
            <v>0</v>
          </cell>
          <cell r="X53034">
            <v>0</v>
          </cell>
          <cell r="Y53034">
            <v>0</v>
          </cell>
          <cell r="Z53034">
            <v>0</v>
          </cell>
          <cell r="AA53034">
            <v>0</v>
          </cell>
          <cell r="AB53034">
            <v>0</v>
          </cell>
          <cell r="AC53034">
            <v>0</v>
          </cell>
          <cell r="AD53034">
            <v>0</v>
          </cell>
          <cell r="AE53034">
            <v>0</v>
          </cell>
          <cell r="AF53034">
            <v>0</v>
          </cell>
          <cell r="AG53034">
            <v>0</v>
          </cell>
          <cell r="AH53034">
            <v>0</v>
          </cell>
          <cell r="AI53034">
            <v>0</v>
          </cell>
          <cell r="AJ53034">
            <v>0</v>
          </cell>
          <cell r="AK53034">
            <v>0</v>
          </cell>
          <cell r="AL53034">
            <v>0</v>
          </cell>
          <cell r="AM53034">
            <v>0</v>
          </cell>
          <cell r="AN53034">
            <v>0</v>
          </cell>
          <cell r="AO53034">
            <v>0</v>
          </cell>
          <cell r="AP53034">
            <v>0</v>
          </cell>
          <cell r="AQ53034">
            <v>0</v>
          </cell>
          <cell r="AR53034">
            <v>0</v>
          </cell>
          <cell r="AS53034">
            <v>0</v>
          </cell>
          <cell r="AT53034">
            <v>0</v>
          </cell>
          <cell r="AU53034">
            <v>0</v>
          </cell>
          <cell r="AV53034">
            <v>0</v>
          </cell>
          <cell r="AW53034">
            <v>0</v>
          </cell>
          <cell r="AX53034">
            <v>0</v>
          </cell>
          <cell r="AY53034">
            <v>0</v>
          </cell>
          <cell r="AZ53034">
            <v>0</v>
          </cell>
          <cell r="BA53034">
            <v>0</v>
          </cell>
          <cell r="BB53034">
            <v>0</v>
          </cell>
          <cell r="BC53034">
            <v>0</v>
          </cell>
          <cell r="BD53034">
            <v>0</v>
          </cell>
          <cell r="BE53034">
            <v>0</v>
          </cell>
          <cell r="BF53034">
            <v>0</v>
          </cell>
          <cell r="BG53034">
            <v>0</v>
          </cell>
          <cell r="BH53034">
            <v>0</v>
          </cell>
          <cell r="BI53034">
            <v>0</v>
          </cell>
          <cell r="BJ53034">
            <v>0</v>
          </cell>
          <cell r="BK53034">
            <v>0</v>
          </cell>
          <cell r="BL53034">
            <v>0</v>
          </cell>
          <cell r="BM53034">
            <v>0</v>
          </cell>
          <cell r="BN53034">
            <v>11.836426553854693</v>
          </cell>
          <cell r="BO53034">
            <v>8.3289124052234325</v>
          </cell>
          <cell r="BP53034">
            <v>10.828197834503879</v>
          </cell>
          <cell r="BQ53034">
            <v>7.4901437323763496</v>
          </cell>
          <cell r="BR53034">
            <v>5.5652732956613482</v>
          </cell>
          <cell r="BS53034">
            <v>4.6206576450237451</v>
          </cell>
          <cell r="BT53034">
            <v>3.6803194993514743</v>
          </cell>
          <cell r="BU53034">
            <v>2.7609668030562369</v>
          </cell>
          <cell r="BV53034">
            <v>2.0555542144372416</v>
          </cell>
          <cell r="BW53034">
            <v>1.4930682886666713</v>
          </cell>
          <cell r="BX53034">
            <v>1.0888307593815776</v>
          </cell>
          <cell r="BY53034">
            <v>0.79278495596411813</v>
          </cell>
          <cell r="BZ53034">
            <v>0.58970919334157368</v>
          </cell>
          <cell r="CA53034">
            <v>0.42961207612426905</v>
          </cell>
          <cell r="CB53034">
            <v>0.31354810801635208</v>
          </cell>
          <cell r="CC53034">
            <v>0.23728513020736244</v>
          </cell>
          <cell r="CD53034">
            <v>0.16944046968465637</v>
          </cell>
          <cell r="CE53034">
            <v>0.12333384552968901</v>
          </cell>
          <cell r="CF53034">
            <v>8.9690868333839574E-2</v>
          </cell>
          <cell r="CG53034">
            <v>6.6596611817660842E-2</v>
          </cell>
          <cell r="CH53034">
            <v>4.8688006656281854E-2</v>
          </cell>
          <cell r="CI53034">
            <v>6.4287669969039382E-2</v>
          </cell>
          <cell r="CJ53034">
            <v>8.4058841150179434E-2</v>
          </cell>
          <cell r="CK53034">
            <v>0.10766064511528672</v>
          </cell>
          <cell r="CL53034">
            <v>0.13978749924185038</v>
          </cell>
          <cell r="CM53034">
            <v>0.15332446237257735</v>
          </cell>
          <cell r="CN53034">
            <v>0.18081209271466342</v>
          </cell>
          <cell r="CO53034">
            <v>0.21411474061790503</v>
          </cell>
          <cell r="CP53034">
            <v>0.24297708567317658</v>
          </cell>
          <cell r="CQ53034">
            <v>0.28126410955357833</v>
          </cell>
          <cell r="CR53034">
            <v>0.32599627055462277</v>
          </cell>
          <cell r="CS53034">
            <v>0.36520026707228276</v>
          </cell>
          <cell r="CT53034">
            <v>0.43803851485846118</v>
          </cell>
          <cell r="CU53034">
            <v>0.49327121848724537</v>
          </cell>
          <cell r="CV53034">
            <v>0.56104596551039188</v>
          </cell>
          <cell r="CW53034">
            <v>0.63232981257011722</v>
          </cell>
          <cell r="CX53034">
            <v>0.72868984134465498</v>
          </cell>
          <cell r="CY53034">
            <v>0.83470657294271466</v>
          </cell>
          <cell r="CZ53034">
            <v>0.99273199696163095</v>
          </cell>
          <cell r="DA53034">
            <v>1.1245119861320201</v>
          </cell>
          <cell r="DB53034">
            <v>1.2747705352246343</v>
          </cell>
          <cell r="DC53034">
            <v>1.4988357306452937</v>
          </cell>
          <cell r="DD53034">
            <v>1.7429178619266579</v>
          </cell>
          <cell r="DE53034">
            <v>2.0407792799851081</v>
          </cell>
          <cell r="DF53034">
            <v>2.3952294057324801</v>
          </cell>
          <cell r="DG53034">
            <v>2.8042021439262026</v>
          </cell>
          <cell r="DH53034">
            <v>3.2651730863495918</v>
          </cell>
          <cell r="DI53034">
            <v>3.7921483311777213</v>
          </cell>
          <cell r="DJ53034">
            <v>4.3961083825337424</v>
          </cell>
          <cell r="DK53034">
            <v>5.0930974327805005</v>
          </cell>
          <cell r="DL53034">
            <v>1.3143613930319549</v>
          </cell>
          <cell r="DM53034">
            <v>2.692552705679121</v>
          </cell>
          <cell r="DN53034">
            <v>3.0310903022420717</v>
          </cell>
          <cell r="DO53034">
            <v>3.4667105988472113</v>
          </cell>
          <cell r="DP53034">
            <v>3.9522524532431844</v>
          </cell>
          <cell r="DQ53034">
            <v>4.4917566673635374</v>
          </cell>
          <cell r="DR53034">
            <v>5.0369179938625264</v>
          </cell>
          <cell r="DS53034">
            <v>5.5482879352556553</v>
          </cell>
          <cell r="DT53034">
            <v>5.7765762780517651</v>
          </cell>
          <cell r="DU53034">
            <v>6.1573232677738874</v>
          </cell>
          <cell r="DV53034">
            <v>6.9730503652857916</v>
          </cell>
          <cell r="DW53034">
            <v>7.8126671035605613</v>
          </cell>
          <cell r="DX53034">
            <v>8.5272798967028951</v>
          </cell>
          <cell r="DY53034">
            <v>9.2880696140452024</v>
          </cell>
          <cell r="DZ53034">
            <v>10.067236374433342</v>
          </cell>
          <cell r="EA53034">
            <v>10.707952828886299</v>
          </cell>
          <cell r="EB53034">
            <v>11.577710754041023</v>
          </cell>
          <cell r="EC53034">
            <v>12.467051578012168</v>
          </cell>
          <cell r="ED53034">
            <v>12.321059673938453</v>
          </cell>
          <cell r="EE53034">
            <v>15.05992151471426</v>
          </cell>
          <cell r="EF53034">
            <v>13.526829566716492</v>
          </cell>
          <cell r="EG53034">
            <v>18.171462575274351</v>
          </cell>
          <cell r="EH53034">
            <v>16.421709762637541</v>
          </cell>
          <cell r="EI53034">
            <v>22.560085339683454</v>
          </cell>
          <cell r="EJ53034">
            <v>19.486362377062353</v>
          </cell>
          <cell r="EK53034">
            <v>27.138412183099948</v>
          </cell>
          <cell r="EL53034">
            <v>24.134007483111517</v>
          </cell>
          <cell r="EM53034">
            <v>28.809057302274667</v>
          </cell>
          <cell r="EN53034">
            <v>31.949278434443837</v>
          </cell>
          <cell r="EO53034">
            <v>36.27527919227817</v>
          </cell>
          <cell r="EP53034">
            <v>41.323203715318868</v>
          </cell>
        </row>
        <row r="53035">
          <cell r="F53035">
            <v>0</v>
          </cell>
          <cell r="G53035">
            <v>0</v>
          </cell>
          <cell r="H53035">
            <v>0</v>
          </cell>
          <cell r="I53035">
            <v>0</v>
          </cell>
          <cell r="J53035">
            <v>0</v>
          </cell>
          <cell r="K53035">
            <v>0</v>
          </cell>
          <cell r="L53035">
            <v>0</v>
          </cell>
          <cell r="M53035">
            <v>0</v>
          </cell>
          <cell r="N53035">
            <v>0</v>
          </cell>
          <cell r="O53035">
            <v>0</v>
          </cell>
          <cell r="P53035">
            <v>0</v>
          </cell>
          <cell r="Q53035">
            <v>0</v>
          </cell>
          <cell r="R53035">
            <v>0</v>
          </cell>
          <cell r="S53035">
            <v>0</v>
          </cell>
          <cell r="T53035">
            <v>0</v>
          </cell>
          <cell r="U53035">
            <v>0</v>
          </cell>
          <cell r="V53035">
            <v>0</v>
          </cell>
          <cell r="W53035">
            <v>0</v>
          </cell>
          <cell r="X53035">
            <v>0</v>
          </cell>
          <cell r="Y53035">
            <v>0</v>
          </cell>
          <cell r="Z53035">
            <v>0</v>
          </cell>
          <cell r="AA53035">
            <v>0</v>
          </cell>
          <cell r="AB53035">
            <v>0</v>
          </cell>
          <cell r="AC53035">
            <v>0</v>
          </cell>
          <cell r="AD53035">
            <v>0</v>
          </cell>
          <cell r="AE53035">
            <v>0</v>
          </cell>
          <cell r="AF53035">
            <v>0</v>
          </cell>
          <cell r="AG53035">
            <v>0</v>
          </cell>
          <cell r="AH53035">
            <v>0</v>
          </cell>
          <cell r="AI53035">
            <v>0</v>
          </cell>
          <cell r="AJ53035">
            <v>0</v>
          </cell>
          <cell r="AK53035">
            <v>0</v>
          </cell>
          <cell r="AL53035">
            <v>0</v>
          </cell>
          <cell r="AM53035">
            <v>0</v>
          </cell>
          <cell r="AN53035">
            <v>0</v>
          </cell>
          <cell r="AO53035">
            <v>0</v>
          </cell>
          <cell r="AP53035">
            <v>0</v>
          </cell>
          <cell r="AQ53035">
            <v>0</v>
          </cell>
          <cell r="AR53035">
            <v>0</v>
          </cell>
          <cell r="AS53035">
            <v>0</v>
          </cell>
          <cell r="AT53035">
            <v>0</v>
          </cell>
          <cell r="AU53035">
            <v>0</v>
          </cell>
          <cell r="AV53035">
            <v>0</v>
          </cell>
          <cell r="AW53035">
            <v>0</v>
          </cell>
          <cell r="AX53035">
            <v>0</v>
          </cell>
          <cell r="AY53035">
            <v>0</v>
          </cell>
          <cell r="AZ53035">
            <v>0</v>
          </cell>
          <cell r="BA53035">
            <v>0</v>
          </cell>
          <cell r="BB53035">
            <v>0</v>
          </cell>
          <cell r="BC53035">
            <v>0</v>
          </cell>
          <cell r="BD53035">
            <v>0</v>
          </cell>
          <cell r="BE53035">
            <v>0</v>
          </cell>
          <cell r="BF53035">
            <v>0</v>
          </cell>
          <cell r="BG53035">
            <v>0</v>
          </cell>
          <cell r="BH53035">
            <v>0</v>
          </cell>
          <cell r="BI53035">
            <v>0</v>
          </cell>
          <cell r="BJ53035">
            <v>0</v>
          </cell>
          <cell r="BK53035">
            <v>0</v>
          </cell>
          <cell r="BL53035">
            <v>0</v>
          </cell>
          <cell r="BM53035">
            <v>0</v>
          </cell>
          <cell r="BN53035">
            <v>0</v>
          </cell>
          <cell r="BO53035">
            <v>0</v>
          </cell>
          <cell r="BP53035">
            <v>11.626789847287789</v>
          </cell>
          <cell r="BQ53035">
            <v>19.592091730597708</v>
          </cell>
          <cell r="BR53035">
            <v>23.646685968908283</v>
          </cell>
          <cell r="BS53035">
            <v>24.330633297643224</v>
          </cell>
          <cell r="BT53035">
            <v>22.619641533513459</v>
          </cell>
          <cell r="BU53035">
            <v>18.700517752918948</v>
          </cell>
          <cell r="BV53035">
            <v>12.7423394856449</v>
          </cell>
          <cell r="BW53035">
            <v>4.806887006168898</v>
          </cell>
          <cell r="BX53035">
            <v>0.45226915080961116</v>
          </cell>
          <cell r="BY53035">
            <v>0.28574847539780085</v>
          </cell>
          <cell r="BZ53035">
            <v>0.18095331021306194</v>
          </cell>
          <cell r="CA53035">
            <v>0.11335853345250828</v>
          </cell>
          <cell r="CB53035">
            <v>7.2676422390076975E-2</v>
          </cell>
          <cell r="CC53035">
            <v>4.6519183934044001E-2</v>
          </cell>
          <cell r="CD53035">
            <v>2.8745323216323528E-2</v>
          </cell>
          <cell r="CE53035">
            <v>1.7980855684110581E-2</v>
          </cell>
          <cell r="CF53035">
            <v>1.1460285980915334E-2</v>
          </cell>
          <cell r="CG53035">
            <v>7.4145459917708944E-3</v>
          </cell>
          <cell r="CH53035">
            <v>4.6887878428092814E-3</v>
          </cell>
          <cell r="CI53035">
            <v>6.571044783667092E-3</v>
          </cell>
          <cell r="CJ53035">
            <v>9.2805447997345442E-3</v>
          </cell>
          <cell r="CK53035">
            <v>1.3093003133794592E-2</v>
          </cell>
          <cell r="CL53035">
            <v>1.8900913047307597E-2</v>
          </cell>
          <cell r="CM53035">
            <v>2.2647624765984659E-2</v>
          </cell>
          <cell r="CN53035">
            <v>3.0451007722938551E-2</v>
          </cell>
          <cell r="CO53035">
            <v>4.0871038924291468E-2</v>
          </cell>
          <cell r="CP53035">
            <v>5.3040614210185716E-2</v>
          </cell>
          <cell r="CQ53035">
            <v>7.0448238134790217E-2</v>
          </cell>
          <cell r="CR53035">
            <v>9.357698979012713E-2</v>
          </cell>
          <cell r="CS53035">
            <v>0.12169437698411867</v>
          </cell>
          <cell r="CT53035">
            <v>0.16190392631723127</v>
          </cell>
          <cell r="CU53035">
            <v>0.20972926354015681</v>
          </cell>
          <cell r="CV53035">
            <v>0.27566239637480777</v>
          </cell>
          <cell r="CW53035">
            <v>0.36160550769204619</v>
          </cell>
          <cell r="CX53035">
            <v>0.47081362263972731</v>
          </cell>
          <cell r="CY53035">
            <v>0.60336399213965697</v>
          </cell>
          <cell r="CZ53035">
            <v>0.77217966227987112</v>
          </cell>
          <cell r="DA53035">
            <v>0.99231545728236081</v>
          </cell>
          <cell r="DB53035">
            <v>1.2688993026845503</v>
          </cell>
          <cell r="DC53035">
            <v>1.6460518059185827</v>
          </cell>
          <cell r="DD53035">
            <v>2.1095500657364608</v>
          </cell>
          <cell r="DE53035">
            <v>2.6824067978376811</v>
          </cell>
          <cell r="DF53035">
            <v>3.4721890213412316</v>
          </cell>
          <cell r="DG53035">
            <v>4.4674872325462847</v>
          </cell>
          <cell r="DH53035">
            <v>5.6186808354114701</v>
          </cell>
          <cell r="DI53035">
            <v>7.0092662876530651</v>
          </cell>
          <cell r="DJ53035">
            <v>8.6645401049314525</v>
          </cell>
          <cell r="DK53035">
            <v>10.792742953100783</v>
          </cell>
          <cell r="DL53035">
            <v>4.9697792987977056</v>
          </cell>
          <cell r="DM53035">
            <v>6.4930484564726054</v>
          </cell>
          <cell r="DN53035">
            <v>7.8344833121130835</v>
          </cell>
          <cell r="DO53035">
            <v>9.4043894517723512</v>
          </cell>
          <cell r="DP53035">
            <v>11.355226481423065</v>
          </cell>
          <cell r="DQ53035">
            <v>13.593428967826537</v>
          </cell>
          <cell r="DR53035">
            <v>15.669718461931595</v>
          </cell>
          <cell r="DS53035">
            <v>17.710029619801404</v>
          </cell>
          <cell r="DT53035">
            <v>19.599508272057449</v>
          </cell>
          <cell r="DU53035">
            <v>22.003202095569897</v>
          </cell>
          <cell r="DV53035">
            <v>24.522584933288073</v>
          </cell>
          <cell r="DW53035">
            <v>26.508764648813479</v>
          </cell>
          <cell r="DX53035">
            <v>28.711960987473287</v>
          </cell>
          <cell r="DY53035">
            <v>30.934034968578914</v>
          </cell>
          <cell r="DZ53035">
            <v>33.67074125655963</v>
          </cell>
          <cell r="EA53035">
            <v>36.322604106078543</v>
          </cell>
          <cell r="EB53035">
            <v>38.512869252155163</v>
          </cell>
          <cell r="EC53035">
            <v>40.681646960314843</v>
          </cell>
          <cell r="ED53035">
            <v>42.875116509216234</v>
          </cell>
          <cell r="EE53035">
            <v>45.630334913194844</v>
          </cell>
          <cell r="EF53035">
            <v>48.481222950674066</v>
          </cell>
          <cell r="EG53035">
            <v>51.037836186878629</v>
          </cell>
          <cell r="EH53035">
            <v>55.784056468353732</v>
          </cell>
          <cell r="EI53035">
            <v>60.103127178112217</v>
          </cell>
          <cell r="EJ53035">
            <v>65.000536544151444</v>
          </cell>
          <cell r="EK53035">
            <v>70.622484900969127</v>
          </cell>
          <cell r="EL53035">
            <v>76.924006866056359</v>
          </cell>
          <cell r="EM53035">
            <v>84.305199362563727</v>
          </cell>
          <cell r="EN53035">
            <v>92.942795605277198</v>
          </cell>
          <cell r="EO53035">
            <v>103.20192805291157</v>
          </cell>
          <cell r="EP53035">
            <v>115.17744231972529</v>
          </cell>
        </row>
        <row r="53036">
          <cell r="F53036">
            <v>0</v>
          </cell>
          <cell r="G53036">
            <v>0</v>
          </cell>
          <cell r="H53036">
            <v>0</v>
          </cell>
          <cell r="I53036">
            <v>0</v>
          </cell>
          <cell r="J53036">
            <v>0</v>
          </cell>
          <cell r="K53036">
            <v>0</v>
          </cell>
          <cell r="L53036">
            <v>0</v>
          </cell>
          <cell r="M53036">
            <v>0</v>
          </cell>
          <cell r="N53036">
            <v>0</v>
          </cell>
          <cell r="O53036">
            <v>0</v>
          </cell>
          <cell r="P53036">
            <v>0</v>
          </cell>
          <cell r="Q53036">
            <v>0</v>
          </cell>
          <cell r="R53036">
            <v>0</v>
          </cell>
          <cell r="S53036">
            <v>0</v>
          </cell>
          <cell r="T53036">
            <v>0</v>
          </cell>
          <cell r="U53036">
            <v>0</v>
          </cell>
          <cell r="V53036">
            <v>0</v>
          </cell>
          <cell r="W53036">
            <v>0</v>
          </cell>
          <cell r="X53036">
            <v>0</v>
          </cell>
          <cell r="Y53036">
            <v>0</v>
          </cell>
          <cell r="Z53036">
            <v>0</v>
          </cell>
          <cell r="AA53036">
            <v>0</v>
          </cell>
          <cell r="AB53036">
            <v>0</v>
          </cell>
          <cell r="AC53036">
            <v>0</v>
          </cell>
          <cell r="AD53036">
            <v>0</v>
          </cell>
          <cell r="AE53036">
            <v>0</v>
          </cell>
          <cell r="AF53036">
            <v>0</v>
          </cell>
          <cell r="AG53036">
            <v>0</v>
          </cell>
          <cell r="AH53036">
            <v>0</v>
          </cell>
          <cell r="AI53036">
            <v>0</v>
          </cell>
          <cell r="AJ53036">
            <v>0</v>
          </cell>
          <cell r="AK53036">
            <v>0</v>
          </cell>
          <cell r="AL53036">
            <v>0</v>
          </cell>
          <cell r="AM53036">
            <v>0</v>
          </cell>
          <cell r="AN53036">
            <v>0</v>
          </cell>
          <cell r="AO53036">
            <v>0</v>
          </cell>
          <cell r="AP53036">
            <v>0</v>
          </cell>
          <cell r="AQ53036">
            <v>0</v>
          </cell>
          <cell r="AR53036">
            <v>0</v>
          </cell>
          <cell r="AS53036">
            <v>0</v>
          </cell>
          <cell r="AT53036">
            <v>0</v>
          </cell>
          <cell r="AU53036">
            <v>0</v>
          </cell>
          <cell r="AV53036">
            <v>0</v>
          </cell>
          <cell r="AW53036">
            <v>0</v>
          </cell>
          <cell r="AX53036">
            <v>0</v>
          </cell>
          <cell r="AY53036">
            <v>0</v>
          </cell>
          <cell r="AZ53036">
            <v>0</v>
          </cell>
          <cell r="BA53036">
            <v>0</v>
          </cell>
          <cell r="BB53036">
            <v>0</v>
          </cell>
          <cell r="BC53036">
            <v>0</v>
          </cell>
          <cell r="BD53036">
            <v>0</v>
          </cell>
          <cell r="BE53036">
            <v>0</v>
          </cell>
          <cell r="BF53036">
            <v>0</v>
          </cell>
          <cell r="BG53036">
            <v>0</v>
          </cell>
          <cell r="BH53036">
            <v>0</v>
          </cell>
          <cell r="BI53036">
            <v>0</v>
          </cell>
          <cell r="BJ53036">
            <v>0</v>
          </cell>
          <cell r="BK53036">
            <v>0</v>
          </cell>
          <cell r="BL53036">
            <v>0</v>
          </cell>
          <cell r="BM53036">
            <v>0</v>
          </cell>
          <cell r="BN53036">
            <v>7.4578247358143086</v>
          </cell>
          <cell r="BO53036">
            <v>16.736245917022906</v>
          </cell>
          <cell r="BP53036">
            <v>25.208453049566906</v>
          </cell>
          <cell r="BQ53036">
            <v>29.79213011234204</v>
          </cell>
          <cell r="BR53036">
            <v>31.845723761335119</v>
          </cell>
          <cell r="BS53036">
            <v>32.081605669782704</v>
          </cell>
          <cell r="BT53036">
            <v>30.84794335127782</v>
          </cell>
          <cell r="BU53036">
            <v>28.386908672240118</v>
          </cell>
          <cell r="BV53036">
            <v>24.904038278013942</v>
          </cell>
          <cell r="BW53036">
            <v>20.515250812128052</v>
          </cell>
          <cell r="BX53036">
            <v>15.299568980174397</v>
          </cell>
          <cell r="BY53036">
            <v>9.2866191723760849</v>
          </cell>
          <cell r="BZ53036">
            <v>2.4794678371414105</v>
          </cell>
          <cell r="CA53036">
            <v>5.4247531709081497E-2</v>
          </cell>
          <cell r="CB53036">
            <v>3.294732226929134E-2</v>
          </cell>
          <cell r="CC53036">
            <v>2.0598853723375627E-2</v>
          </cell>
          <cell r="CD53036">
            <v>1.2288555859474949E-2</v>
          </cell>
          <cell r="CE53036">
            <v>7.4730810485002597E-3</v>
          </cell>
          <cell r="CF53036">
            <v>4.6026482121944209E-3</v>
          </cell>
          <cell r="CG53036">
            <v>2.9123117717908221E-3</v>
          </cell>
          <cell r="CH53036">
            <v>1.8235830222738752E-3</v>
          </cell>
          <cell r="CI53036">
            <v>2.6296863754361006E-3</v>
          </cell>
          <cell r="CJ53036">
            <v>3.8134409313521247E-3</v>
          </cell>
          <cell r="CK53036">
            <v>5.5283897831769416E-3</v>
          </cell>
          <cell r="CL53036">
            <v>7.7419855230125593E-3</v>
          </cell>
          <cell r="CM53036">
            <v>9.5616053312839559E-3</v>
          </cell>
          <cell r="CN53036">
            <v>1.2303427443078115E-2</v>
          </cell>
          <cell r="CO53036">
            <v>1.5855046468872366E-2</v>
          </cell>
          <cell r="CP53036">
            <v>1.9783127638877924E-2</v>
          </cell>
          <cell r="CQ53036">
            <v>2.541290510312464E-2</v>
          </cell>
          <cell r="CR53036">
            <v>3.2419162084947106E-2</v>
          </cell>
          <cell r="CS53036">
            <v>4.0197014279205523E-2</v>
          </cell>
          <cell r="CT53036">
            <v>5.1021151045008907E-2</v>
          </cell>
          <cell r="CU53036">
            <v>6.2591200719002663E-2</v>
          </cell>
          <cell r="CV53036">
            <v>7.7276982169529523E-2</v>
          </cell>
          <cell r="CW53036">
            <v>9.516601426503539E-2</v>
          </cell>
          <cell r="CX53036">
            <v>0.11552650373023489</v>
          </cell>
          <cell r="CY53036">
            <v>0.14001186754710629</v>
          </cell>
          <cell r="CZ53036">
            <v>0.16837871876784541</v>
          </cell>
          <cell r="DA53036">
            <v>0.20187932584248117</v>
          </cell>
          <cell r="DB53036">
            <v>0.24111375228081677</v>
          </cell>
          <cell r="DC53036">
            <v>0.30702419207478865</v>
          </cell>
          <cell r="DD53036">
            <v>0.39333552053432047</v>
          </cell>
          <cell r="DE53036">
            <v>0.50378338431657976</v>
          </cell>
          <cell r="DF53036">
            <v>0.63870556804683687</v>
          </cell>
          <cell r="DG53036">
            <v>0.8083204969741844</v>
          </cell>
          <cell r="DH53036">
            <v>1.0294390445468788</v>
          </cell>
          <cell r="DI53036">
            <v>1.3094485680122137</v>
          </cell>
          <cell r="DJ53036">
            <v>1.6635818989665414</v>
          </cell>
          <cell r="DK53036">
            <v>2.0903716942017612</v>
          </cell>
          <cell r="DL53036">
            <v>1.8449734529507311</v>
          </cell>
          <cell r="DM53036">
            <v>2.5974554165740402</v>
          </cell>
          <cell r="DN53036">
            <v>3.3263281725138429</v>
          </cell>
          <cell r="DO53036">
            <v>4.271095982937176</v>
          </cell>
          <cell r="DP53036">
            <v>5.3477685860903357</v>
          </cell>
          <cell r="DQ53036">
            <v>6.684123177732217</v>
          </cell>
          <cell r="DR53036">
            <v>8.1299152111861765</v>
          </cell>
          <cell r="DS53036">
            <v>9.7543188294466106</v>
          </cell>
          <cell r="DT53036">
            <v>11.540129263757061</v>
          </cell>
          <cell r="DU53036">
            <v>13.893304852590187</v>
          </cell>
          <cell r="DV53036">
            <v>16.708353263138786</v>
          </cell>
          <cell r="DW53036">
            <v>19.54938779435863</v>
          </cell>
          <cell r="DX53036">
            <v>22.765469976465692</v>
          </cell>
          <cell r="DY53036">
            <v>26.414283190970806</v>
          </cell>
          <cell r="DZ53036">
            <v>31.523733179635414</v>
          </cell>
          <cell r="EA53036">
            <v>37.51387011520503</v>
          </cell>
          <cell r="EB53036">
            <v>44.110263294040969</v>
          </cell>
          <cell r="EC53036">
            <v>51.968705786874239</v>
          </cell>
          <cell r="ED53036">
            <v>61.052727994822042</v>
          </cell>
          <cell r="EE53036">
            <v>72.338817607937074</v>
          </cell>
          <cell r="EF53036">
            <v>85.469217275183979</v>
          </cell>
          <cell r="EG53036">
            <v>100.08850526577451</v>
          </cell>
          <cell r="EH53036">
            <v>117.43549617129089</v>
          </cell>
          <cell r="EI53036">
            <v>137.39851108141224</v>
          </cell>
          <cell r="EJ53036">
            <v>159.29353167565395</v>
          </cell>
          <cell r="EK53036">
            <v>184.00013921817538</v>
          </cell>
          <cell r="EL53036">
            <v>215.35255374441252</v>
          </cell>
          <cell r="EM53036">
            <v>251.1371670384772</v>
          </cell>
          <cell r="EN53036">
            <v>288.60921687900492</v>
          </cell>
          <cell r="EO53036">
            <v>316.79774428641349</v>
          </cell>
          <cell r="EP53036">
            <v>356.80322107001228</v>
          </cell>
        </row>
        <row r="53037">
          <cell r="F53037">
            <v>0</v>
          </cell>
          <cell r="G53037">
            <v>0</v>
          </cell>
          <cell r="H53037">
            <v>0</v>
          </cell>
          <cell r="I53037">
            <v>0</v>
          </cell>
          <cell r="J53037">
            <v>0</v>
          </cell>
          <cell r="K53037">
            <v>0</v>
          </cell>
          <cell r="L53037">
            <v>0</v>
          </cell>
          <cell r="M53037">
            <v>0</v>
          </cell>
          <cell r="N53037">
            <v>0</v>
          </cell>
          <cell r="O53037">
            <v>0</v>
          </cell>
          <cell r="P53037">
            <v>0</v>
          </cell>
          <cell r="Q53037">
            <v>0</v>
          </cell>
          <cell r="R53037">
            <v>0</v>
          </cell>
          <cell r="S53037">
            <v>0</v>
          </cell>
          <cell r="T53037">
            <v>0</v>
          </cell>
          <cell r="U53037">
            <v>0</v>
          </cell>
          <cell r="V53037">
            <v>0</v>
          </cell>
          <cell r="W53037">
            <v>0</v>
          </cell>
          <cell r="X53037">
            <v>0</v>
          </cell>
          <cell r="Y53037">
            <v>0</v>
          </cell>
          <cell r="Z53037">
            <v>0</v>
          </cell>
          <cell r="AA53037">
            <v>0</v>
          </cell>
          <cell r="AB53037">
            <v>0</v>
          </cell>
          <cell r="AC53037">
            <v>0</v>
          </cell>
          <cell r="AD53037">
            <v>0</v>
          </cell>
          <cell r="AE53037">
            <v>0</v>
          </cell>
          <cell r="AF53037">
            <v>0</v>
          </cell>
          <cell r="AG53037">
            <v>0</v>
          </cell>
          <cell r="AH53037">
            <v>0</v>
          </cell>
          <cell r="AI53037">
            <v>0</v>
          </cell>
          <cell r="AJ53037">
            <v>0</v>
          </cell>
          <cell r="AK53037">
            <v>0</v>
          </cell>
          <cell r="AL53037">
            <v>0</v>
          </cell>
          <cell r="AM53037">
            <v>0</v>
          </cell>
          <cell r="AN53037">
            <v>0</v>
          </cell>
          <cell r="AO53037">
            <v>0</v>
          </cell>
          <cell r="AP53037">
            <v>0</v>
          </cell>
          <cell r="AQ53037">
            <v>0</v>
          </cell>
          <cell r="AR53037">
            <v>0</v>
          </cell>
          <cell r="AS53037">
            <v>0</v>
          </cell>
          <cell r="AT53037">
            <v>0</v>
          </cell>
          <cell r="AU53037">
            <v>0</v>
          </cell>
          <cell r="AV53037">
            <v>0</v>
          </cell>
          <cell r="AW53037">
            <v>0</v>
          </cell>
          <cell r="AX53037">
            <v>0</v>
          </cell>
          <cell r="AY53037">
            <v>0</v>
          </cell>
          <cell r="AZ53037">
            <v>0</v>
          </cell>
          <cell r="BA53037">
            <v>0</v>
          </cell>
          <cell r="BB53037">
            <v>0</v>
          </cell>
          <cell r="BC53037">
            <v>0</v>
          </cell>
          <cell r="BD53037">
            <v>0</v>
          </cell>
          <cell r="BE53037">
            <v>0</v>
          </cell>
          <cell r="BF53037">
            <v>0</v>
          </cell>
          <cell r="BG53037">
            <v>0</v>
          </cell>
          <cell r="BH53037">
            <v>0</v>
          </cell>
          <cell r="BI53037">
            <v>0</v>
          </cell>
          <cell r="BJ53037">
            <v>0</v>
          </cell>
          <cell r="BK53037">
            <v>0</v>
          </cell>
          <cell r="BL53037">
            <v>0</v>
          </cell>
          <cell r="BM53037">
            <v>0</v>
          </cell>
          <cell r="BN53037">
            <v>0</v>
          </cell>
          <cell r="BO53037">
            <v>7.7259754687916313E-4</v>
          </cell>
          <cell r="BP53037">
            <v>1.9796790379812295E-3</v>
          </cell>
          <cell r="BQ53037">
            <v>1.428730725999408E-3</v>
          </cell>
          <cell r="BR53037">
            <v>1.005192673739565E-3</v>
          </cell>
          <cell r="BS53037">
            <v>7.273905302094773E-4</v>
          </cell>
          <cell r="BT53037">
            <v>5.4784328668083001E-4</v>
          </cell>
          <cell r="BU53037">
            <v>3.8960310116148189E-4</v>
          </cell>
          <cell r="BV53037">
            <v>2.7527305920305758E-4</v>
          </cell>
          <cell r="BW53037">
            <v>1.9309030176269359E-4</v>
          </cell>
          <cell r="BX53037">
            <v>1.3497592885135346E-4</v>
          </cell>
          <cell r="BY53037">
            <v>9.5938263389506469E-5</v>
          </cell>
          <cell r="BZ53037">
            <v>6.9233146098408903E-5</v>
          </cell>
          <cell r="CA53037">
            <v>4.916009277998424E-5</v>
          </cell>
          <cell r="CB53037">
            <v>3.5337303866893769E-5</v>
          </cell>
          <cell r="CC53037">
            <v>2.3459773905514397E-5</v>
          </cell>
          <cell r="CD53037">
            <v>1.6305893757382699E-5</v>
          </cell>
          <cell r="CE53037">
            <v>1.1595599131728895E-5</v>
          </cell>
          <cell r="CF53037">
            <v>8.3071298597368556E-6</v>
          </cell>
          <cell r="CG53037">
            <v>6.1426647915266151E-6</v>
          </cell>
          <cell r="CH53037">
            <v>4.5451100919807788E-6</v>
          </cell>
          <cell r="CI53037">
            <v>5.9522853736692466E-6</v>
          </cell>
          <cell r="CJ53037">
            <v>7.7919866921610545E-6</v>
          </cell>
          <cell r="CK53037">
            <v>1.006560891845367E-5</v>
          </cell>
          <cell r="CL53037">
            <v>1.3183141229231427E-5</v>
          </cell>
          <cell r="CM53037">
            <v>1.7373509510216923E-5</v>
          </cell>
          <cell r="CN53037">
            <v>2.2006865495980564E-5</v>
          </cell>
          <cell r="CO53037">
            <v>2.815793413118456E-5</v>
          </cell>
          <cell r="CP53037">
            <v>3.5078397514917439E-5</v>
          </cell>
          <cell r="CQ53037">
            <v>4.3630847809154567E-5</v>
          </cell>
          <cell r="CR53037">
            <v>5.4215238889590396E-5</v>
          </cell>
          <cell r="CS53037">
            <v>6.6794064565765872E-5</v>
          </cell>
          <cell r="CT53037">
            <v>8.5411472038516103E-5</v>
          </cell>
          <cell r="CU53037">
            <v>1.0515527843563995E-4</v>
          </cell>
          <cell r="CV53037">
            <v>1.2851783440557215E-4</v>
          </cell>
          <cell r="CW53037">
            <v>1.6045448402075304E-4</v>
          </cell>
          <cell r="CX53037">
            <v>2.0295210189375434E-4</v>
          </cell>
          <cell r="CY53037">
            <v>2.5532617751833532E-4</v>
          </cell>
          <cell r="CZ53037">
            <v>3.2340226652931238E-4</v>
          </cell>
          <cell r="DA53037">
            <v>3.9803840693270674E-4</v>
          </cell>
          <cell r="DB53037">
            <v>2.481712858685221E-4</v>
          </cell>
          <cell r="DC53037">
            <v>3.424372383714406E-4</v>
          </cell>
          <cell r="DD53037">
            <v>4.1547192158936449E-4</v>
          </cell>
          <cell r="DE53037">
            <v>5.0258782433079414E-4</v>
          </cell>
          <cell r="DF53037">
            <v>6.1669040634267666E-4</v>
          </cell>
          <cell r="DG53037">
            <v>7.5524587089819209E-4</v>
          </cell>
          <cell r="DH53037">
            <v>9.0670211029577426E-4</v>
          </cell>
          <cell r="DI53037">
            <v>1.1013599791265983E-3</v>
          </cell>
          <cell r="DJ53037">
            <v>1.3521765395674125E-3</v>
          </cell>
          <cell r="DK53037">
            <v>1.6726862133860081E-3</v>
          </cell>
          <cell r="DL53037">
            <v>2.0581396895935958E-3</v>
          </cell>
          <cell r="DM53037">
            <v>2.4750718769977649E-3</v>
          </cell>
          <cell r="DN53037">
            <v>2.9711483934712663E-3</v>
          </cell>
          <cell r="DO53037">
            <v>3.5223364480694496E-3</v>
          </cell>
          <cell r="DP53037">
            <v>4.2580361139495475E-3</v>
          </cell>
          <cell r="DQ53037">
            <v>5.2506200740106085E-3</v>
          </cell>
          <cell r="DR53037">
            <v>6.2019713691499915E-3</v>
          </cell>
          <cell r="DS53037">
            <v>7.2232166060591275E-3</v>
          </cell>
          <cell r="DT53037">
            <v>8.2725723980914285E-3</v>
          </cell>
          <cell r="DU53037">
            <v>9.7133145145409557E-3</v>
          </cell>
          <cell r="DV53037">
            <v>1.1270028308751508E-2</v>
          </cell>
          <cell r="DW53037">
            <v>1.2938669675021183E-2</v>
          </cell>
          <cell r="DX53037">
            <v>1.4867497858839243E-2</v>
          </cell>
          <cell r="DY53037">
            <v>1.6906031048503134E-2</v>
          </cell>
          <cell r="DZ53037">
            <v>1.9414398682675148E-2</v>
          </cell>
          <cell r="EA53037">
            <v>2.2239640614248313E-2</v>
          </cell>
          <cell r="EB53037">
            <v>2.5558392749280429E-2</v>
          </cell>
          <cell r="EC53037">
            <v>2.93603134016652E-2</v>
          </cell>
          <cell r="ED53037">
            <v>3.3719697495075883E-2</v>
          </cell>
          <cell r="EE53037">
            <v>3.8912469796989368E-2</v>
          </cell>
          <cell r="EF53037">
            <v>4.4973523663442885E-2</v>
          </cell>
          <cell r="EG53037">
            <v>5.118603621223887E-2</v>
          </cell>
          <cell r="EH53037">
            <v>5.9044225206305784E-2</v>
          </cell>
          <cell r="EI53037">
            <v>6.7741558450735692E-2</v>
          </cell>
          <cell r="EJ53037">
            <v>7.8217165440947214E-2</v>
          </cell>
          <cell r="EK53037">
            <v>9.0359159380369827E-2</v>
          </cell>
          <cell r="EL53037">
            <v>0.1031638224881716</v>
          </cell>
          <cell r="EM53037">
            <v>0.11774720978896669</v>
          </cell>
          <cell r="EN53037">
            <v>0.13432627293632646</v>
          </cell>
          <cell r="EO53037">
            <v>0.15435918919250216</v>
          </cell>
          <cell r="EP53037">
            <v>0.16897301037127721</v>
          </cell>
        </row>
        <row r="53038">
          <cell r="F53038">
            <v>0</v>
          </cell>
          <cell r="G53038">
            <v>0</v>
          </cell>
          <cell r="H53038">
            <v>0</v>
          </cell>
          <cell r="I53038">
            <v>0</v>
          </cell>
          <cell r="J53038">
            <v>0</v>
          </cell>
          <cell r="K53038">
            <v>0</v>
          </cell>
          <cell r="L53038">
            <v>0</v>
          </cell>
          <cell r="M53038">
            <v>0</v>
          </cell>
          <cell r="N53038">
            <v>0</v>
          </cell>
          <cell r="O53038">
            <v>0</v>
          </cell>
          <cell r="P53038">
            <v>0</v>
          </cell>
          <cell r="Q53038">
            <v>0</v>
          </cell>
          <cell r="R53038">
            <v>0</v>
          </cell>
          <cell r="S53038">
            <v>0</v>
          </cell>
          <cell r="T53038">
            <v>0</v>
          </cell>
          <cell r="U53038">
            <v>0</v>
          </cell>
          <cell r="V53038">
            <v>0</v>
          </cell>
          <cell r="W53038">
            <v>0</v>
          </cell>
          <cell r="X53038">
            <v>0</v>
          </cell>
          <cell r="Y53038">
            <v>0</v>
          </cell>
          <cell r="Z53038">
            <v>0</v>
          </cell>
          <cell r="AA53038">
            <v>0</v>
          </cell>
          <cell r="AB53038">
            <v>0</v>
          </cell>
          <cell r="AC53038">
            <v>0</v>
          </cell>
          <cell r="AD53038">
            <v>0</v>
          </cell>
          <cell r="AE53038">
            <v>0</v>
          </cell>
          <cell r="AF53038">
            <v>0</v>
          </cell>
          <cell r="AG53038">
            <v>0</v>
          </cell>
          <cell r="AH53038">
            <v>0</v>
          </cell>
          <cell r="AI53038">
            <v>0</v>
          </cell>
          <cell r="AJ53038">
            <v>0</v>
          </cell>
          <cell r="AK53038">
            <v>0</v>
          </cell>
          <cell r="AL53038">
            <v>0</v>
          </cell>
          <cell r="AM53038">
            <v>0</v>
          </cell>
          <cell r="AN53038">
            <v>0</v>
          </cell>
          <cell r="AO53038">
            <v>0</v>
          </cell>
          <cell r="AP53038">
            <v>0</v>
          </cell>
          <cell r="AQ53038">
            <v>0</v>
          </cell>
          <cell r="AR53038">
            <v>0</v>
          </cell>
          <cell r="AS53038">
            <v>0</v>
          </cell>
          <cell r="AT53038">
            <v>0</v>
          </cell>
          <cell r="AU53038">
            <v>0</v>
          </cell>
          <cell r="AV53038">
            <v>0</v>
          </cell>
          <cell r="AW53038">
            <v>0</v>
          </cell>
          <cell r="AX53038">
            <v>0</v>
          </cell>
          <cell r="AY53038">
            <v>0</v>
          </cell>
          <cell r="AZ53038">
            <v>0</v>
          </cell>
          <cell r="BA53038">
            <v>0</v>
          </cell>
          <cell r="BB53038">
            <v>0</v>
          </cell>
          <cell r="BC53038">
            <v>0</v>
          </cell>
          <cell r="BD53038">
            <v>0</v>
          </cell>
          <cell r="BE53038">
            <v>0</v>
          </cell>
          <cell r="BF53038">
            <v>0</v>
          </cell>
          <cell r="BG53038">
            <v>0</v>
          </cell>
          <cell r="BH53038">
            <v>0</v>
          </cell>
          <cell r="BI53038">
            <v>0</v>
          </cell>
          <cell r="BJ53038">
            <v>0</v>
          </cell>
          <cell r="BK53038">
            <v>0</v>
          </cell>
          <cell r="BL53038">
            <v>0</v>
          </cell>
          <cell r="BM53038">
            <v>0</v>
          </cell>
          <cell r="BN53038">
            <v>1.1695958165643574</v>
          </cell>
          <cell r="BO53038">
            <v>0.53890380611739552</v>
          </cell>
          <cell r="BP53038">
            <v>0.40658316146785883</v>
          </cell>
          <cell r="BQ53038">
            <v>0.25699249530356516</v>
          </cell>
          <cell r="BR53038">
            <v>0.23043821738401393</v>
          </cell>
          <cell r="BS53038">
            <v>0.19487052599447893</v>
          </cell>
          <cell r="BT53038">
            <v>0.14873671626807658</v>
          </cell>
          <cell r="BU53038">
            <v>0.10472371376564305</v>
          </cell>
          <cell r="BV53038">
            <v>7.5399893003744181E-2</v>
          </cell>
          <cell r="BW53038">
            <v>5.3449033914906761E-2</v>
          </cell>
          <cell r="BX53038">
            <v>3.9856635990373583E-2</v>
          </cell>
          <cell r="BY53038">
            <v>2.7437505128224945E-2</v>
          </cell>
          <cell r="BZ53038">
            <v>1.9331621658612942E-2</v>
          </cell>
          <cell r="CA53038">
            <v>1.2972546747952934E-2</v>
          </cell>
          <cell r="CB53038">
            <v>8.0968648561790067E-3</v>
          </cell>
          <cell r="CC53038">
            <v>5.5413649729439858E-3</v>
          </cell>
          <cell r="CD53038">
            <v>3.5317583847419183E-3</v>
          </cell>
          <cell r="CE53038">
            <v>2.385956890242966E-3</v>
          </cell>
          <cell r="CF53038">
            <v>1.5091639243588811E-3</v>
          </cell>
          <cell r="CG53038">
            <v>1.0352113427202002E-3</v>
          </cell>
          <cell r="CH53038">
            <v>7.8136068527958366E-4</v>
          </cell>
          <cell r="CI53038">
            <v>1.000169978369354E-3</v>
          </cell>
          <cell r="CJ53038">
            <v>1.315634814667661E-3</v>
          </cell>
          <cell r="CK53038">
            <v>1.6853052324230873E-3</v>
          </cell>
          <cell r="CL53038">
            <v>2.1211254219296459E-3</v>
          </cell>
          <cell r="CM53038">
            <v>2.9728335770414444E-3</v>
          </cell>
          <cell r="CN53038">
            <v>3.6444233640229675E-3</v>
          </cell>
          <cell r="CO53038">
            <v>4.5818956697197743E-3</v>
          </cell>
          <cell r="CP53038">
            <v>5.5997898122458149E-3</v>
          </cell>
          <cell r="CQ53038">
            <v>6.8599245309667514E-3</v>
          </cell>
          <cell r="CR53038">
            <v>8.8868319195593345E-3</v>
          </cell>
          <cell r="CS53038">
            <v>1.1026186465043192E-2</v>
          </cell>
          <cell r="CT53038">
            <v>1.4709726193769221E-2</v>
          </cell>
          <cell r="CU53038">
            <v>1.7925158693867037E-2</v>
          </cell>
          <cell r="CV53038">
            <v>2.1816114558712209E-2</v>
          </cell>
          <cell r="CW53038">
            <v>2.6535339142081449E-2</v>
          </cell>
          <cell r="CX53038">
            <v>3.2754292657243313E-2</v>
          </cell>
          <cell r="CY53038">
            <v>4.019758404777183E-2</v>
          </cell>
          <cell r="CZ53038">
            <v>5.0988590448344417E-2</v>
          </cell>
          <cell r="DA53038">
            <v>6.0991321837093659E-2</v>
          </cell>
          <cell r="DB53038">
            <v>7.3054079266463401E-2</v>
          </cell>
          <cell r="DC53038">
            <v>8.7439302714916886E-2</v>
          </cell>
          <cell r="DD53038">
            <v>0.1045656692925835</v>
          </cell>
          <cell r="DE53038">
            <v>0.12515372083500151</v>
          </cell>
          <cell r="DF53038">
            <v>0.14978758829964001</v>
          </cell>
          <cell r="DG53038">
            <v>0.17938737622210579</v>
          </cell>
          <cell r="DH53038">
            <v>0.21456268364364439</v>
          </cell>
          <cell r="DI53038">
            <v>0.25612519677849999</v>
          </cell>
          <cell r="DJ53038">
            <v>0.30533957423991881</v>
          </cell>
          <cell r="DK53038">
            <v>0.36241584911844543</v>
          </cell>
          <cell r="DL53038">
            <v>0.4279054662588393</v>
          </cell>
          <cell r="DM53038">
            <v>0.50778184466917975</v>
          </cell>
          <cell r="DN53038">
            <v>0.59428246717708733</v>
          </cell>
          <cell r="DO53038">
            <v>0.70364139187131391</v>
          </cell>
          <cell r="DP53038">
            <v>0.82502461362567214</v>
          </cell>
          <cell r="DQ53038">
            <v>0.96700198431262641</v>
          </cell>
          <cell r="DR53038">
            <v>1.1188954915562734</v>
          </cell>
          <cell r="DS53038">
            <v>1.2727518005428387</v>
          </cell>
          <cell r="DT53038">
            <v>1.4126535704208609</v>
          </cell>
          <cell r="DU53038">
            <v>1.5954119272567433</v>
          </cell>
          <cell r="DV53038">
            <v>1.7961486844617671</v>
          </cell>
          <cell r="DW53038">
            <v>2.0173200530882989</v>
          </cell>
          <cell r="DX53038">
            <v>2.2496608212120974</v>
          </cell>
          <cell r="DY53038">
            <v>2.5049459915707186</v>
          </cell>
          <cell r="DZ53038">
            <v>2.7853937078698117</v>
          </cell>
          <cell r="EA53038">
            <v>3.0666500260895821</v>
          </cell>
          <cell r="EB53038">
            <v>3.4037956461539909</v>
          </cell>
          <cell r="EC53038">
            <v>3.7741475182249151</v>
          </cell>
          <cell r="ED53038">
            <v>4.1845187550521885</v>
          </cell>
          <cell r="EE53038">
            <v>4.6415815238103066</v>
          </cell>
          <cell r="EF53038">
            <v>5.1447776436194141</v>
          </cell>
          <cell r="EG53038">
            <v>5.7075857071181435</v>
          </cell>
          <cell r="EH53038">
            <v>6.4245743848057844</v>
          </cell>
          <cell r="EI53038">
            <v>7.2368446182847253</v>
          </cell>
          <cell r="EJ53038">
            <v>8.1545330131333955</v>
          </cell>
          <cell r="EK53038">
            <v>9.1948092668171419</v>
          </cell>
          <cell r="EL53038">
            <v>10.383090208805656</v>
          </cell>
          <cell r="EM53038">
            <v>11.737416245603852</v>
          </cell>
          <cell r="EN53038">
            <v>13.283811353402069</v>
          </cell>
          <cell r="EO53038">
            <v>15.054585111862187</v>
          </cell>
          <cell r="EP53038">
            <v>17.087950076872765</v>
          </cell>
        </row>
        <row r="53039">
          <cell r="F53039">
            <v>0</v>
          </cell>
          <cell r="G53039">
            <v>0</v>
          </cell>
          <cell r="H53039">
            <v>0</v>
          </cell>
          <cell r="I53039">
            <v>0</v>
          </cell>
          <cell r="J53039">
            <v>0</v>
          </cell>
          <cell r="K53039">
            <v>0</v>
          </cell>
          <cell r="L53039">
            <v>0</v>
          </cell>
          <cell r="M53039">
            <v>0</v>
          </cell>
          <cell r="N53039">
            <v>0</v>
          </cell>
          <cell r="O53039">
            <v>0</v>
          </cell>
          <cell r="P53039">
            <v>0</v>
          </cell>
          <cell r="Q53039">
            <v>0</v>
          </cell>
          <cell r="R53039">
            <v>0</v>
          </cell>
          <cell r="S53039">
            <v>0</v>
          </cell>
          <cell r="T53039">
            <v>0</v>
          </cell>
          <cell r="U53039">
            <v>0</v>
          </cell>
          <cell r="V53039">
            <v>0</v>
          </cell>
          <cell r="W53039">
            <v>0</v>
          </cell>
          <cell r="X53039">
            <v>0</v>
          </cell>
          <cell r="Y53039">
            <v>0</v>
          </cell>
          <cell r="Z53039">
            <v>0</v>
          </cell>
          <cell r="AA53039">
            <v>0</v>
          </cell>
          <cell r="AB53039">
            <v>0</v>
          </cell>
          <cell r="AC53039">
            <v>0</v>
          </cell>
          <cell r="AD53039">
            <v>0</v>
          </cell>
          <cell r="AE53039">
            <v>0</v>
          </cell>
          <cell r="AF53039">
            <v>0</v>
          </cell>
          <cell r="AG53039">
            <v>0</v>
          </cell>
          <cell r="AH53039">
            <v>0</v>
          </cell>
          <cell r="AI53039">
            <v>0</v>
          </cell>
          <cell r="AJ53039">
            <v>0</v>
          </cell>
          <cell r="AK53039">
            <v>0</v>
          </cell>
          <cell r="AL53039">
            <v>0</v>
          </cell>
          <cell r="AM53039">
            <v>0</v>
          </cell>
          <cell r="AN53039">
            <v>0</v>
          </cell>
          <cell r="AO53039">
            <v>0</v>
          </cell>
          <cell r="AP53039">
            <v>0</v>
          </cell>
          <cell r="AQ53039">
            <v>0</v>
          </cell>
          <cell r="AR53039">
            <v>0</v>
          </cell>
          <cell r="AS53039">
            <v>0</v>
          </cell>
          <cell r="AT53039">
            <v>0</v>
          </cell>
          <cell r="AU53039">
            <v>0</v>
          </cell>
          <cell r="AV53039">
            <v>0</v>
          </cell>
          <cell r="AW53039">
            <v>0</v>
          </cell>
          <cell r="AX53039">
            <v>0</v>
          </cell>
          <cell r="AY53039">
            <v>0</v>
          </cell>
          <cell r="AZ53039">
            <v>0</v>
          </cell>
          <cell r="BA53039">
            <v>0</v>
          </cell>
          <cell r="BB53039">
            <v>0</v>
          </cell>
          <cell r="BC53039">
            <v>0</v>
          </cell>
          <cell r="BD53039">
            <v>0</v>
          </cell>
          <cell r="BE53039">
            <v>0</v>
          </cell>
          <cell r="BF53039">
            <v>0</v>
          </cell>
          <cell r="BG53039">
            <v>0</v>
          </cell>
          <cell r="BH53039">
            <v>0</v>
          </cell>
          <cell r="BI53039">
            <v>0</v>
          </cell>
          <cell r="BJ53039">
            <v>0</v>
          </cell>
          <cell r="BK53039">
            <v>0</v>
          </cell>
          <cell r="BL53039">
            <v>0</v>
          </cell>
          <cell r="BM53039">
            <v>0</v>
          </cell>
          <cell r="BN53039">
            <v>0</v>
          </cell>
          <cell r="BO53039">
            <v>1.1649013604719831</v>
          </cell>
          <cell r="BP53039">
            <v>7.8853574814535312</v>
          </cell>
          <cell r="BQ53039">
            <v>12.253130662789603</v>
          </cell>
          <cell r="BR53039">
            <v>14.515748986491106</v>
          </cell>
          <cell r="BS53039">
            <v>15.029848888677545</v>
          </cell>
          <cell r="BT53039">
            <v>13.99709305219578</v>
          </cell>
          <cell r="BU53039">
            <v>11.544933284863831</v>
          </cell>
          <cell r="BV53039">
            <v>7.7440898019151296</v>
          </cell>
          <cell r="BW53039">
            <v>2.5633484621199547</v>
          </cell>
          <cell r="BX53039">
            <v>0.339477316087752</v>
          </cell>
          <cell r="BY53039">
            <v>0.22043188073887007</v>
          </cell>
          <cell r="BZ53039">
            <v>0.14133828165446649</v>
          </cell>
          <cell r="CA53039">
            <v>8.9831008756560207E-2</v>
          </cell>
          <cell r="CB53039">
            <v>5.8888969918826146E-2</v>
          </cell>
          <cell r="CC53039">
            <v>3.8384588601623741E-2</v>
          </cell>
          <cell r="CD53039">
            <v>2.4036828104737108E-2</v>
          </cell>
          <cell r="CE53039">
            <v>1.537696472205396E-2</v>
          </cell>
          <cell r="CF53039">
            <v>1.0010359022450994E-2</v>
          </cell>
          <cell r="CG53039">
            <v>6.6894507672167671E-3</v>
          </cell>
          <cell r="CH53039">
            <v>4.3915328913096885E-3</v>
          </cell>
          <cell r="CI53039">
            <v>6.3076250294062984E-3</v>
          </cell>
          <cell r="CJ53039">
            <v>9.051004005821095E-3</v>
          </cell>
          <cell r="CK53039">
            <v>1.2942682807404638E-2</v>
          </cell>
          <cell r="CL53039">
            <v>1.8887406305984268E-2</v>
          </cell>
          <cell r="CM53039">
            <v>2.2060490422145938E-2</v>
          </cell>
          <cell r="CN53039">
            <v>2.9904198587812004E-2</v>
          </cell>
          <cell r="CO53039">
            <v>4.0419568225645623E-2</v>
          </cell>
          <cell r="CP53039">
            <v>5.3038986278904972E-2</v>
          </cell>
          <cell r="CQ53039">
            <v>7.0055961482757695E-2</v>
          </cell>
          <cell r="CR53039">
            <v>9.1855603666312569E-2</v>
          </cell>
          <cell r="CS53039">
            <v>0.11867129093866328</v>
          </cell>
          <cell r="CT53039">
            <v>0.15632899294438007</v>
          </cell>
          <cell r="CU53039">
            <v>0.20141826497291365</v>
          </cell>
          <cell r="CV53039">
            <v>0.26185773014519631</v>
          </cell>
          <cell r="CW53039">
            <v>0.34162424267086078</v>
          </cell>
          <cell r="CX53039">
            <v>0.44693506650232867</v>
          </cell>
          <cell r="CY53039">
            <v>0.57324336006337961</v>
          </cell>
          <cell r="CZ53039">
            <v>0.73078813576179191</v>
          </cell>
          <cell r="DA53039">
            <v>0.92259664576302158</v>
          </cell>
          <cell r="DB53039">
            <v>1.1547388570987778</v>
          </cell>
          <cell r="DC53039">
            <v>1.4828310480506193</v>
          </cell>
          <cell r="DD53039">
            <v>1.889175223252419</v>
          </cell>
          <cell r="DE53039">
            <v>2.3928217261690978</v>
          </cell>
          <cell r="DF53039">
            <v>3.0639950225265915</v>
          </cell>
          <cell r="DG53039">
            <v>3.9213838859194707</v>
          </cell>
          <cell r="DH53039">
            <v>4.875536152504556</v>
          </cell>
          <cell r="DI53039">
            <v>6.005198232664422</v>
          </cell>
          <cell r="DJ53039">
            <v>7.3239377535799095</v>
          </cell>
          <cell r="DK53039">
            <v>9.0215034008003272</v>
          </cell>
          <cell r="DL53039">
            <v>3.7790137197742513</v>
          </cell>
          <cell r="DM53039">
            <v>4.8505153709646525</v>
          </cell>
          <cell r="DN53039">
            <v>5.7667333559803442</v>
          </cell>
          <cell r="DO53039">
            <v>6.8323715346497771</v>
          </cell>
          <cell r="DP53039">
            <v>8.1520574448632335</v>
          </cell>
          <cell r="DQ53039">
            <v>9.6489093133595176</v>
          </cell>
          <cell r="DR53039">
            <v>11.090085761089719</v>
          </cell>
          <cell r="DS53039">
            <v>12.515099622789924</v>
          </cell>
          <cell r="DT53039">
            <v>13.850133832794025</v>
          </cell>
          <cell r="DU53039">
            <v>15.443763871674321</v>
          </cell>
          <cell r="DV53039">
            <v>17.111076771065544</v>
          </cell>
          <cell r="DW53039">
            <v>18.69902727595279</v>
          </cell>
          <cell r="DX53039">
            <v>20.44521621559721</v>
          </cell>
          <cell r="DY53039">
            <v>22.344921841870555</v>
          </cell>
          <cell r="DZ53039">
            <v>24.542995293756512</v>
          </cell>
          <cell r="EA53039">
            <v>26.834949410400828</v>
          </cell>
          <cell r="EB53039">
            <v>29.190372099879209</v>
          </cell>
          <cell r="EC53039">
            <v>31.777720930938646</v>
          </cell>
          <cell r="ED53039">
            <v>34.641872300002035</v>
          </cell>
          <cell r="EE53039">
            <v>37.963513151087149</v>
          </cell>
          <cell r="EF53039">
            <v>41.628075048323275</v>
          </cell>
          <cell r="EG53039">
            <v>45.503359748612411</v>
          </cell>
          <cell r="EH53039">
            <v>50.63423215897906</v>
          </cell>
          <cell r="EI53039">
            <v>56.62766035838861</v>
          </cell>
          <cell r="EJ53039">
            <v>63.693837062493387</v>
          </cell>
          <cell r="EK53039">
            <v>71.853239896137936</v>
          </cell>
          <cell r="EL53039">
            <v>81.140763844536082</v>
          </cell>
          <cell r="EM53039">
            <v>91.911998948989478</v>
          </cell>
          <cell r="EN53039">
            <v>104.36939338978436</v>
          </cell>
          <cell r="EO53039">
            <v>107.78060545630427</v>
          </cell>
          <cell r="EP53039">
            <v>119.8694642781975</v>
          </cell>
        </row>
        <row r="53040">
          <cell r="F53040">
            <v>0</v>
          </cell>
          <cell r="G53040">
            <v>0</v>
          </cell>
          <cell r="H53040">
            <v>0</v>
          </cell>
          <cell r="I53040">
            <v>0</v>
          </cell>
          <cell r="J53040">
            <v>0</v>
          </cell>
          <cell r="K53040">
            <v>0</v>
          </cell>
          <cell r="L53040">
            <v>0</v>
          </cell>
          <cell r="M53040">
            <v>0</v>
          </cell>
          <cell r="N53040">
            <v>0</v>
          </cell>
          <cell r="O53040">
            <v>0</v>
          </cell>
          <cell r="P53040">
            <v>0</v>
          </cell>
          <cell r="Q53040">
            <v>0</v>
          </cell>
          <cell r="R53040">
            <v>0</v>
          </cell>
          <cell r="S53040">
            <v>0</v>
          </cell>
          <cell r="T53040">
            <v>0</v>
          </cell>
          <cell r="U53040">
            <v>0</v>
          </cell>
          <cell r="V53040">
            <v>0</v>
          </cell>
          <cell r="W53040">
            <v>0</v>
          </cell>
          <cell r="X53040">
            <v>0</v>
          </cell>
          <cell r="Y53040">
            <v>0</v>
          </cell>
          <cell r="Z53040">
            <v>0</v>
          </cell>
          <cell r="AA53040">
            <v>0</v>
          </cell>
          <cell r="AB53040">
            <v>0</v>
          </cell>
          <cell r="AC53040">
            <v>0</v>
          </cell>
          <cell r="AD53040">
            <v>0</v>
          </cell>
          <cell r="AE53040">
            <v>0</v>
          </cell>
          <cell r="AF53040">
            <v>0</v>
          </cell>
          <cell r="AG53040">
            <v>0</v>
          </cell>
          <cell r="AH53040">
            <v>0</v>
          </cell>
          <cell r="AI53040">
            <v>0</v>
          </cell>
          <cell r="AJ53040">
            <v>0</v>
          </cell>
          <cell r="AK53040">
            <v>0</v>
          </cell>
          <cell r="AL53040">
            <v>0</v>
          </cell>
          <cell r="AM53040">
            <v>0</v>
          </cell>
          <cell r="AN53040">
            <v>0</v>
          </cell>
          <cell r="AO53040">
            <v>0</v>
          </cell>
          <cell r="AP53040">
            <v>0</v>
          </cell>
          <cell r="AQ53040">
            <v>0</v>
          </cell>
          <cell r="AR53040">
            <v>0</v>
          </cell>
          <cell r="AS53040">
            <v>0</v>
          </cell>
          <cell r="AT53040">
            <v>0</v>
          </cell>
          <cell r="AU53040">
            <v>0</v>
          </cell>
          <cell r="AV53040">
            <v>0</v>
          </cell>
          <cell r="AW53040">
            <v>0</v>
          </cell>
          <cell r="AX53040">
            <v>0</v>
          </cell>
          <cell r="AY53040">
            <v>0</v>
          </cell>
          <cell r="AZ53040">
            <v>0</v>
          </cell>
          <cell r="BA53040">
            <v>0</v>
          </cell>
          <cell r="BB53040">
            <v>0</v>
          </cell>
          <cell r="BC53040">
            <v>0</v>
          </cell>
          <cell r="BD53040">
            <v>0</v>
          </cell>
          <cell r="BE53040">
            <v>0</v>
          </cell>
          <cell r="BF53040">
            <v>0</v>
          </cell>
          <cell r="BG53040">
            <v>0</v>
          </cell>
          <cell r="BH53040">
            <v>0</v>
          </cell>
          <cell r="BI53040">
            <v>0</v>
          </cell>
          <cell r="BJ53040">
            <v>0</v>
          </cell>
          <cell r="BK53040">
            <v>0</v>
          </cell>
          <cell r="BL53040">
            <v>0</v>
          </cell>
          <cell r="BM53040">
            <v>0</v>
          </cell>
          <cell r="BN53040">
            <v>0</v>
          </cell>
          <cell r="BO53040">
            <v>3.6095630206977507</v>
          </cell>
          <cell r="BP53040">
            <v>5.6059821315883109</v>
          </cell>
          <cell r="BQ53040">
            <v>5.9017319210603683</v>
          </cell>
          <cell r="BR53040">
            <v>5.6359285644534962</v>
          </cell>
          <cell r="BS53040">
            <v>5.1407401092028913</v>
          </cell>
          <cell r="BT53040">
            <v>4.5449874964889725</v>
          </cell>
          <cell r="BU53040">
            <v>3.8995219627073014</v>
          </cell>
          <cell r="BV53040">
            <v>3.2329794258639937</v>
          </cell>
          <cell r="BW53040">
            <v>2.5581444760515479</v>
          </cell>
          <cell r="BX53040">
            <v>1.8815422581009584</v>
          </cell>
          <cell r="BY53040">
            <v>1.2044297521879592</v>
          </cell>
          <cell r="BZ53040">
            <v>0.52867393476197144</v>
          </cell>
          <cell r="CA53040">
            <v>5.9206662568560037E-4</v>
          </cell>
          <cell r="CB53040">
            <v>2.3566072771944395E-4</v>
          </cell>
          <cell r="CC53040">
            <v>1.4618558745626263E-4</v>
          </cell>
          <cell r="CD53040">
            <v>7.426328004844486E-5</v>
          </cell>
          <cell r="CE53040">
            <v>4.1458900061612516E-5</v>
          </cell>
          <cell r="CF53040">
            <v>2.0010317574212929E-5</v>
          </cell>
          <cell r="CG53040">
            <v>1.1163054507759229E-5</v>
          </cell>
          <cell r="CH53040">
            <v>7.0438438587168981E-6</v>
          </cell>
          <cell r="CI53040">
            <v>8.7597305230770911E-6</v>
          </cell>
          <cell r="CJ53040">
            <v>1.1528669903892499E-5</v>
          </cell>
          <cell r="CK53040">
            <v>1.4455889871272187E-5</v>
          </cell>
          <cell r="CL53040">
            <v>1.7507751587186402E-5</v>
          </cell>
          <cell r="CM53040">
            <v>2.6084941043542366E-5</v>
          </cell>
          <cell r="CN53040">
            <v>3.0962092416823183E-5</v>
          </cell>
          <cell r="CO53040">
            <v>3.8397771802823046E-5</v>
          </cell>
          <cell r="CP53040">
            <v>4.6092167053191354E-5</v>
          </cell>
          <cell r="CQ53040">
            <v>5.5129009034406449E-5</v>
          </cell>
          <cell r="CR53040">
            <v>7.1671888072881386E-5</v>
          </cell>
          <cell r="CS53040">
            <v>8.6709586541350536E-5</v>
          </cell>
          <cell r="CT53040">
            <v>1.1863213630286534E-4</v>
          </cell>
          <cell r="CU53040">
            <v>1.4333464586838883E-4</v>
          </cell>
          <cell r="CV53040">
            <v>1.7306083978899635E-4</v>
          </cell>
          <cell r="CW53040">
            <v>2.0855477564171176E-4</v>
          </cell>
          <cell r="CX53040">
            <v>2.5684992902805736E-4</v>
          </cell>
          <cell r="CY53040">
            <v>3.0947665593629095E-4</v>
          </cell>
          <cell r="CZ53040">
            <v>4.0414637187986656E-4</v>
          </cell>
          <cell r="DA53040">
            <v>4.7388446241347377E-4</v>
          </cell>
          <cell r="DB53040">
            <v>5.5070161890495919E-4</v>
          </cell>
          <cell r="DC53040">
            <v>6.5318115653388695E-4</v>
          </cell>
          <cell r="DD53040">
            <v>7.8544658187767904E-4</v>
          </cell>
          <cell r="DE53040">
            <v>9.2967091618237688E-4</v>
          </cell>
          <cell r="DF53040">
            <v>1.0879670790006463E-3</v>
          </cell>
          <cell r="DG53040">
            <v>1.2740575648717053E-3</v>
          </cell>
          <cell r="DH53040">
            <v>1.4857859067014187E-3</v>
          </cell>
          <cell r="DI53040">
            <v>1.7318135974435569E-3</v>
          </cell>
          <cell r="DJ53040">
            <v>2.0068856365368717E-3</v>
          </cell>
          <cell r="DK53040">
            <v>2.3383119569062864E-3</v>
          </cell>
          <cell r="DL53040">
            <v>2.6883867744497414E-3</v>
          </cell>
          <cell r="DM53040">
            <v>3.1146610931195797E-3</v>
          </cell>
          <cell r="DN53040">
            <v>3.485779486851468E-3</v>
          </cell>
          <cell r="DO53040">
            <v>4.0305725596843454E-3</v>
          </cell>
          <cell r="DP53040">
            <v>4.7239566692011559E-3</v>
          </cell>
          <cell r="DQ53040">
            <v>5.5196209263547466E-3</v>
          </cell>
          <cell r="DR53040">
            <v>6.406708821773399E-3</v>
          </cell>
          <cell r="DS53040">
            <v>7.280854514751362E-3</v>
          </cell>
          <cell r="DT53040">
            <v>8.0136150073943108E-3</v>
          </cell>
          <cell r="DU53040">
            <v>9.1253360909414293E-3</v>
          </cell>
          <cell r="DV53040">
            <v>1.0355608563939207E-2</v>
          </cell>
          <cell r="DW53040">
            <v>1.1760074141265651E-2</v>
          </cell>
          <cell r="DX53040">
            <v>1.3215276523874225E-2</v>
          </cell>
          <cell r="DY53040">
            <v>1.4741925613898399E-2</v>
          </cell>
          <cell r="DZ53040">
            <v>1.6366705965398336E-2</v>
          </cell>
          <cell r="EA53040">
            <v>1.7810871609783546E-2</v>
          </cell>
          <cell r="EB53040">
            <v>1.9909452712993377E-2</v>
          </cell>
          <cell r="EC53040">
            <v>2.226672082905656E-2</v>
          </cell>
          <cell r="ED53040">
            <v>2.4863720120381259E-2</v>
          </cell>
          <cell r="EE53040">
            <v>2.7563974709702215E-2</v>
          </cell>
          <cell r="EF53040">
            <v>3.0500280173298627E-2</v>
          </cell>
          <cell r="EG53040">
            <v>3.3454856950540332E-2</v>
          </cell>
          <cell r="EH53040">
            <v>3.8263165869095242E-2</v>
          </cell>
          <cell r="EI53040">
            <v>4.2757682494183123E-2</v>
          </cell>
          <cell r="EJ53040">
            <v>4.8056731601922205E-2</v>
          </cell>
          <cell r="EK53040">
            <v>5.4162119583724445E-2</v>
          </cell>
          <cell r="EL53040">
            <v>6.1412926996037197E-2</v>
          </cell>
          <cell r="EM53040">
            <v>6.9898570590868181E-2</v>
          </cell>
          <cell r="EN53040">
            <v>7.9945746793663966E-2</v>
          </cell>
          <cell r="EO53040">
            <v>9.2035867407773808E-2</v>
          </cell>
          <cell r="EP53040">
            <v>0.10692326942653968</v>
          </cell>
        </row>
        <row r="53041">
          <cell r="F53041">
            <v>0</v>
          </cell>
          <cell r="G53041">
            <v>0</v>
          </cell>
          <cell r="H53041">
            <v>0</v>
          </cell>
          <cell r="I53041">
            <v>0</v>
          </cell>
          <cell r="J53041">
            <v>0</v>
          </cell>
          <cell r="K53041">
            <v>0</v>
          </cell>
          <cell r="L53041">
            <v>0</v>
          </cell>
          <cell r="M53041">
            <v>0</v>
          </cell>
          <cell r="N53041">
            <v>0</v>
          </cell>
          <cell r="O53041">
            <v>0</v>
          </cell>
          <cell r="P53041">
            <v>0</v>
          </cell>
          <cell r="Q53041">
            <v>0</v>
          </cell>
          <cell r="R53041">
            <v>0</v>
          </cell>
          <cell r="S53041">
            <v>0</v>
          </cell>
          <cell r="T53041">
            <v>0</v>
          </cell>
          <cell r="U53041">
            <v>0</v>
          </cell>
          <cell r="V53041">
            <v>0</v>
          </cell>
          <cell r="W53041">
            <v>0</v>
          </cell>
          <cell r="X53041">
            <v>0</v>
          </cell>
          <cell r="Y53041">
            <v>0</v>
          </cell>
          <cell r="Z53041">
            <v>0</v>
          </cell>
          <cell r="AA53041">
            <v>0</v>
          </cell>
          <cell r="AB53041">
            <v>0</v>
          </cell>
          <cell r="AC53041">
            <v>0</v>
          </cell>
          <cell r="AD53041">
            <v>0</v>
          </cell>
          <cell r="AE53041">
            <v>0</v>
          </cell>
          <cell r="AF53041">
            <v>0</v>
          </cell>
          <cell r="AG53041">
            <v>0</v>
          </cell>
          <cell r="AH53041">
            <v>0</v>
          </cell>
          <cell r="AI53041">
            <v>0</v>
          </cell>
          <cell r="AJ53041">
            <v>0</v>
          </cell>
          <cell r="AK53041">
            <v>0</v>
          </cell>
          <cell r="AL53041">
            <v>0</v>
          </cell>
          <cell r="AM53041">
            <v>0</v>
          </cell>
          <cell r="AN53041">
            <v>0</v>
          </cell>
          <cell r="AO53041">
            <v>0</v>
          </cell>
          <cell r="AP53041">
            <v>0</v>
          </cell>
          <cell r="AQ53041">
            <v>0</v>
          </cell>
          <cell r="AR53041">
            <v>0</v>
          </cell>
          <cell r="AS53041">
            <v>0</v>
          </cell>
          <cell r="AT53041">
            <v>0</v>
          </cell>
          <cell r="AU53041">
            <v>0</v>
          </cell>
          <cell r="AV53041">
            <v>0</v>
          </cell>
          <cell r="AW53041">
            <v>0</v>
          </cell>
          <cell r="AX53041">
            <v>0</v>
          </cell>
          <cell r="AY53041">
            <v>0</v>
          </cell>
          <cell r="AZ53041">
            <v>0</v>
          </cell>
          <cell r="BA53041">
            <v>0</v>
          </cell>
          <cell r="BB53041">
            <v>0</v>
          </cell>
          <cell r="BC53041">
            <v>0</v>
          </cell>
          <cell r="BD53041">
            <v>0</v>
          </cell>
          <cell r="BE53041">
            <v>0</v>
          </cell>
          <cell r="BF53041">
            <v>0</v>
          </cell>
          <cell r="BG53041">
            <v>0</v>
          </cell>
          <cell r="BH53041">
            <v>0</v>
          </cell>
          <cell r="BI53041">
            <v>0</v>
          </cell>
          <cell r="BJ53041">
            <v>0</v>
          </cell>
          <cell r="BK53041">
            <v>0</v>
          </cell>
          <cell r="BL53041">
            <v>0</v>
          </cell>
          <cell r="BM53041">
            <v>0</v>
          </cell>
          <cell r="BN53041">
            <v>0.13983353085186151</v>
          </cell>
          <cell r="BO53041">
            <v>0.2164165451385926</v>
          </cell>
          <cell r="BP53041">
            <v>0.20875779002685882</v>
          </cell>
          <cell r="BQ53041">
            <v>0.15023593704264593</v>
          </cell>
          <cell r="BR53041">
            <v>0.12075251791841338</v>
          </cell>
          <cell r="BS53041">
            <v>0.10228839821799486</v>
          </cell>
          <cell r="BT53041">
            <v>8.0720571166652308E-2</v>
          </cell>
          <cell r="BU53041">
            <v>6.4277654343733934E-2</v>
          </cell>
          <cell r="BV53041">
            <v>5.1576246906102449E-2</v>
          </cell>
          <cell r="BW53041">
            <v>4.0541667351325486E-2</v>
          </cell>
          <cell r="BX53041">
            <v>3.1513707147633581E-2</v>
          </cell>
          <cell r="BY53041">
            <v>2.5140976851436864E-2</v>
          </cell>
          <cell r="BZ53041">
            <v>2.0110906791722366E-2</v>
          </cell>
          <cell r="CA53041">
            <v>1.572694737685125E-2</v>
          </cell>
          <cell r="CB53041">
            <v>1.2412770767116952E-2</v>
          </cell>
          <cell r="CC53041">
            <v>9.8456931308804584E-3</v>
          </cell>
          <cell r="CD53041">
            <v>7.4459064731330279E-3</v>
          </cell>
          <cell r="CE53041">
            <v>5.7298481233425454E-3</v>
          </cell>
          <cell r="CF53041">
            <v>4.4917427497490441E-3</v>
          </cell>
          <cell r="CG53041">
            <v>3.6241112135916914E-3</v>
          </cell>
          <cell r="CH53041">
            <v>2.8564760896298692E-3</v>
          </cell>
          <cell r="CI53041">
            <v>3.9110574630201247E-3</v>
          </cell>
          <cell r="CJ53041">
            <v>5.2562592777529622E-3</v>
          </cell>
          <cell r="CK53041">
            <v>6.9455837382486401E-3</v>
          </cell>
          <cell r="CL53041">
            <v>9.8000286868632127E-3</v>
          </cell>
          <cell r="CM53041">
            <v>1.1817664361636679E-2</v>
          </cell>
          <cell r="CN53041">
            <v>1.4671881712440148E-2</v>
          </cell>
          <cell r="CO53041">
            <v>1.825345599802114E-2</v>
          </cell>
          <cell r="CP53041">
            <v>2.1975857062361579E-2</v>
          </cell>
          <cell r="CQ53041">
            <v>2.8037084429333215E-2</v>
          </cell>
          <cell r="CR53041">
            <v>3.5541804612596976E-2</v>
          </cell>
          <cell r="CS53041">
            <v>4.3415628306289165E-2</v>
          </cell>
          <cell r="CT53041">
            <v>5.4486538190589573E-2</v>
          </cell>
          <cell r="CU53041">
            <v>6.5723695712359864E-2</v>
          </cell>
          <cell r="CV53041">
            <v>8.0451007485496759E-2</v>
          </cell>
          <cell r="CW53041">
            <v>9.7864455109043791E-2</v>
          </cell>
          <cell r="CX53041">
            <v>0.12410564925025058</v>
          </cell>
          <cell r="CY53041">
            <v>0.15606929028110098</v>
          </cell>
          <cell r="CZ53041">
            <v>0.19623654618153885</v>
          </cell>
          <cell r="DA53041">
            <v>0.23296260975844429</v>
          </cell>
          <cell r="DB53041">
            <v>0.27520933895798744</v>
          </cell>
          <cell r="DC53041">
            <v>0.34914406513300994</v>
          </cell>
          <cell r="DD53041">
            <v>0.44315292963157232</v>
          </cell>
          <cell r="DE53041">
            <v>0.55869431710158679</v>
          </cell>
          <cell r="DF53041">
            <v>0.68328580567552044</v>
          </cell>
          <cell r="DG53041">
            <v>0.82949916848875793</v>
          </cell>
          <cell r="DH53041">
            <v>1.0061402189429067</v>
          </cell>
          <cell r="DI53041">
            <v>1.210091760061264</v>
          </cell>
          <cell r="DJ53041">
            <v>1.4425338844644195</v>
          </cell>
          <cell r="DK53041">
            <v>1.6925277080257071</v>
          </cell>
          <cell r="DL53041">
            <v>0.75959442840126945</v>
          </cell>
          <cell r="DM53041">
            <v>0.96872145098237494</v>
          </cell>
          <cell r="DN53041">
            <v>1.0756392234535253</v>
          </cell>
          <cell r="DO53041">
            <v>1.2009256721797732</v>
          </cell>
          <cell r="DP53041">
            <v>1.3590022644573094</v>
          </cell>
          <cell r="DQ53041">
            <v>1.5345259302105572</v>
          </cell>
          <cell r="DR53041">
            <v>1.6515124857551509</v>
          </cell>
          <cell r="DS53041">
            <v>1.7574830232605769</v>
          </cell>
          <cell r="DT53041">
            <v>1.8279950644325265</v>
          </cell>
          <cell r="DU53041">
            <v>2.011938670258512</v>
          </cell>
          <cell r="DV53041">
            <v>2.2064275689971771</v>
          </cell>
          <cell r="DW53041">
            <v>2.3173988759480322</v>
          </cell>
          <cell r="DX53041">
            <v>2.4282094581434692</v>
          </cell>
          <cell r="DY53041">
            <v>2.5397569722048665</v>
          </cell>
          <cell r="DZ53041">
            <v>2.7827052888208601</v>
          </cell>
          <cell r="EA53041">
            <v>3.0281768883306284</v>
          </cell>
          <cell r="EB53041">
            <v>3.3206920980533554</v>
          </cell>
          <cell r="EC53041">
            <v>3.6366883678312281</v>
          </cell>
          <cell r="ED53041">
            <v>3.9702173998828725</v>
          </cell>
          <cell r="EE53041">
            <v>4.3065714164353315</v>
          </cell>
          <cell r="EF53041">
            <v>4.6661174691969576</v>
          </cell>
          <cell r="EG53041">
            <v>5.0779679257810013</v>
          </cell>
          <cell r="EH53041">
            <v>5.6479294073279842</v>
          </cell>
          <cell r="EI53041">
            <v>6.2283884011567148</v>
          </cell>
          <cell r="EJ53041">
            <v>6.8329522341062914</v>
          </cell>
          <cell r="EK53041">
            <v>7.6350697341178551</v>
          </cell>
          <cell r="EL53041">
            <v>8.5575748288056559</v>
          </cell>
          <cell r="EM53041">
            <v>9.5774753789088862</v>
          </cell>
          <cell r="EN53041">
            <v>10.707083256247735</v>
          </cell>
          <cell r="EO53041">
            <v>11.934739421185112</v>
          </cell>
          <cell r="EP53041">
            <v>13.302872701814787</v>
          </cell>
        </row>
        <row r="53042">
          <cell r="F53042">
            <v>0</v>
          </cell>
          <cell r="G53042">
            <v>0</v>
          </cell>
          <cell r="H53042">
            <v>0</v>
          </cell>
          <cell r="I53042">
            <v>0</v>
          </cell>
          <cell r="J53042">
            <v>0</v>
          </cell>
          <cell r="K53042">
            <v>0</v>
          </cell>
          <cell r="L53042">
            <v>0</v>
          </cell>
          <cell r="M53042">
            <v>0</v>
          </cell>
          <cell r="N53042">
            <v>0</v>
          </cell>
          <cell r="O53042">
            <v>0</v>
          </cell>
          <cell r="P53042">
            <v>0</v>
          </cell>
          <cell r="Q53042">
            <v>0</v>
          </cell>
          <cell r="R53042">
            <v>0</v>
          </cell>
          <cell r="S53042">
            <v>0</v>
          </cell>
          <cell r="T53042">
            <v>0</v>
          </cell>
          <cell r="U53042">
            <v>0</v>
          </cell>
          <cell r="V53042">
            <v>0</v>
          </cell>
          <cell r="W53042">
            <v>0</v>
          </cell>
          <cell r="X53042">
            <v>0</v>
          </cell>
          <cell r="Y53042">
            <v>0</v>
          </cell>
          <cell r="Z53042">
            <v>0</v>
          </cell>
          <cell r="AA53042">
            <v>0</v>
          </cell>
          <cell r="AB53042">
            <v>0</v>
          </cell>
          <cell r="AC53042">
            <v>0</v>
          </cell>
          <cell r="AD53042">
            <v>0</v>
          </cell>
          <cell r="AE53042">
            <v>0</v>
          </cell>
          <cell r="AF53042">
            <v>0</v>
          </cell>
          <cell r="AG53042">
            <v>0</v>
          </cell>
          <cell r="AH53042">
            <v>0</v>
          </cell>
          <cell r="AI53042">
            <v>0</v>
          </cell>
          <cell r="AJ53042">
            <v>0</v>
          </cell>
          <cell r="AK53042">
            <v>0</v>
          </cell>
          <cell r="AL53042">
            <v>0</v>
          </cell>
          <cell r="AM53042">
            <v>0</v>
          </cell>
          <cell r="AN53042">
            <v>0</v>
          </cell>
          <cell r="AO53042">
            <v>0</v>
          </cell>
          <cell r="AP53042">
            <v>0</v>
          </cell>
          <cell r="AQ53042">
            <v>0</v>
          </cell>
          <cell r="AR53042">
            <v>0</v>
          </cell>
          <cell r="AS53042">
            <v>0</v>
          </cell>
          <cell r="AT53042">
            <v>0</v>
          </cell>
          <cell r="AU53042">
            <v>0</v>
          </cell>
          <cell r="AV53042">
            <v>0</v>
          </cell>
          <cell r="AW53042">
            <v>0</v>
          </cell>
          <cell r="AX53042">
            <v>0</v>
          </cell>
          <cell r="AY53042">
            <v>0</v>
          </cell>
          <cell r="AZ53042">
            <v>0</v>
          </cell>
          <cell r="BA53042">
            <v>0</v>
          </cell>
          <cell r="BB53042">
            <v>0</v>
          </cell>
          <cell r="BC53042">
            <v>0</v>
          </cell>
          <cell r="BD53042">
            <v>0</v>
          </cell>
          <cell r="BE53042">
            <v>0</v>
          </cell>
          <cell r="BF53042">
            <v>0</v>
          </cell>
          <cell r="BG53042">
            <v>0</v>
          </cell>
          <cell r="BH53042">
            <v>0</v>
          </cell>
          <cell r="BI53042">
            <v>0</v>
          </cell>
          <cell r="BJ53042">
            <v>0</v>
          </cell>
          <cell r="BK53042">
            <v>0</v>
          </cell>
          <cell r="BL53042">
            <v>0</v>
          </cell>
          <cell r="BM53042">
            <v>0</v>
          </cell>
          <cell r="BN53042">
            <v>0</v>
          </cell>
          <cell r="BO53042">
            <v>2.2093959767840753E-3</v>
          </cell>
          <cell r="BP53042">
            <v>2.0773385880121118E-3</v>
          </cell>
          <cell r="BQ53042">
            <v>1.1771500043001731E-3</v>
          </cell>
          <cell r="BR53042">
            <v>6.5012309783296868E-4</v>
          </cell>
          <cell r="BS53042">
            <v>4.3566842621421773E-4</v>
          </cell>
          <cell r="BT53042">
            <v>3.1915719478684045E-4</v>
          </cell>
          <cell r="BU53042">
            <v>2.1799245811098317E-4</v>
          </cell>
          <cell r="BV53042">
            <v>1.4806863171620821E-4</v>
          </cell>
          <cell r="BW53042">
            <v>1.0006855722518389E-4</v>
          </cell>
          <cell r="BX53042">
            <v>6.6881685583805491E-5</v>
          </cell>
          <cell r="BY53042">
            <v>4.5260202884560562E-5</v>
          </cell>
          <cell r="BZ53042">
            <v>3.1520602825238047E-5</v>
          </cell>
          <cell r="CA53042">
            <v>2.1291930895839112E-5</v>
          </cell>
          <cell r="CB53042">
            <v>1.420485821959666E-5</v>
          </cell>
          <cell r="CC53042">
            <v>9.971699773880421E-6</v>
          </cell>
          <cell r="CD53042">
            <v>6.6190811793048525E-6</v>
          </cell>
          <cell r="CE53042">
            <v>4.5175096716549864E-6</v>
          </cell>
          <cell r="CF53042">
            <v>3.046621593605701E-6</v>
          </cell>
          <cell r="CG53042">
            <v>2.1347360347951366E-6</v>
          </cell>
          <cell r="CH53042">
            <v>1.4046572709839237E-6</v>
          </cell>
          <cell r="CI53042">
            <v>1.6745840792224452E-6</v>
          </cell>
          <cell r="CJ53042">
            <v>1.9896170340095479E-6</v>
          </cell>
          <cell r="CK53042">
            <v>2.2968513006598577E-6</v>
          </cell>
          <cell r="CL53042">
            <v>2.8510471251633008E-6</v>
          </cell>
          <cell r="CM53042">
            <v>3.7262281632326967E-6</v>
          </cell>
          <cell r="CN53042">
            <v>4.4542148043192785E-6</v>
          </cell>
          <cell r="CO53042">
            <v>5.4191090424264903E-6</v>
          </cell>
          <cell r="CP53042">
            <v>6.346775843492712E-6</v>
          </cell>
          <cell r="CQ53042">
            <v>7.4913844729446175E-6</v>
          </cell>
          <cell r="CR53042">
            <v>9.2512946581932782E-6</v>
          </cell>
          <cell r="CS53042">
            <v>1.125055190585507E-5</v>
          </cell>
          <cell r="CT53042">
            <v>1.4700745494132444E-5</v>
          </cell>
          <cell r="CU53042">
            <v>1.7892125542956193E-5</v>
          </cell>
          <cell r="CV53042">
            <v>2.1385116402940034E-5</v>
          </cell>
          <cell r="CW53042">
            <v>2.554686747178773E-5</v>
          </cell>
          <cell r="CX53042">
            <v>3.2733445579858207E-5</v>
          </cell>
          <cell r="CY53042">
            <v>4.2094509925876698E-5</v>
          </cell>
          <cell r="CZ53042">
            <v>5.5270641967064222E-5</v>
          </cell>
          <cell r="DA53042">
            <v>6.5571131925098395E-5</v>
          </cell>
          <cell r="DB53042">
            <v>7.7712858243924311E-5</v>
          </cell>
          <cell r="DC53042">
            <v>1.0345308895876124E-4</v>
          </cell>
          <cell r="DD53042">
            <v>1.3698289297294685E-4</v>
          </cell>
          <cell r="DE53042">
            <v>1.8037262020148304E-4</v>
          </cell>
          <cell r="DF53042">
            <v>2.1806643972755124E-4</v>
          </cell>
          <cell r="DG53042">
            <v>2.6311544939616179E-4</v>
          </cell>
          <cell r="DH53042">
            <v>3.2576619892631147E-4</v>
          </cell>
          <cell r="DI53042">
            <v>4.0341429894180306E-4</v>
          </cell>
          <cell r="DJ53042">
            <v>4.9819541818099157E-4</v>
          </cell>
          <cell r="DK53042">
            <v>5.9863165301996956E-4</v>
          </cell>
          <cell r="DL53042">
            <v>7.1823185974290962E-4</v>
          </cell>
          <cell r="DM53042">
            <v>8.3506226469774129E-4</v>
          </cell>
          <cell r="DN53042">
            <v>9.5727852006924363E-4</v>
          </cell>
          <cell r="DO53042">
            <v>1.104679860967077E-3</v>
          </cell>
          <cell r="DP53042">
            <v>1.3213160748891603E-3</v>
          </cell>
          <cell r="DQ53042">
            <v>1.5731848362593155E-3</v>
          </cell>
          <cell r="DR53042">
            <v>1.8236699101929347E-3</v>
          </cell>
          <cell r="DS53042">
            <v>2.0725680069575104E-3</v>
          </cell>
          <cell r="DT53042">
            <v>2.3108009437634398E-3</v>
          </cell>
          <cell r="DU53042">
            <v>2.6561368273897252E-3</v>
          </cell>
          <cell r="DV53042">
            <v>3.0433428847026528E-3</v>
          </cell>
          <cell r="DW53042">
            <v>3.4016387877671534E-3</v>
          </cell>
          <cell r="DX53042">
            <v>3.849726229748625E-3</v>
          </cell>
          <cell r="DY53042">
            <v>4.2795771427393452E-3</v>
          </cell>
          <cell r="DZ53042">
            <v>4.8359152596465253E-3</v>
          </cell>
          <cell r="EA53042">
            <v>5.4201096365616552E-3</v>
          </cell>
          <cell r="EB53042">
            <v>6.2771653262282349E-3</v>
          </cell>
          <cell r="EC53042">
            <v>7.2493083335600349E-3</v>
          </cell>
          <cell r="ED53042">
            <v>8.3792345506782384E-3</v>
          </cell>
          <cell r="EE53042">
            <v>9.5283678150128621E-3</v>
          </cell>
          <cell r="EF53042">
            <v>1.0839134473864576E-2</v>
          </cell>
          <cell r="EG53042">
            <v>1.2656274989590391E-2</v>
          </cell>
          <cell r="EH53042">
            <v>1.4679723147608657E-2</v>
          </cell>
          <cell r="EI53042">
            <v>1.6288739081747425E-2</v>
          </cell>
          <cell r="EJ53042">
            <v>2.1042892765120783E-2</v>
          </cell>
          <cell r="EK53042">
            <v>2.4332711716340633E-2</v>
          </cell>
          <cell r="EL53042">
            <v>2.8407012589166149E-2</v>
          </cell>
          <cell r="EM53042">
            <v>3.3161891353629139E-2</v>
          </cell>
          <cell r="EN53042">
            <v>3.892246932270424E-2</v>
          </cell>
          <cell r="EO53042">
            <v>4.4891563872190225E-2</v>
          </cell>
          <cell r="EP53042">
            <v>5.1738395439909039E-2</v>
          </cell>
        </row>
        <row r="53043">
          <cell r="F53043">
            <v>0</v>
          </cell>
          <cell r="G53043">
            <v>0</v>
          </cell>
          <cell r="H53043">
            <v>0</v>
          </cell>
          <cell r="I53043">
            <v>0</v>
          </cell>
          <cell r="J53043">
            <v>0</v>
          </cell>
          <cell r="K53043">
            <v>0</v>
          </cell>
          <cell r="L53043">
            <v>0</v>
          </cell>
          <cell r="M53043">
            <v>0</v>
          </cell>
          <cell r="N53043">
            <v>0</v>
          </cell>
          <cell r="O53043">
            <v>0</v>
          </cell>
          <cell r="P53043">
            <v>0</v>
          </cell>
          <cell r="Q53043">
            <v>0</v>
          </cell>
          <cell r="R53043">
            <v>0</v>
          </cell>
          <cell r="S53043">
            <v>0</v>
          </cell>
          <cell r="T53043">
            <v>0</v>
          </cell>
          <cell r="U53043">
            <v>0</v>
          </cell>
          <cell r="V53043">
            <v>0</v>
          </cell>
          <cell r="W53043">
            <v>0</v>
          </cell>
          <cell r="X53043">
            <v>0</v>
          </cell>
          <cell r="Y53043">
            <v>0</v>
          </cell>
          <cell r="Z53043">
            <v>0</v>
          </cell>
          <cell r="AA53043">
            <v>0</v>
          </cell>
          <cell r="AB53043">
            <v>0</v>
          </cell>
          <cell r="AC53043">
            <v>0</v>
          </cell>
          <cell r="AD53043">
            <v>0</v>
          </cell>
          <cell r="AE53043">
            <v>0</v>
          </cell>
          <cell r="AF53043">
            <v>0</v>
          </cell>
          <cell r="AG53043">
            <v>0</v>
          </cell>
          <cell r="AH53043">
            <v>0</v>
          </cell>
          <cell r="AI53043">
            <v>0</v>
          </cell>
          <cell r="AJ53043">
            <v>0</v>
          </cell>
          <cell r="AK53043">
            <v>0</v>
          </cell>
          <cell r="AL53043">
            <v>0</v>
          </cell>
          <cell r="AM53043">
            <v>0</v>
          </cell>
          <cell r="AN53043">
            <v>0</v>
          </cell>
          <cell r="AO53043">
            <v>0</v>
          </cell>
          <cell r="AP53043">
            <v>0</v>
          </cell>
          <cell r="AQ53043">
            <v>0</v>
          </cell>
          <cell r="AR53043">
            <v>0</v>
          </cell>
          <cell r="AS53043">
            <v>0</v>
          </cell>
          <cell r="AT53043">
            <v>0</v>
          </cell>
          <cell r="AU53043">
            <v>0</v>
          </cell>
          <cell r="AV53043">
            <v>0</v>
          </cell>
          <cell r="AW53043">
            <v>0</v>
          </cell>
          <cell r="AX53043">
            <v>0</v>
          </cell>
          <cell r="AY53043">
            <v>0</v>
          </cell>
          <cell r="AZ53043">
            <v>0</v>
          </cell>
          <cell r="BA53043">
            <v>0</v>
          </cell>
          <cell r="BB53043">
            <v>0</v>
          </cell>
          <cell r="BC53043">
            <v>0</v>
          </cell>
          <cell r="BD53043">
            <v>0</v>
          </cell>
          <cell r="BE53043">
            <v>0</v>
          </cell>
          <cell r="BF53043">
            <v>0</v>
          </cell>
          <cell r="BG53043">
            <v>0</v>
          </cell>
          <cell r="BH53043">
            <v>0</v>
          </cell>
          <cell r="BI53043">
            <v>0</v>
          </cell>
          <cell r="BJ53043">
            <v>0</v>
          </cell>
          <cell r="BK53043">
            <v>0</v>
          </cell>
          <cell r="BL53043">
            <v>0</v>
          </cell>
          <cell r="BM53043">
            <v>0</v>
          </cell>
          <cell r="BN53043">
            <v>0</v>
          </cell>
          <cell r="BO53043">
            <v>0</v>
          </cell>
          <cell r="BP53043">
            <v>6.9998388542508757E-4</v>
          </cell>
          <cell r="BQ53043">
            <v>1.6194104279930346E-4</v>
          </cell>
          <cell r="BR53043">
            <v>3.9340478456156342E-4</v>
          </cell>
          <cell r="BS53043">
            <v>3.1014933727080288E-4</v>
          </cell>
          <cell r="BT53043">
            <v>2.7765677923188782E-4</v>
          </cell>
          <cell r="BU53043">
            <v>1.9268228097372336E-4</v>
          </cell>
          <cell r="BV53043">
            <v>1.3737243966887224E-4</v>
          </cell>
          <cell r="BW53043">
            <v>1.0184654913235442E-4</v>
          </cell>
          <cell r="BX53043">
            <v>8.2937045522314971E-5</v>
          </cell>
          <cell r="BY53043">
            <v>6.2482534463089687E-5</v>
          </cell>
          <cell r="BZ53043">
            <v>4.7591705512199198E-5</v>
          </cell>
          <cell r="CA53043">
            <v>3.5908607353923647E-5</v>
          </cell>
          <cell r="CB53043">
            <v>2.6957702162952849E-5</v>
          </cell>
          <cell r="CC53043">
            <v>2.0359203942951288E-5</v>
          </cell>
          <cell r="CD53043">
            <v>1.5028013143803707E-5</v>
          </cell>
          <cell r="CE53043">
            <v>1.1065067684660121E-5</v>
          </cell>
          <cell r="CF53043">
            <v>8.0609627798433977E-6</v>
          </cell>
          <cell r="CG53043">
            <v>5.889226251479512E-6</v>
          </cell>
          <cell r="CH53043">
            <v>3.953792512638535E-6</v>
          </cell>
          <cell r="CI53043">
            <v>5.3134853457165015E-6</v>
          </cell>
          <cell r="CJ53043">
            <v>7.1457434101390597E-6</v>
          </cell>
          <cell r="CK53043">
            <v>9.5061189078783135E-6</v>
          </cell>
          <cell r="CL53043">
            <v>1.2621280721734859E-5</v>
          </cell>
          <cell r="CM53043">
            <v>1.6747123988096538E-5</v>
          </cell>
          <cell r="CN53043">
            <v>2.0957421247796437E-5</v>
          </cell>
          <cell r="CO53043">
            <v>2.6283658276440684E-5</v>
          </cell>
          <cell r="CP53043">
            <v>3.2388350713339381E-5</v>
          </cell>
          <cell r="CQ53043">
            <v>4.0811433818589897E-5</v>
          </cell>
          <cell r="CR53043">
            <v>5.1098328926581892E-5</v>
          </cell>
          <cell r="CS53043">
            <v>6.0503766311577589E-5</v>
          </cell>
          <cell r="CT53043">
            <v>7.3503053044476124E-5</v>
          </cell>
          <cell r="CU53043">
            <v>8.5752940397026988E-5</v>
          </cell>
          <cell r="CV53043">
            <v>1.0321377682920292E-4</v>
          </cell>
          <cell r="CW53043">
            <v>1.2337114950754975E-4</v>
          </cell>
          <cell r="CX53043">
            <v>1.4509394463127067E-4</v>
          </cell>
          <cell r="CY53043">
            <v>1.6912439558353657E-4</v>
          </cell>
          <cell r="CZ53043">
            <v>1.980251919838002E-4</v>
          </cell>
          <cell r="DA53043">
            <v>2.2945397390946307E-4</v>
          </cell>
          <cell r="DB53043">
            <v>2.6492594064967767E-4</v>
          </cell>
          <cell r="DC53043">
            <v>3.2236556389578908E-4</v>
          </cell>
          <cell r="DD53043">
            <v>3.9046192906310595E-4</v>
          </cell>
          <cell r="DE53043">
            <v>4.7239384544943359E-4</v>
          </cell>
          <cell r="DF53043">
            <v>5.6365754658222519E-4</v>
          </cell>
          <cell r="DG53043">
            <v>6.92414218643618E-4</v>
          </cell>
          <cell r="DH53043">
            <v>8.3979362301938849E-4</v>
          </cell>
          <cell r="DI53043">
            <v>1.0160143410923117E-3</v>
          </cell>
          <cell r="DJ53043">
            <v>1.2262080267412504E-3</v>
          </cell>
          <cell r="DK53043">
            <v>1.4793150777027361E-3</v>
          </cell>
          <cell r="DL53043">
            <v>6.8611361357968968E-4</v>
          </cell>
          <cell r="DM53043">
            <v>9.6276424335541911E-4</v>
          </cell>
          <cell r="DN53043">
            <v>1.1662199911611658E-3</v>
          </cell>
          <cell r="DO53043">
            <v>1.4258505639260469E-3</v>
          </cell>
          <cell r="DP53043">
            <v>1.7192638853533112E-3</v>
          </cell>
          <cell r="DQ53043">
            <v>2.0689497698544606E-3</v>
          </cell>
          <cell r="DR53043">
            <v>2.5040721155500248E-3</v>
          </cell>
          <cell r="DS53043">
            <v>2.9933849836409889E-3</v>
          </cell>
          <cell r="DT53043">
            <v>3.5282046247143094E-3</v>
          </cell>
          <cell r="DU53043">
            <v>4.1209997453889539E-3</v>
          </cell>
          <cell r="DV53043">
            <v>4.8098076492607165E-3</v>
          </cell>
          <cell r="DW53043">
            <v>5.6979197392908786E-3</v>
          </cell>
          <cell r="DX53043">
            <v>6.7393352400864776E-3</v>
          </cell>
          <cell r="DY53043">
            <v>7.9677884781363135E-3</v>
          </cell>
          <cell r="DZ53043">
            <v>9.3097535622799349E-3</v>
          </cell>
          <cell r="EA53043">
            <v>1.0854688130617919E-2</v>
          </cell>
          <cell r="EB53043">
            <v>1.2799069357842016E-2</v>
          </cell>
          <cell r="EC53043">
            <v>1.5125121257432473E-2</v>
          </cell>
          <cell r="ED53043">
            <v>1.7947036517139709E-2</v>
          </cell>
          <cell r="EE53043">
            <v>2.1105932730951172E-2</v>
          </cell>
          <cell r="EF53043">
            <v>2.4811246332876295E-2</v>
          </cell>
          <cell r="EG53043">
            <v>2.904904043167985E-2</v>
          </cell>
          <cell r="EH53043">
            <v>3.4223385819123035E-2</v>
          </cell>
          <cell r="EI53043">
            <v>4.0312345518411105E-2</v>
          </cell>
          <cell r="EJ53043">
            <v>4.7235641529811488E-2</v>
          </cell>
          <cell r="EK53043">
            <v>5.532457346788984E-2</v>
          </cell>
          <cell r="EL53043">
            <v>6.5149919233513903E-2</v>
          </cell>
          <cell r="EM53043">
            <v>7.4537178450202773E-2</v>
          </cell>
          <cell r="EN53043">
            <v>8.5481277538727293E-2</v>
          </cell>
          <cell r="EO53043">
            <v>9.9729282952398746E-2</v>
          </cell>
          <cell r="EP53043">
            <v>0.11665222805640313</v>
          </cell>
        </row>
        <row r="53044">
          <cell r="F53044">
            <v>0</v>
          </cell>
          <cell r="G53044">
            <v>0</v>
          </cell>
          <cell r="H53044">
            <v>0</v>
          </cell>
          <cell r="I53044">
            <v>0</v>
          </cell>
          <cell r="J53044">
            <v>0</v>
          </cell>
          <cell r="K53044">
            <v>0</v>
          </cell>
          <cell r="L53044">
            <v>0</v>
          </cell>
          <cell r="M53044">
            <v>0</v>
          </cell>
          <cell r="N53044">
            <v>0</v>
          </cell>
          <cell r="O53044">
            <v>0</v>
          </cell>
          <cell r="P53044">
            <v>0</v>
          </cell>
          <cell r="Q53044">
            <v>0</v>
          </cell>
          <cell r="R53044">
            <v>0</v>
          </cell>
          <cell r="S53044">
            <v>0</v>
          </cell>
          <cell r="T53044">
            <v>0</v>
          </cell>
          <cell r="U53044">
            <v>0</v>
          </cell>
          <cell r="V53044">
            <v>0</v>
          </cell>
          <cell r="W53044">
            <v>0</v>
          </cell>
          <cell r="X53044">
            <v>0</v>
          </cell>
          <cell r="Y53044">
            <v>0</v>
          </cell>
          <cell r="Z53044">
            <v>0</v>
          </cell>
          <cell r="AA53044">
            <v>0</v>
          </cell>
          <cell r="AB53044">
            <v>0</v>
          </cell>
          <cell r="AC53044">
            <v>0</v>
          </cell>
          <cell r="AD53044">
            <v>0</v>
          </cell>
          <cell r="AE53044">
            <v>0</v>
          </cell>
          <cell r="AF53044">
            <v>0</v>
          </cell>
          <cell r="AG53044">
            <v>0</v>
          </cell>
          <cell r="AH53044">
            <v>0</v>
          </cell>
          <cell r="AI53044">
            <v>0</v>
          </cell>
          <cell r="AJ53044">
            <v>0</v>
          </cell>
          <cell r="AK53044">
            <v>0</v>
          </cell>
          <cell r="AL53044">
            <v>0</v>
          </cell>
          <cell r="AM53044">
            <v>0</v>
          </cell>
          <cell r="AN53044">
            <v>0</v>
          </cell>
          <cell r="AO53044">
            <v>0</v>
          </cell>
          <cell r="AP53044">
            <v>0</v>
          </cell>
          <cell r="AQ53044">
            <v>0</v>
          </cell>
          <cell r="AR53044">
            <v>0</v>
          </cell>
          <cell r="AS53044">
            <v>0</v>
          </cell>
          <cell r="AT53044">
            <v>0</v>
          </cell>
          <cell r="AU53044">
            <v>0</v>
          </cell>
          <cell r="AV53044">
            <v>0</v>
          </cell>
          <cell r="AW53044">
            <v>0</v>
          </cell>
          <cell r="AX53044">
            <v>0</v>
          </cell>
          <cell r="AY53044">
            <v>0</v>
          </cell>
          <cell r="AZ53044">
            <v>0</v>
          </cell>
          <cell r="BA53044">
            <v>0</v>
          </cell>
          <cell r="BB53044">
            <v>0</v>
          </cell>
          <cell r="BC53044">
            <v>0</v>
          </cell>
          <cell r="BD53044">
            <v>0</v>
          </cell>
          <cell r="BE53044">
            <v>0</v>
          </cell>
          <cell r="BF53044">
            <v>0</v>
          </cell>
          <cell r="BG53044">
            <v>0</v>
          </cell>
          <cell r="BH53044">
            <v>0</v>
          </cell>
          <cell r="BI53044">
            <v>0</v>
          </cell>
          <cell r="BJ53044">
            <v>0</v>
          </cell>
          <cell r="BK53044">
            <v>0</v>
          </cell>
          <cell r="BL53044">
            <v>0</v>
          </cell>
          <cell r="BM53044">
            <v>0</v>
          </cell>
          <cell r="BN53044">
            <v>5.0678164079757587E-2</v>
          </cell>
          <cell r="BO53044">
            <v>0.32171952677174231</v>
          </cell>
          <cell r="BP53044">
            <v>0.48211803563082256</v>
          </cell>
          <cell r="BQ53044">
            <v>0.34101557108694208</v>
          </cell>
          <cell r="BR53044">
            <v>0.26283259767781569</v>
          </cell>
          <cell r="BS53044">
            <v>0.20796736550914102</v>
          </cell>
          <cell r="BT53044">
            <v>0.1657307347689749</v>
          </cell>
          <cell r="BU53044">
            <v>0.13334981285621683</v>
          </cell>
          <cell r="BV53044">
            <v>0.11082835746731652</v>
          </cell>
          <cell r="BW53044">
            <v>9.1669100628876884E-2</v>
          </cell>
          <cell r="BX53044">
            <v>7.3719866412788979E-2</v>
          </cell>
          <cell r="BY53044">
            <v>5.6644794069524378E-2</v>
          </cell>
          <cell r="BZ53044">
            <v>4.2406203105495623E-2</v>
          </cell>
          <cell r="CA53044">
            <v>3.1556772441225747E-2</v>
          </cell>
          <cell r="CB53044">
            <v>2.3803315945698227E-2</v>
          </cell>
          <cell r="CC53044">
            <v>1.8273143013691359E-2</v>
          </cell>
          <cell r="CD53044">
            <v>1.3375568867460391E-2</v>
          </cell>
          <cell r="CE53044">
            <v>9.9681027459478343E-3</v>
          </cell>
          <cell r="CF53044">
            <v>7.5221422559793713E-3</v>
          </cell>
          <cell r="CG53044">
            <v>5.8164102290641142E-3</v>
          </cell>
          <cell r="CH53044">
            <v>4.4280154911334746E-3</v>
          </cell>
          <cell r="CI53044">
            <v>6.3399002333165352E-3</v>
          </cell>
          <cell r="CJ53044">
            <v>9.0680589678194274E-3</v>
          </cell>
          <cell r="CK53044">
            <v>1.2904986510253874E-2</v>
          </cell>
          <cell r="CL53044">
            <v>1.8755971271542101E-2</v>
          </cell>
          <cell r="CM53044">
            <v>2.2198762945038867E-2</v>
          </cell>
          <cell r="CN53044">
            <v>2.9839181244986648E-2</v>
          </cell>
          <cell r="CO53044">
            <v>3.9907713136909891E-2</v>
          </cell>
          <cell r="CP53044">
            <v>5.1539536760960958E-2</v>
          </cell>
          <cell r="CQ53044">
            <v>6.7395931959892644E-2</v>
          </cell>
          <cell r="CR53044">
            <v>8.7405241676544301E-2</v>
          </cell>
          <cell r="CS53044">
            <v>0.11061521931340466</v>
          </cell>
          <cell r="CT53044">
            <v>0.1427668984378041</v>
          </cell>
          <cell r="CU53044">
            <v>0.17907743580042881</v>
          </cell>
          <cell r="CV53044">
            <v>0.22755672201754784</v>
          </cell>
          <cell r="CW53044">
            <v>0.28653773913244773</v>
          </cell>
          <cell r="CX53044">
            <v>0.35881059568113838</v>
          </cell>
          <cell r="CY53044">
            <v>0.44059468340336921</v>
          </cell>
          <cell r="CZ53044">
            <v>0.54039960508191232</v>
          </cell>
          <cell r="DA53044">
            <v>0.65828042449949198</v>
          </cell>
          <cell r="DB53044">
            <v>0.79755795983588507</v>
          </cell>
          <cell r="DC53044">
            <v>0.97785751253648867</v>
          </cell>
          <cell r="DD53044">
            <v>1.1857751945426322</v>
          </cell>
          <cell r="DE53044">
            <v>1.4273679628710769</v>
          </cell>
          <cell r="DF53044">
            <v>1.7539621641077923</v>
          </cell>
          <cell r="DG53044">
            <v>2.1410538580901615</v>
          </cell>
          <cell r="DH53044">
            <v>2.5428190254924403</v>
          </cell>
          <cell r="DI53044">
            <v>3.0012447117261076</v>
          </cell>
          <cell r="DJ53044">
            <v>3.5202904369564938</v>
          </cell>
          <cell r="DK53044">
            <v>4.1891606938556984</v>
          </cell>
          <cell r="DL53044">
            <v>1.5886409566944979</v>
          </cell>
          <cell r="DM53044">
            <v>2.0888286914821523</v>
          </cell>
          <cell r="DN53044">
            <v>2.3937333689425757</v>
          </cell>
          <cell r="DO53044">
            <v>2.7411329786221352</v>
          </cell>
          <cell r="DP53044">
            <v>3.1762675840339329</v>
          </cell>
          <cell r="DQ53044">
            <v>3.6549917686233448</v>
          </cell>
          <cell r="DR53044">
            <v>4.1046627320001443</v>
          </cell>
          <cell r="DS53044">
            <v>4.5292743758542908</v>
          </cell>
          <cell r="DT53044">
            <v>4.8861182311697284</v>
          </cell>
          <cell r="DU53044">
            <v>5.3340260373380461</v>
          </cell>
          <cell r="DV53044">
            <v>5.7938868009174529</v>
          </cell>
          <cell r="DW53044">
            <v>6.2395661117741126</v>
          </cell>
          <cell r="DX53044">
            <v>6.6608837632321096</v>
          </cell>
          <cell r="DY53044">
            <v>7.0911197434049136</v>
          </cell>
          <cell r="DZ53044">
            <v>7.5566100178907192</v>
          </cell>
          <cell r="EA53044">
            <v>8.0392754668357007</v>
          </cell>
          <cell r="EB53044">
            <v>8.6170048247678892</v>
          </cell>
          <cell r="EC53044">
            <v>9.2529486123669766</v>
          </cell>
          <cell r="ED53044">
            <v>9.9593869932245784</v>
          </cell>
          <cell r="EE53044">
            <v>10.803356310539032</v>
          </cell>
          <cell r="EF53044">
            <v>11.727150880261528</v>
          </cell>
          <cell r="EG53044">
            <v>12.677050581455989</v>
          </cell>
          <cell r="EH53044">
            <v>14.085329437757231</v>
          </cell>
          <cell r="EI53044">
            <v>15.740416905699313</v>
          </cell>
          <cell r="EJ53044">
            <v>17.705680603625002</v>
          </cell>
          <cell r="EK53044">
            <v>19.974516920404945</v>
          </cell>
          <cell r="EL53044">
            <v>22.563868881480929</v>
          </cell>
          <cell r="EM53044">
            <v>25.557014075821101</v>
          </cell>
          <cell r="EN53044">
            <v>29.013718222275426</v>
          </cell>
          <cell r="EO53044">
            <v>33.002872526326556</v>
          </cell>
          <cell r="EP53044">
            <v>37.651926362022323</v>
          </cell>
        </row>
        <row r="53045">
          <cell r="F53045">
            <v>0</v>
          </cell>
          <cell r="G53045">
            <v>0</v>
          </cell>
          <cell r="H53045">
            <v>0</v>
          </cell>
          <cell r="I53045">
            <v>0</v>
          </cell>
          <cell r="J53045">
            <v>0</v>
          </cell>
          <cell r="K53045">
            <v>0</v>
          </cell>
          <cell r="L53045">
            <v>0</v>
          </cell>
          <cell r="M53045">
            <v>0</v>
          </cell>
          <cell r="N53045">
            <v>0</v>
          </cell>
          <cell r="O53045">
            <v>0</v>
          </cell>
          <cell r="P53045">
            <v>0</v>
          </cell>
          <cell r="Q53045">
            <v>0</v>
          </cell>
          <cell r="R53045">
            <v>0</v>
          </cell>
          <cell r="S53045">
            <v>0</v>
          </cell>
          <cell r="T53045">
            <v>0</v>
          </cell>
          <cell r="U53045">
            <v>0</v>
          </cell>
          <cell r="V53045">
            <v>0</v>
          </cell>
          <cell r="W53045">
            <v>0</v>
          </cell>
          <cell r="X53045">
            <v>0</v>
          </cell>
          <cell r="Y53045">
            <v>0</v>
          </cell>
          <cell r="Z53045">
            <v>0</v>
          </cell>
          <cell r="AA53045">
            <v>0</v>
          </cell>
          <cell r="AB53045">
            <v>0</v>
          </cell>
          <cell r="AC53045">
            <v>0</v>
          </cell>
          <cell r="AD53045">
            <v>0</v>
          </cell>
          <cell r="AE53045">
            <v>0</v>
          </cell>
          <cell r="AF53045">
            <v>0</v>
          </cell>
          <cell r="AG53045">
            <v>0</v>
          </cell>
          <cell r="AH53045">
            <v>0</v>
          </cell>
          <cell r="AI53045">
            <v>0</v>
          </cell>
          <cell r="AJ53045">
            <v>0</v>
          </cell>
          <cell r="AK53045">
            <v>0</v>
          </cell>
          <cell r="AL53045">
            <v>0</v>
          </cell>
          <cell r="AM53045">
            <v>0</v>
          </cell>
          <cell r="AN53045">
            <v>0</v>
          </cell>
          <cell r="AO53045">
            <v>0</v>
          </cell>
          <cell r="AP53045">
            <v>0</v>
          </cell>
          <cell r="AQ53045">
            <v>0</v>
          </cell>
          <cell r="AR53045">
            <v>0</v>
          </cell>
          <cell r="AS53045">
            <v>0</v>
          </cell>
          <cell r="AT53045">
            <v>0</v>
          </cell>
          <cell r="AU53045">
            <v>0</v>
          </cell>
          <cell r="AV53045">
            <v>0</v>
          </cell>
          <cell r="AW53045">
            <v>0</v>
          </cell>
          <cell r="AX53045">
            <v>0</v>
          </cell>
          <cell r="AY53045">
            <v>0</v>
          </cell>
          <cell r="AZ53045">
            <v>0</v>
          </cell>
          <cell r="BA53045">
            <v>0</v>
          </cell>
          <cell r="BB53045">
            <v>0</v>
          </cell>
          <cell r="BC53045">
            <v>0</v>
          </cell>
          <cell r="BD53045">
            <v>0</v>
          </cell>
          <cell r="BE53045">
            <v>0</v>
          </cell>
          <cell r="BF53045">
            <v>0</v>
          </cell>
          <cell r="BG53045">
            <v>0</v>
          </cell>
          <cell r="BH53045">
            <v>0</v>
          </cell>
          <cell r="BI53045">
            <v>0</v>
          </cell>
          <cell r="BJ53045">
            <v>0</v>
          </cell>
          <cell r="BK53045">
            <v>0</v>
          </cell>
          <cell r="BL53045">
            <v>0</v>
          </cell>
          <cell r="BM53045">
            <v>0</v>
          </cell>
          <cell r="BN53045">
            <v>0</v>
          </cell>
          <cell r="BO53045">
            <v>0</v>
          </cell>
          <cell r="BP53045">
            <v>0</v>
          </cell>
          <cell r="BQ53045">
            <v>0</v>
          </cell>
          <cell r="BR53045">
            <v>0</v>
          </cell>
          <cell r="BS53045">
            <v>0</v>
          </cell>
          <cell r="BT53045">
            <v>0</v>
          </cell>
          <cell r="BU53045">
            <v>0</v>
          </cell>
          <cell r="BV53045">
            <v>0</v>
          </cell>
          <cell r="BW53045">
            <v>0</v>
          </cell>
          <cell r="BX53045">
            <v>0</v>
          </cell>
          <cell r="BY53045">
            <v>0</v>
          </cell>
          <cell r="BZ53045">
            <v>0</v>
          </cell>
          <cell r="CA53045">
            <v>0</v>
          </cell>
          <cell r="CB53045">
            <v>0</v>
          </cell>
          <cell r="CC53045">
            <v>0</v>
          </cell>
          <cell r="CD53045">
            <v>0</v>
          </cell>
          <cell r="CE53045">
            <v>0</v>
          </cell>
          <cell r="CF53045">
            <v>0</v>
          </cell>
          <cell r="CG53045">
            <v>0</v>
          </cell>
          <cell r="CH53045">
            <v>0</v>
          </cell>
          <cell r="CI53045">
            <v>0</v>
          </cell>
          <cell r="CJ53045">
            <v>0</v>
          </cell>
          <cell r="CK53045">
            <v>0</v>
          </cell>
          <cell r="CL53045">
            <v>0</v>
          </cell>
          <cell r="CM53045">
            <v>0</v>
          </cell>
          <cell r="CN53045">
            <v>0</v>
          </cell>
          <cell r="CO53045">
            <v>0</v>
          </cell>
          <cell r="CP53045">
            <v>0</v>
          </cell>
          <cell r="CQ53045">
            <v>0</v>
          </cell>
          <cell r="CR53045">
            <v>0</v>
          </cell>
          <cell r="CS53045">
            <v>0</v>
          </cell>
          <cell r="CT53045">
            <v>0</v>
          </cell>
          <cell r="CU53045">
            <v>0</v>
          </cell>
          <cell r="CV53045">
            <v>0</v>
          </cell>
          <cell r="CW53045">
            <v>0</v>
          </cell>
          <cell r="CX53045">
            <v>0</v>
          </cell>
          <cell r="CY53045">
            <v>0</v>
          </cell>
          <cell r="CZ53045">
            <v>0</v>
          </cell>
          <cell r="DA53045">
            <v>0</v>
          </cell>
          <cell r="DB53045">
            <v>0</v>
          </cell>
          <cell r="DC53045">
            <v>0</v>
          </cell>
          <cell r="DD53045">
            <v>0</v>
          </cell>
          <cell r="DE53045">
            <v>0</v>
          </cell>
          <cell r="DF53045">
            <v>0</v>
          </cell>
          <cell r="DG53045">
            <v>0</v>
          </cell>
          <cell r="DH53045">
            <v>0</v>
          </cell>
          <cell r="DI53045">
            <v>0</v>
          </cell>
          <cell r="DJ53045">
            <v>0</v>
          </cell>
          <cell r="DK53045">
            <v>0</v>
          </cell>
          <cell r="DL53045">
            <v>0</v>
          </cell>
          <cell r="DM53045">
            <v>0</v>
          </cell>
          <cell r="DN53045">
            <v>0</v>
          </cell>
          <cell r="DO53045">
            <v>0</v>
          </cell>
          <cell r="DP53045">
            <v>0</v>
          </cell>
          <cell r="DQ53045">
            <v>0</v>
          </cell>
          <cell r="DR53045">
            <v>0</v>
          </cell>
          <cell r="DS53045">
            <v>0</v>
          </cell>
          <cell r="DT53045">
            <v>0</v>
          </cell>
          <cell r="DU53045">
            <v>0</v>
          </cell>
          <cell r="DV53045">
            <v>0</v>
          </cell>
          <cell r="DW53045">
            <v>0</v>
          </cell>
          <cell r="DX53045">
            <v>0</v>
          </cell>
          <cell r="DY53045">
            <v>0</v>
          </cell>
          <cell r="DZ53045">
            <v>0</v>
          </cell>
          <cell r="EA53045">
            <v>0</v>
          </cell>
          <cell r="EB53045">
            <v>0</v>
          </cell>
          <cell r="EC53045">
            <v>0</v>
          </cell>
          <cell r="ED53045">
            <v>0</v>
          </cell>
          <cell r="EE53045">
            <v>0</v>
          </cell>
          <cell r="EF53045">
            <v>0</v>
          </cell>
          <cell r="EG53045">
            <v>0</v>
          </cell>
          <cell r="EH53045">
            <v>0</v>
          </cell>
          <cell r="EI53045">
            <v>0</v>
          </cell>
          <cell r="EJ53045">
            <v>0</v>
          </cell>
          <cell r="EK53045">
            <v>0</v>
          </cell>
          <cell r="EL53045">
            <v>0</v>
          </cell>
          <cell r="EM53045">
            <v>0</v>
          </cell>
          <cell r="EN53045">
            <v>0</v>
          </cell>
          <cell r="EO53045">
            <v>0</v>
          </cell>
          <cell r="EP53045">
            <v>0</v>
          </cell>
        </row>
        <row r="53046">
          <cell r="F53046">
            <v>0</v>
          </cell>
          <cell r="G53046">
            <v>0</v>
          </cell>
          <cell r="H53046">
            <v>0</v>
          </cell>
          <cell r="I53046">
            <v>0</v>
          </cell>
          <cell r="J53046">
            <v>0</v>
          </cell>
          <cell r="K53046">
            <v>0</v>
          </cell>
          <cell r="L53046">
            <v>0</v>
          </cell>
          <cell r="M53046">
            <v>0</v>
          </cell>
          <cell r="N53046">
            <v>0</v>
          </cell>
          <cell r="O53046">
            <v>0</v>
          </cell>
          <cell r="P53046">
            <v>0</v>
          </cell>
          <cell r="Q53046">
            <v>0</v>
          </cell>
          <cell r="R53046">
            <v>0</v>
          </cell>
          <cell r="S53046">
            <v>0</v>
          </cell>
          <cell r="T53046">
            <v>0</v>
          </cell>
          <cell r="U53046">
            <v>0</v>
          </cell>
          <cell r="V53046">
            <v>0</v>
          </cell>
          <cell r="W53046">
            <v>0</v>
          </cell>
          <cell r="X53046">
            <v>0</v>
          </cell>
          <cell r="Y53046">
            <v>0</v>
          </cell>
          <cell r="Z53046">
            <v>0</v>
          </cell>
          <cell r="AA53046">
            <v>0</v>
          </cell>
          <cell r="AB53046">
            <v>0</v>
          </cell>
          <cell r="AC53046">
            <v>0</v>
          </cell>
          <cell r="AD53046">
            <v>0</v>
          </cell>
          <cell r="AE53046">
            <v>0</v>
          </cell>
          <cell r="AF53046">
            <v>0</v>
          </cell>
          <cell r="AG53046">
            <v>0</v>
          </cell>
          <cell r="AH53046">
            <v>0</v>
          </cell>
          <cell r="AI53046">
            <v>0</v>
          </cell>
          <cell r="AJ53046">
            <v>0</v>
          </cell>
          <cell r="AK53046">
            <v>0</v>
          </cell>
          <cell r="AL53046">
            <v>0</v>
          </cell>
          <cell r="AM53046">
            <v>0</v>
          </cell>
          <cell r="AN53046">
            <v>0</v>
          </cell>
          <cell r="AO53046">
            <v>0</v>
          </cell>
          <cell r="AP53046">
            <v>0</v>
          </cell>
          <cell r="AQ53046">
            <v>0</v>
          </cell>
          <cell r="AR53046">
            <v>0</v>
          </cell>
          <cell r="AS53046">
            <v>0</v>
          </cell>
          <cell r="AT53046">
            <v>0</v>
          </cell>
          <cell r="AU53046">
            <v>0</v>
          </cell>
          <cell r="AV53046">
            <v>0</v>
          </cell>
          <cell r="AW53046">
            <v>0</v>
          </cell>
          <cell r="AX53046">
            <v>0</v>
          </cell>
          <cell r="AY53046">
            <v>0</v>
          </cell>
          <cell r="AZ53046">
            <v>0</v>
          </cell>
          <cell r="BA53046">
            <v>0</v>
          </cell>
          <cell r="BB53046">
            <v>0</v>
          </cell>
          <cell r="BC53046">
            <v>0</v>
          </cell>
          <cell r="BD53046">
            <v>0</v>
          </cell>
          <cell r="BE53046">
            <v>0</v>
          </cell>
          <cell r="BF53046">
            <v>0</v>
          </cell>
          <cell r="BG53046">
            <v>0</v>
          </cell>
          <cell r="BH53046">
            <v>0</v>
          </cell>
          <cell r="BI53046">
            <v>0</v>
          </cell>
          <cell r="BJ53046">
            <v>0</v>
          </cell>
          <cell r="BK53046">
            <v>0</v>
          </cell>
          <cell r="BL53046">
            <v>0</v>
          </cell>
          <cell r="BM53046">
            <v>0</v>
          </cell>
          <cell r="BN53046">
            <v>0</v>
          </cell>
          <cell r="BO53046">
            <v>0</v>
          </cell>
          <cell r="BP53046">
            <v>0</v>
          </cell>
          <cell r="BQ53046">
            <v>1.9032591746980111E-2</v>
          </cell>
          <cell r="BR53046">
            <v>0.99456324412484076</v>
          </cell>
          <cell r="BS53046">
            <v>1.8342641013624172</v>
          </cell>
          <cell r="BT53046">
            <v>1.9614947037526504</v>
          </cell>
          <cell r="BU53046">
            <v>1.436016561551162</v>
          </cell>
          <cell r="BV53046">
            <v>0.6058688830563056</v>
          </cell>
          <cell r="BW53046">
            <v>0.48370687449653726</v>
          </cell>
          <cell r="BX53046">
            <v>0.36119869931190451</v>
          </cell>
          <cell r="BY53046">
            <v>0.25046537848366834</v>
          </cell>
          <cell r="BZ53046">
            <v>0.16523478631840852</v>
          </cell>
          <cell r="CA53046">
            <v>0.10819434691843832</v>
          </cell>
          <cell r="CB53046">
            <v>7.3048543781912265E-2</v>
          </cell>
          <cell r="CC53046">
            <v>4.8605260710121792E-2</v>
          </cell>
          <cell r="CD53046">
            <v>3.1395815690357341E-2</v>
          </cell>
          <cell r="CE53046">
            <v>2.047470648477653E-2</v>
          </cell>
          <cell r="CF53046">
            <v>1.3517254123312335E-2</v>
          </cell>
          <cell r="CG53046">
            <v>9.1470152552003137E-3</v>
          </cell>
          <cell r="CH53046">
            <v>6.049770596940068E-3</v>
          </cell>
          <cell r="CI53046">
            <v>8.90671760626097E-3</v>
          </cell>
          <cell r="CJ53046">
            <v>1.3075458508921146E-2</v>
          </cell>
          <cell r="CK53046">
            <v>1.9110281816956433E-2</v>
          </cell>
          <cell r="CL53046">
            <v>2.8348462791856176E-2</v>
          </cell>
          <cell r="CM53046">
            <v>3.4352124612879467E-2</v>
          </cell>
          <cell r="CN53046">
            <v>4.7275957233659266E-2</v>
          </cell>
          <cell r="CO53046">
            <v>6.4621464422549041E-2</v>
          </cell>
          <cell r="CP53046">
            <v>8.5420065797272224E-2</v>
          </cell>
          <cell r="CQ53046">
            <v>0.11326056577328042</v>
          </cell>
          <cell r="CR53046">
            <v>0.14994175735375123</v>
          </cell>
          <cell r="CS53046">
            <v>0.19338775399246141</v>
          </cell>
          <cell r="CT53046">
            <v>0.25026714990711763</v>
          </cell>
          <cell r="CU53046">
            <v>0.31301188740283709</v>
          </cell>
          <cell r="CV53046">
            <v>0.39311381348298191</v>
          </cell>
          <cell r="CW53046">
            <v>0.48813504210387454</v>
          </cell>
          <cell r="CX53046">
            <v>0.5976016934627647</v>
          </cell>
          <cell r="CY53046">
            <v>0.71798101258555547</v>
          </cell>
          <cell r="CZ53046">
            <v>0.84962272524379767</v>
          </cell>
          <cell r="DA53046">
            <v>1.004346688730396</v>
          </cell>
          <cell r="DB53046">
            <v>1.1756373581949291</v>
          </cell>
          <cell r="DC53046">
            <v>1.3857512747015666</v>
          </cell>
          <cell r="DD53046">
            <v>1.6001155032153656</v>
          </cell>
          <cell r="DE53046">
            <v>1.832885196217064</v>
          </cell>
          <cell r="DF53046">
            <v>2.1198966463607083</v>
          </cell>
          <cell r="DG53046">
            <v>2.4412418962987443</v>
          </cell>
          <cell r="DH53046">
            <v>2.7773897242427412</v>
          </cell>
          <cell r="DI53046">
            <v>3.1417645308587705</v>
          </cell>
          <cell r="DJ53046">
            <v>3.5954388785982161</v>
          </cell>
          <cell r="DK53046">
            <v>4.1386103477132004</v>
          </cell>
          <cell r="DL53046">
            <v>1.8841543018755671</v>
          </cell>
          <cell r="DM53046">
            <v>2.6271123141889992</v>
          </cell>
          <cell r="DN53046">
            <v>2.9308673507864889</v>
          </cell>
          <cell r="DO53046">
            <v>3.2942999432159352</v>
          </cell>
          <cell r="DP53046">
            <v>3.7184684541204525</v>
          </cell>
          <cell r="DQ53046">
            <v>4.1871784499602276</v>
          </cell>
          <cell r="DR53046">
            <v>4.6552038114391632</v>
          </cell>
          <cell r="DS53046">
            <v>5.1286853157245771</v>
          </cell>
          <cell r="DT53046">
            <v>5.556424015282472</v>
          </cell>
          <cell r="DU53046">
            <v>6.0977701850712078</v>
          </cell>
          <cell r="DV53046">
            <v>6.6923007594631461</v>
          </cell>
          <cell r="DW53046">
            <v>7.3414829279969283</v>
          </cell>
          <cell r="DX53046">
            <v>8.0131524037521018</v>
          </cell>
          <cell r="DY53046">
            <v>8.7547131524445021</v>
          </cell>
          <cell r="DZ53046">
            <v>9.5812552723887201</v>
          </cell>
          <cell r="EA53046">
            <v>10.480533697390412</v>
          </cell>
          <cell r="EB53046">
            <v>11.616879586344796</v>
          </cell>
          <cell r="EC53046">
            <v>12.900337841769399</v>
          </cell>
          <cell r="ED53046">
            <v>14.371463936512367</v>
          </cell>
          <cell r="EE53046">
            <v>16.064420645217371</v>
          </cell>
          <cell r="EF53046">
            <v>17.974046212825719</v>
          </cell>
          <cell r="EG53046">
            <v>20.109763526939819</v>
          </cell>
          <cell r="EH53046">
            <v>22.915941058953138</v>
          </cell>
          <cell r="EI53046">
            <v>26.139701964956906</v>
          </cell>
          <cell r="EJ53046">
            <v>29.834570421547454</v>
          </cell>
          <cell r="EK53046">
            <v>34.061797722246503</v>
          </cell>
          <cell r="EL53046">
            <v>38.917846665308609</v>
          </cell>
          <cell r="EM53046">
            <v>44.485737247346293</v>
          </cell>
          <cell r="EN53046">
            <v>50.857123542766857</v>
          </cell>
          <cell r="EO53046">
            <v>58.148166495094578</v>
          </cell>
          <cell r="EP53046">
            <v>66.524133004064709</v>
          </cell>
        </row>
        <row r="53047">
          <cell r="F53047">
            <v>0</v>
          </cell>
          <cell r="G53047">
            <v>0</v>
          </cell>
          <cell r="H53047">
            <v>0</v>
          </cell>
          <cell r="I53047">
            <v>0</v>
          </cell>
          <cell r="J53047">
            <v>0</v>
          </cell>
          <cell r="K53047">
            <v>0</v>
          </cell>
          <cell r="L53047">
            <v>0</v>
          </cell>
          <cell r="M53047">
            <v>0</v>
          </cell>
          <cell r="N53047">
            <v>0</v>
          </cell>
          <cell r="O53047">
            <v>0</v>
          </cell>
          <cell r="P53047">
            <v>0</v>
          </cell>
          <cell r="Q53047">
            <v>0</v>
          </cell>
          <cell r="R53047">
            <v>0</v>
          </cell>
          <cell r="S53047">
            <v>0</v>
          </cell>
          <cell r="T53047">
            <v>0</v>
          </cell>
          <cell r="U53047">
            <v>0</v>
          </cell>
          <cell r="V53047">
            <v>0</v>
          </cell>
          <cell r="W53047">
            <v>0</v>
          </cell>
          <cell r="X53047">
            <v>0</v>
          </cell>
          <cell r="Y53047">
            <v>0</v>
          </cell>
          <cell r="Z53047">
            <v>0</v>
          </cell>
          <cell r="AA53047">
            <v>0</v>
          </cell>
          <cell r="AB53047">
            <v>0</v>
          </cell>
          <cell r="AC53047">
            <v>0</v>
          </cell>
          <cell r="AD53047">
            <v>0</v>
          </cell>
          <cell r="AE53047">
            <v>0</v>
          </cell>
          <cell r="AF53047">
            <v>0</v>
          </cell>
          <cell r="AG53047">
            <v>0</v>
          </cell>
          <cell r="AH53047">
            <v>0</v>
          </cell>
          <cell r="AI53047">
            <v>0</v>
          </cell>
          <cell r="AJ53047">
            <v>0</v>
          </cell>
          <cell r="AK53047">
            <v>0</v>
          </cell>
          <cell r="AL53047">
            <v>0</v>
          </cell>
          <cell r="AM53047">
            <v>0</v>
          </cell>
          <cell r="AN53047">
            <v>0</v>
          </cell>
          <cell r="AO53047">
            <v>0</v>
          </cell>
          <cell r="AP53047">
            <v>0</v>
          </cell>
          <cell r="AQ53047">
            <v>0</v>
          </cell>
          <cell r="AR53047">
            <v>0</v>
          </cell>
          <cell r="AS53047">
            <v>0</v>
          </cell>
          <cell r="AT53047">
            <v>0</v>
          </cell>
          <cell r="AU53047">
            <v>0</v>
          </cell>
          <cell r="AV53047">
            <v>0</v>
          </cell>
          <cell r="AW53047">
            <v>0</v>
          </cell>
          <cell r="AX53047">
            <v>0</v>
          </cell>
          <cell r="AY53047">
            <v>0</v>
          </cell>
          <cell r="AZ53047">
            <v>0</v>
          </cell>
          <cell r="BA53047">
            <v>0</v>
          </cell>
          <cell r="BB53047">
            <v>0</v>
          </cell>
          <cell r="BC53047">
            <v>0</v>
          </cell>
          <cell r="BD53047">
            <v>0</v>
          </cell>
          <cell r="BE53047">
            <v>0</v>
          </cell>
          <cell r="BF53047">
            <v>0</v>
          </cell>
          <cell r="BG53047">
            <v>0</v>
          </cell>
          <cell r="BH53047">
            <v>0</v>
          </cell>
          <cell r="BI53047">
            <v>0</v>
          </cell>
          <cell r="BJ53047">
            <v>0</v>
          </cell>
          <cell r="BK53047">
            <v>0</v>
          </cell>
          <cell r="BL53047">
            <v>0</v>
          </cell>
          <cell r="BM53047">
            <v>0</v>
          </cell>
          <cell r="BN53047">
            <v>2.5905123611765255</v>
          </cell>
          <cell r="BO53047">
            <v>0.73167166823739127</v>
          </cell>
          <cell r="BP53047">
            <v>0.44914457564880683</v>
          </cell>
          <cell r="BQ53047">
            <v>0.29484269028620858</v>
          </cell>
          <cell r="BR53047">
            <v>0.33135108174531847</v>
          </cell>
          <cell r="BS53047">
            <v>0.30303737556504312</v>
          </cell>
          <cell r="BT53047">
            <v>0.23652748544334967</v>
          </cell>
          <cell r="BU53047">
            <v>0.16620701563081039</v>
          </cell>
          <cell r="BV53047">
            <v>0.11983757967452761</v>
          </cell>
          <cell r="BW53047">
            <v>8.6345130876913673E-2</v>
          </cell>
          <cell r="BX53047">
            <v>6.6251198355899016E-2</v>
          </cell>
          <cell r="BY53047">
            <v>4.6359899175182927E-2</v>
          </cell>
          <cell r="BZ53047">
            <v>3.3440602715378576E-2</v>
          </cell>
          <cell r="CA53047">
            <v>2.2800383379035841E-2</v>
          </cell>
          <cell r="CB53047">
            <v>1.4224788624194329E-2</v>
          </cell>
          <cell r="CC53047">
            <v>1.0778437267523144E-2</v>
          </cell>
          <cell r="CD53047">
            <v>7.0017199689095351E-3</v>
          </cell>
          <cell r="CE53047">
            <v>4.8547745045649801E-3</v>
          </cell>
          <cell r="CF53047">
            <v>3.1277815039362734E-3</v>
          </cell>
          <cell r="CG53047">
            <v>2.2276138222002799E-3</v>
          </cell>
          <cell r="CH53047">
            <v>1.6380763842168851E-3</v>
          </cell>
          <cell r="CI53047">
            <v>2.1743149244309082E-3</v>
          </cell>
          <cell r="CJ53047">
            <v>2.9310689037174973E-3</v>
          </cell>
          <cell r="CK53047">
            <v>3.7789363334267169E-3</v>
          </cell>
          <cell r="CL53047">
            <v>4.7694554444714437E-3</v>
          </cell>
          <cell r="CM53047">
            <v>6.7554161793335187E-3</v>
          </cell>
          <cell r="CN53047">
            <v>8.2547486051083151E-3</v>
          </cell>
          <cell r="CO53047">
            <v>1.0373584733264826E-2</v>
          </cell>
          <cell r="CP53047">
            <v>1.2698238295624503E-2</v>
          </cell>
          <cell r="CQ53047">
            <v>1.5435338724187432E-2</v>
          </cell>
          <cell r="CR53047">
            <v>1.8731704745788398E-2</v>
          </cell>
          <cell r="CS53047">
            <v>2.1916338257950453E-2</v>
          </cell>
          <cell r="CT53047">
            <v>2.8027098497837279E-2</v>
          </cell>
          <cell r="CU53047">
            <v>3.2789215251261987E-2</v>
          </cell>
          <cell r="CV53047">
            <v>4.0081981831060001E-2</v>
          </cell>
          <cell r="CW53047">
            <v>4.8307876623760328E-2</v>
          </cell>
          <cell r="CX53047">
            <v>5.9271053089353903E-2</v>
          </cell>
          <cell r="CY53047">
            <v>7.238142638209398E-2</v>
          </cell>
          <cell r="CZ53047">
            <v>9.1965495613217277E-2</v>
          </cell>
          <cell r="DA53047">
            <v>0.10995763793695666</v>
          </cell>
          <cell r="DB53047">
            <v>0.13111079515377563</v>
          </cell>
          <cell r="DC53047">
            <v>0.15638520894150143</v>
          </cell>
          <cell r="DD53047">
            <v>0.18643513844369253</v>
          </cell>
          <cell r="DE53047">
            <v>0.22214296995816771</v>
          </cell>
          <cell r="DF53047">
            <v>0.26437836836899337</v>
          </cell>
          <cell r="DG53047">
            <v>0.31417897226659791</v>
          </cell>
          <cell r="DH53047">
            <v>0.37260833079247874</v>
          </cell>
          <cell r="DI53047">
            <v>0.44122825372015567</v>
          </cell>
          <cell r="DJ53047">
            <v>0.52176501976742873</v>
          </cell>
          <cell r="DK53047">
            <v>0.61568742897796602</v>
          </cell>
          <cell r="DL53047">
            <v>0.72071356524612773</v>
          </cell>
          <cell r="DM53047">
            <v>0.84671543252119474</v>
          </cell>
          <cell r="DN53047">
            <v>0.97964010017830272</v>
          </cell>
          <cell r="DO53047">
            <v>1.1472869083068069</v>
          </cell>
          <cell r="DP53047">
            <v>1.3393951378636699</v>
          </cell>
          <cell r="DQ53047">
            <v>1.5601134927025475</v>
          </cell>
          <cell r="DR53047">
            <v>1.7897889122562167</v>
          </cell>
          <cell r="DS53047">
            <v>2.018163221360338</v>
          </cell>
          <cell r="DT53047">
            <v>2.2163326384014499</v>
          </cell>
          <cell r="DU53047">
            <v>2.4787197410026018</v>
          </cell>
          <cell r="DV53047">
            <v>2.7630656611252706</v>
          </cell>
          <cell r="DW53047">
            <v>3.072404228659642</v>
          </cell>
          <cell r="DX53047">
            <v>3.3924369701711692</v>
          </cell>
          <cell r="DY53047">
            <v>3.7414648406619126</v>
          </cell>
          <cell r="DZ53047">
            <v>4.1233475330425442</v>
          </cell>
          <cell r="EA53047">
            <v>4.4999385330080157</v>
          </cell>
          <cell r="EB53047">
            <v>4.9540463547665414</v>
          </cell>
          <cell r="EC53047">
            <v>5.4472879182547995</v>
          </cell>
          <cell r="ED53047">
            <v>5.9925672103157304</v>
          </cell>
          <cell r="EE53047">
            <v>6.6091853626324939</v>
          </cell>
          <cell r="EF53047">
            <v>7.2661127706140629</v>
          </cell>
          <cell r="EG53047">
            <v>7.982521035604484</v>
          </cell>
          <cell r="EH53047">
            <v>8.9096154539554995</v>
          </cell>
          <cell r="EI53047">
            <v>9.9500974966600069</v>
          </cell>
          <cell r="EJ53047">
            <v>11.062959462726983</v>
          </cell>
          <cell r="EK53047">
            <v>12.380269687523015</v>
          </cell>
          <cell r="EL53047">
            <v>13.870660646318719</v>
          </cell>
          <cell r="EM53047">
            <v>15.558190979678924</v>
          </cell>
          <cell r="EN53047">
            <v>17.465845780325278</v>
          </cell>
          <cell r="EO53047">
            <v>19.640064498711748</v>
          </cell>
          <cell r="EP53047">
            <v>22.127422799275958</v>
          </cell>
        </row>
        <row r="53048">
          <cell r="F53048">
            <v>0</v>
          </cell>
          <cell r="G53048">
            <v>0</v>
          </cell>
          <cell r="H53048">
            <v>0</v>
          </cell>
          <cell r="I53048">
            <v>0</v>
          </cell>
          <cell r="J53048">
            <v>0</v>
          </cell>
          <cell r="K53048">
            <v>0</v>
          </cell>
          <cell r="L53048">
            <v>0</v>
          </cell>
          <cell r="M53048">
            <v>0</v>
          </cell>
          <cell r="N53048">
            <v>0</v>
          </cell>
          <cell r="O53048">
            <v>0</v>
          </cell>
          <cell r="P53048">
            <v>0</v>
          </cell>
          <cell r="Q53048">
            <v>0</v>
          </cell>
          <cell r="R53048">
            <v>0</v>
          </cell>
          <cell r="S53048">
            <v>0</v>
          </cell>
          <cell r="T53048">
            <v>0</v>
          </cell>
          <cell r="U53048">
            <v>0</v>
          </cell>
          <cell r="V53048">
            <v>0</v>
          </cell>
          <cell r="W53048">
            <v>0</v>
          </cell>
          <cell r="X53048">
            <v>0</v>
          </cell>
          <cell r="Y53048">
            <v>0</v>
          </cell>
          <cell r="Z53048">
            <v>0</v>
          </cell>
          <cell r="AA53048">
            <v>0</v>
          </cell>
          <cell r="AB53048">
            <v>0</v>
          </cell>
          <cell r="AC53048">
            <v>0</v>
          </cell>
          <cell r="AD53048">
            <v>0</v>
          </cell>
          <cell r="AE53048">
            <v>0</v>
          </cell>
          <cell r="AF53048">
            <v>0</v>
          </cell>
          <cell r="AG53048">
            <v>0</v>
          </cell>
          <cell r="AH53048">
            <v>0</v>
          </cell>
          <cell r="AI53048">
            <v>0</v>
          </cell>
          <cell r="AJ53048">
            <v>0</v>
          </cell>
          <cell r="AK53048">
            <v>0</v>
          </cell>
          <cell r="AL53048">
            <v>0</v>
          </cell>
          <cell r="AM53048">
            <v>0</v>
          </cell>
          <cell r="AN53048">
            <v>0</v>
          </cell>
          <cell r="AO53048">
            <v>0</v>
          </cell>
          <cell r="AP53048">
            <v>0</v>
          </cell>
          <cell r="AQ53048">
            <v>0</v>
          </cell>
          <cell r="AR53048">
            <v>0</v>
          </cell>
          <cell r="AS53048">
            <v>0</v>
          </cell>
          <cell r="AT53048">
            <v>0</v>
          </cell>
          <cell r="AU53048">
            <v>0</v>
          </cell>
          <cell r="AV53048">
            <v>0</v>
          </cell>
          <cell r="AW53048">
            <v>0</v>
          </cell>
          <cell r="AX53048">
            <v>0</v>
          </cell>
          <cell r="AY53048">
            <v>0</v>
          </cell>
          <cell r="AZ53048">
            <v>0</v>
          </cell>
          <cell r="BA53048">
            <v>0</v>
          </cell>
          <cell r="BB53048">
            <v>0</v>
          </cell>
          <cell r="BC53048">
            <v>0</v>
          </cell>
          <cell r="BD53048">
            <v>0</v>
          </cell>
          <cell r="BE53048">
            <v>0</v>
          </cell>
          <cell r="BF53048">
            <v>0</v>
          </cell>
          <cell r="BG53048">
            <v>0</v>
          </cell>
          <cell r="BH53048">
            <v>0</v>
          </cell>
          <cell r="BI53048">
            <v>0</v>
          </cell>
          <cell r="BJ53048">
            <v>0</v>
          </cell>
          <cell r="BK53048">
            <v>0</v>
          </cell>
          <cell r="BL53048">
            <v>0</v>
          </cell>
          <cell r="BM53048">
            <v>0</v>
          </cell>
          <cell r="BN53048">
            <v>2.3255420972644889</v>
          </cell>
          <cell r="BO53048">
            <v>0.82684038035179341</v>
          </cell>
          <cell r="BP53048">
            <v>0.7676950477042801</v>
          </cell>
          <cell r="BQ53048">
            <v>0.55490763470674975</v>
          </cell>
          <cell r="BR53048">
            <v>0.47388110946229201</v>
          </cell>
          <cell r="BS53048">
            <v>0.36857825277622047</v>
          </cell>
          <cell r="BT53048">
            <v>0.276905422274554</v>
          </cell>
          <cell r="BU53048">
            <v>0.20098723003057559</v>
          </cell>
          <cell r="BV53048">
            <v>0.15077356953903939</v>
          </cell>
          <cell r="BW53048">
            <v>0.1133331962625115</v>
          </cell>
          <cell r="BX53048">
            <v>8.5608325717774381E-2</v>
          </cell>
          <cell r="BY53048">
            <v>6.1747300022385272E-2</v>
          </cell>
          <cell r="BZ53048">
            <v>4.4215277523704501E-2</v>
          </cell>
          <cell r="CA53048">
            <v>3.095633948928958E-2</v>
          </cell>
          <cell r="CB53048">
            <v>2.1648748372659364E-2</v>
          </cell>
          <cell r="CC53048">
            <v>1.5897926809726716E-2</v>
          </cell>
          <cell r="CD53048">
            <v>1.0951822925467527E-2</v>
          </cell>
          <cell r="CE53048">
            <v>7.7523536012671567E-3</v>
          </cell>
          <cell r="CF53048">
            <v>5.5168788648150601E-3</v>
          </cell>
          <cell r="CG53048">
            <v>4.0763070913682918E-3</v>
          </cell>
          <cell r="CH53048">
            <v>3.004779162807975E-3</v>
          </cell>
          <cell r="CI53048">
            <v>4.0435365943523862E-3</v>
          </cell>
          <cell r="CJ53048">
            <v>5.4678727360417088E-3</v>
          </cell>
          <cell r="CK53048">
            <v>7.344409938320258E-3</v>
          </cell>
          <cell r="CL53048">
            <v>9.958878667977079E-3</v>
          </cell>
          <cell r="CM53048">
            <v>1.1284161782893546E-2</v>
          </cell>
          <cell r="CN53048">
            <v>1.4210649467243416E-2</v>
          </cell>
          <cell r="CO53048">
            <v>1.792185920781951E-2</v>
          </cell>
          <cell r="CP53048">
            <v>2.2022125109353311E-2</v>
          </cell>
          <cell r="CQ53048">
            <v>2.6950144357751105E-2</v>
          </cell>
          <cell r="CR53048">
            <v>3.279555466853197E-2</v>
          </cell>
          <cell r="CS53048">
            <v>3.9258429176422353E-2</v>
          </cell>
          <cell r="CT53048">
            <v>4.895907173749707E-2</v>
          </cell>
          <cell r="CU53048">
            <v>5.8174436208369464E-2</v>
          </cell>
          <cell r="CV53048">
            <v>6.9179127120313572E-2</v>
          </cell>
          <cell r="CW53048">
            <v>8.3027231029913023E-2</v>
          </cell>
          <cell r="CX53048">
            <v>0.1007819723056366</v>
          </cell>
          <cell r="CY53048">
            <v>0.12063176396400704</v>
          </cell>
          <cell r="CZ53048">
            <v>0.14574750987727736</v>
          </cell>
          <cell r="DA53048">
            <v>0.17319105561416023</v>
          </cell>
          <cell r="DB53048">
            <v>0.2053429353373018</v>
          </cell>
          <cell r="DC53048">
            <v>0.25147678193167755</v>
          </cell>
          <cell r="DD53048">
            <v>0.30843952558150439</v>
          </cell>
          <cell r="DE53048">
            <v>0.37753730899110971</v>
          </cell>
          <cell r="DF53048">
            <v>0.46519029889396779</v>
          </cell>
          <cell r="DG53048">
            <v>0.57242134391520505</v>
          </cell>
          <cell r="DH53048">
            <v>0.6956537855361854</v>
          </cell>
          <cell r="DI53048">
            <v>0.84364622679778756</v>
          </cell>
          <cell r="DJ53048">
            <v>1.021239632371802</v>
          </cell>
          <cell r="DK53048">
            <v>1.246796116912545</v>
          </cell>
          <cell r="DL53048">
            <v>0.55725683567721307</v>
          </cell>
          <cell r="DM53048">
            <v>0.73409222777877425</v>
          </cell>
          <cell r="DN53048">
            <v>0.87996810666214509</v>
          </cell>
          <cell r="DO53048">
            <v>1.0563461995136669</v>
          </cell>
          <cell r="DP53048">
            <v>1.2819008491487369</v>
          </cell>
          <cell r="DQ53048">
            <v>1.5547949893434951</v>
          </cell>
          <cell r="DR53048">
            <v>1.8411798298026258</v>
          </cell>
          <cell r="DS53048">
            <v>2.1518602807533624</v>
          </cell>
          <cell r="DT53048">
            <v>2.4782078786199238</v>
          </cell>
          <cell r="DU53048">
            <v>2.9036416625154455</v>
          </cell>
          <cell r="DV53048">
            <v>3.4040826473286425</v>
          </cell>
          <cell r="DW53048">
            <v>3.9479158951804032</v>
          </cell>
          <cell r="DX53048">
            <v>4.5732642213675296</v>
          </cell>
          <cell r="DY53048">
            <v>5.298841938765869</v>
          </cell>
          <cell r="DZ53048">
            <v>6.2200941906767362</v>
          </cell>
          <cell r="EA53048">
            <v>7.3047490809792421</v>
          </cell>
          <cell r="EB53048">
            <v>8.4970844553045968</v>
          </cell>
          <cell r="EC53048">
            <v>9.8897616529933678</v>
          </cell>
          <cell r="ED53048">
            <v>11.527133605949352</v>
          </cell>
          <cell r="EE53048">
            <v>13.788753732069768</v>
          </cell>
          <cell r="EF53048">
            <v>16.440165089661935</v>
          </cell>
          <cell r="EG53048">
            <v>19.225503658110384</v>
          </cell>
          <cell r="EH53048">
            <v>22.654916556068951</v>
          </cell>
          <cell r="EI53048">
            <v>26.710353690939808</v>
          </cell>
          <cell r="EJ53048">
            <v>31.936934307833759</v>
          </cell>
          <cell r="EK53048">
            <v>38.233879854205817</v>
          </cell>
          <cell r="EL53048">
            <v>45.136237543692083</v>
          </cell>
          <cell r="EM53048">
            <v>53.268861697674943</v>
          </cell>
          <cell r="EN53048">
            <v>62.847214702311888</v>
          </cell>
          <cell r="EO53048">
            <v>75.302424551650319</v>
          </cell>
          <cell r="EP53048">
            <v>90.40103843459616</v>
          </cell>
        </row>
        <row r="53049">
          <cell r="F53049">
            <v>0</v>
          </cell>
          <cell r="G53049">
            <v>0</v>
          </cell>
          <cell r="H53049">
            <v>0</v>
          </cell>
          <cell r="I53049">
            <v>0</v>
          </cell>
          <cell r="J53049">
            <v>0</v>
          </cell>
          <cell r="K53049">
            <v>0</v>
          </cell>
          <cell r="L53049">
            <v>0</v>
          </cell>
          <cell r="M53049">
            <v>0</v>
          </cell>
          <cell r="N53049">
            <v>0</v>
          </cell>
          <cell r="O53049">
            <v>0</v>
          </cell>
          <cell r="P53049">
            <v>0</v>
          </cell>
          <cell r="Q53049">
            <v>0</v>
          </cell>
          <cell r="R53049">
            <v>0</v>
          </cell>
          <cell r="S53049">
            <v>0</v>
          </cell>
          <cell r="T53049">
            <v>0</v>
          </cell>
          <cell r="U53049">
            <v>0</v>
          </cell>
          <cell r="V53049">
            <v>0</v>
          </cell>
          <cell r="W53049">
            <v>0</v>
          </cell>
          <cell r="X53049">
            <v>0</v>
          </cell>
          <cell r="Y53049">
            <v>0</v>
          </cell>
          <cell r="Z53049">
            <v>0</v>
          </cell>
          <cell r="AA53049">
            <v>0</v>
          </cell>
          <cell r="AB53049">
            <v>0</v>
          </cell>
          <cell r="AC53049">
            <v>0</v>
          </cell>
          <cell r="AD53049">
            <v>0</v>
          </cell>
          <cell r="AE53049">
            <v>0</v>
          </cell>
          <cell r="AF53049">
            <v>0</v>
          </cell>
          <cell r="AG53049">
            <v>0</v>
          </cell>
          <cell r="AH53049">
            <v>0</v>
          </cell>
          <cell r="AI53049">
            <v>0</v>
          </cell>
          <cell r="AJ53049">
            <v>0</v>
          </cell>
          <cell r="AK53049">
            <v>0</v>
          </cell>
          <cell r="AL53049">
            <v>0</v>
          </cell>
          <cell r="AM53049">
            <v>0</v>
          </cell>
          <cell r="AN53049">
            <v>0</v>
          </cell>
          <cell r="AO53049">
            <v>0</v>
          </cell>
          <cell r="AP53049">
            <v>0</v>
          </cell>
          <cell r="AQ53049">
            <v>0</v>
          </cell>
          <cell r="AR53049">
            <v>0</v>
          </cell>
          <cell r="AS53049">
            <v>0</v>
          </cell>
          <cell r="AT53049">
            <v>0</v>
          </cell>
          <cell r="AU53049">
            <v>0</v>
          </cell>
          <cell r="AV53049">
            <v>0</v>
          </cell>
          <cell r="AW53049">
            <v>0</v>
          </cell>
          <cell r="AX53049">
            <v>0</v>
          </cell>
          <cell r="AY53049">
            <v>0</v>
          </cell>
          <cell r="AZ53049">
            <v>0</v>
          </cell>
          <cell r="BA53049">
            <v>0</v>
          </cell>
          <cell r="BB53049">
            <v>0</v>
          </cell>
          <cell r="BC53049">
            <v>0</v>
          </cell>
          <cell r="BD53049">
            <v>0</v>
          </cell>
          <cell r="BE53049">
            <v>0</v>
          </cell>
          <cell r="BF53049">
            <v>0</v>
          </cell>
          <cell r="BG53049">
            <v>0</v>
          </cell>
          <cell r="BH53049">
            <v>0</v>
          </cell>
          <cell r="BI53049">
            <v>0</v>
          </cell>
          <cell r="BJ53049">
            <v>0</v>
          </cell>
          <cell r="BK53049">
            <v>0</v>
          </cell>
          <cell r="BL53049">
            <v>0</v>
          </cell>
          <cell r="BM53049">
            <v>0</v>
          </cell>
          <cell r="BN53049">
            <v>4.7840430142456904E-2</v>
          </cell>
          <cell r="BO53049">
            <v>0.65870465323734406</v>
          </cell>
          <cell r="BP53049">
            <v>0.65393797583790569</v>
          </cell>
          <cell r="BQ53049">
            <v>0.37205081083751018</v>
          </cell>
          <cell r="BR53049">
            <v>0.22492626679725664</v>
          </cell>
          <cell r="BS53049">
            <v>0.13108394860369493</v>
          </cell>
          <cell r="BT53049">
            <v>7.4256309985015881E-2</v>
          </cell>
          <cell r="BU53049">
            <v>4.1312379670465034E-2</v>
          </cell>
          <cell r="BV53049">
            <v>2.3773586988577507E-2</v>
          </cell>
          <cell r="BW53049">
            <v>1.4317387220803833E-2</v>
          </cell>
          <cell r="BX53049">
            <v>9.1736772982159553E-3</v>
          </cell>
          <cell r="BY53049">
            <v>6.0319803936763252E-3</v>
          </cell>
          <cell r="BZ53049">
            <v>4.1974108264036993E-3</v>
          </cell>
          <cell r="CA53049">
            <v>2.7158406736020857E-3</v>
          </cell>
          <cell r="CB53049">
            <v>1.7891674400892009E-3</v>
          </cell>
          <cell r="CC53049">
            <v>1.2359091467975965E-3</v>
          </cell>
          <cell r="CD53049">
            <v>8.2061133627687327E-4</v>
          </cell>
          <cell r="CE53049">
            <v>5.5547087524812156E-4</v>
          </cell>
          <cell r="CF53049">
            <v>3.6555811717139643E-4</v>
          </cell>
          <cell r="CG53049">
            <v>2.4736942825860555E-4</v>
          </cell>
          <cell r="CH53049">
            <v>1.7425640728370586E-4</v>
          </cell>
          <cell r="CI53049">
            <v>2.2000829029034929E-4</v>
          </cell>
          <cell r="CJ53049">
            <v>2.8341080981981927E-4</v>
          </cell>
          <cell r="CK53049">
            <v>3.6138562716348161E-4</v>
          </cell>
          <cell r="CL53049">
            <v>4.5650595815193389E-4</v>
          </cell>
          <cell r="CM53049">
            <v>5.3721051237285095E-4</v>
          </cell>
          <cell r="CN53049">
            <v>6.5548900163203705E-4</v>
          </cell>
          <cell r="CO53049">
            <v>8.2642215276069423E-4</v>
          </cell>
          <cell r="CP53049">
            <v>9.8438405049709743E-4</v>
          </cell>
          <cell r="CQ53049">
            <v>1.1781962138756226E-3</v>
          </cell>
          <cell r="CR53049">
            <v>1.4191419631766095E-3</v>
          </cell>
          <cell r="CS53049">
            <v>1.6708988314064958E-3</v>
          </cell>
          <cell r="CT53049">
            <v>2.0521581724423231E-3</v>
          </cell>
          <cell r="CU53049">
            <v>2.5153307889259013E-3</v>
          </cell>
          <cell r="CV53049">
            <v>2.8858940944168376E-3</v>
          </cell>
          <cell r="CW53049">
            <v>3.3313356568633835E-3</v>
          </cell>
          <cell r="CX53049">
            <v>3.8839936143683423E-3</v>
          </cell>
          <cell r="CY53049">
            <v>4.4876724735577328E-3</v>
          </cell>
          <cell r="CZ53049">
            <v>5.3723107937386971E-3</v>
          </cell>
          <cell r="DA53049">
            <v>6.0661338958369415E-3</v>
          </cell>
          <cell r="DB53049">
            <v>6.8422377964981089E-3</v>
          </cell>
          <cell r="DC53049">
            <v>7.9261087081120719E-3</v>
          </cell>
          <cell r="DD53049">
            <v>9.2244061565177997E-3</v>
          </cell>
          <cell r="DE53049">
            <v>1.0735843442200983E-2</v>
          </cell>
          <cell r="DF53049">
            <v>1.2500195480757776E-2</v>
          </cell>
          <cell r="DG53049">
            <v>1.4955661022249229E-2</v>
          </cell>
          <cell r="DH53049">
            <v>1.7653467987818319E-2</v>
          </cell>
          <cell r="DI53049">
            <v>2.0771570926032497E-2</v>
          </cell>
          <cell r="DJ53049">
            <v>2.4171472978134899E-2</v>
          </cell>
          <cell r="DK53049">
            <v>2.8272854240008603E-2</v>
          </cell>
          <cell r="DL53049">
            <v>9.344601574149675E-3</v>
          </cell>
          <cell r="DM53049">
            <v>1.6670084252842943E-2</v>
          </cell>
          <cell r="DN53049">
            <v>1.8991244479656402E-2</v>
          </cell>
          <cell r="DO53049">
            <v>2.19759038051127E-2</v>
          </cell>
          <cell r="DP53049">
            <v>2.5466535189003967E-2</v>
          </cell>
          <cell r="DQ53049">
            <v>2.9388474835153937E-2</v>
          </cell>
          <cell r="DR53049">
            <v>3.3371504741666835E-2</v>
          </cell>
          <cell r="DS53049">
            <v>3.7220276949912763E-2</v>
          </cell>
          <cell r="DT53049">
            <v>4.0303761502139435E-2</v>
          </cell>
          <cell r="DU53049">
            <v>4.4866165479095776E-2</v>
          </cell>
          <cell r="DV53049">
            <v>4.9852462246065758E-2</v>
          </cell>
          <cell r="DW53049">
            <v>5.5333062309716734E-2</v>
          </cell>
          <cell r="DX53049">
            <v>6.1038176821909304E-2</v>
          </cell>
          <cell r="DY53049">
            <v>6.7256805945969625E-2</v>
          </cell>
          <cell r="DZ53049">
            <v>7.4003684388585997E-2</v>
          </cell>
          <cell r="EA53049">
            <v>8.0428735282654193E-2</v>
          </cell>
          <cell r="EB53049">
            <v>8.8512267682885212E-2</v>
          </cell>
          <cell r="EC53049">
            <v>9.7343239446293972E-2</v>
          </cell>
          <cell r="ED53049">
            <v>0.10692351895333117</v>
          </cell>
          <cell r="EE53049">
            <v>0.11720289044414055</v>
          </cell>
          <cell r="EF53049">
            <v>0.12833664075930346</v>
          </cell>
          <cell r="EG53049">
            <v>0.14044087647628678</v>
          </cell>
          <cell r="EH53049">
            <v>0.1566724239557209</v>
          </cell>
          <cell r="EI53049">
            <v>0.17502608785610538</v>
          </cell>
          <cell r="EJ53049">
            <v>0.19559158192842679</v>
          </cell>
          <cell r="EK53049">
            <v>0.21869240085787689</v>
          </cell>
          <cell r="EL53049">
            <v>0.2444523431877092</v>
          </cell>
          <cell r="EM53049">
            <v>0.27349148095047049</v>
          </cell>
          <cell r="EN53049">
            <v>0.30625126280724557</v>
          </cell>
          <cell r="EO53049">
            <v>0.34385078933232854</v>
          </cell>
          <cell r="EP53049">
            <v>0.38663775429685887</v>
          </cell>
        </row>
        <row r="53050">
          <cell r="F53050">
            <v>0</v>
          </cell>
          <cell r="G53050">
            <v>0</v>
          </cell>
          <cell r="H53050">
            <v>0</v>
          </cell>
          <cell r="I53050">
            <v>0</v>
          </cell>
          <cell r="J53050">
            <v>0</v>
          </cell>
          <cell r="K53050">
            <v>0</v>
          </cell>
          <cell r="L53050">
            <v>0</v>
          </cell>
          <cell r="M53050">
            <v>0</v>
          </cell>
          <cell r="N53050">
            <v>0</v>
          </cell>
          <cell r="O53050">
            <v>0</v>
          </cell>
          <cell r="P53050">
            <v>0</v>
          </cell>
          <cell r="Q53050">
            <v>0</v>
          </cell>
          <cell r="R53050">
            <v>0</v>
          </cell>
          <cell r="S53050">
            <v>0</v>
          </cell>
          <cell r="T53050">
            <v>0</v>
          </cell>
          <cell r="U53050">
            <v>0</v>
          </cell>
          <cell r="V53050">
            <v>0</v>
          </cell>
          <cell r="W53050">
            <v>0</v>
          </cell>
          <cell r="X53050">
            <v>0</v>
          </cell>
          <cell r="Y53050">
            <v>0</v>
          </cell>
          <cell r="Z53050">
            <v>0</v>
          </cell>
          <cell r="AA53050">
            <v>0</v>
          </cell>
          <cell r="AB53050">
            <v>0</v>
          </cell>
          <cell r="AC53050">
            <v>0</v>
          </cell>
          <cell r="AD53050">
            <v>0</v>
          </cell>
          <cell r="AE53050">
            <v>0</v>
          </cell>
          <cell r="AF53050">
            <v>0</v>
          </cell>
          <cell r="AG53050">
            <v>0</v>
          </cell>
          <cell r="AH53050">
            <v>0</v>
          </cell>
          <cell r="AI53050">
            <v>0</v>
          </cell>
          <cell r="AJ53050">
            <v>0</v>
          </cell>
          <cell r="AK53050">
            <v>0</v>
          </cell>
          <cell r="AL53050">
            <v>0</v>
          </cell>
          <cell r="AM53050">
            <v>0</v>
          </cell>
          <cell r="AN53050">
            <v>0</v>
          </cell>
          <cell r="AO53050">
            <v>0</v>
          </cell>
          <cell r="AP53050">
            <v>0</v>
          </cell>
          <cell r="AQ53050">
            <v>0</v>
          </cell>
          <cell r="AR53050">
            <v>0</v>
          </cell>
          <cell r="AS53050">
            <v>0</v>
          </cell>
          <cell r="AT53050">
            <v>0</v>
          </cell>
          <cell r="AU53050">
            <v>0</v>
          </cell>
          <cell r="AV53050">
            <v>0</v>
          </cell>
          <cell r="AW53050">
            <v>0</v>
          </cell>
          <cell r="AX53050">
            <v>0</v>
          </cell>
          <cell r="AY53050">
            <v>0</v>
          </cell>
          <cell r="AZ53050">
            <v>0</v>
          </cell>
          <cell r="BA53050">
            <v>0</v>
          </cell>
          <cell r="BB53050">
            <v>0</v>
          </cell>
          <cell r="BC53050">
            <v>0</v>
          </cell>
          <cell r="BD53050">
            <v>0</v>
          </cell>
          <cell r="BE53050">
            <v>0</v>
          </cell>
          <cell r="BF53050">
            <v>0</v>
          </cell>
          <cell r="BG53050">
            <v>0</v>
          </cell>
          <cell r="BH53050">
            <v>0</v>
          </cell>
          <cell r="BI53050">
            <v>0</v>
          </cell>
          <cell r="BJ53050">
            <v>0</v>
          </cell>
          <cell r="BK53050">
            <v>0</v>
          </cell>
          <cell r="BL53050">
            <v>0</v>
          </cell>
          <cell r="BM53050">
            <v>0</v>
          </cell>
          <cell r="BN53050">
            <v>2.3431467712256406</v>
          </cell>
          <cell r="BO53050">
            <v>3.6706740008563186</v>
          </cell>
          <cell r="BP53050">
            <v>4.1711666828028386</v>
          </cell>
          <cell r="BQ53050">
            <v>3.3018590716221237</v>
          </cell>
          <cell r="BR53050">
            <v>2.7765654763414016</v>
          </cell>
          <cell r="BS53050">
            <v>2.3665946953066714</v>
          </cell>
          <cell r="BT53050">
            <v>1.9694745755444458</v>
          </cell>
          <cell r="BU53050">
            <v>1.5607767400250272</v>
          </cell>
          <cell r="BV53050">
            <v>1.2210494246572783</v>
          </cell>
          <cell r="BW53050">
            <v>0.9262138053414124</v>
          </cell>
          <cell r="BX53050">
            <v>0.68812910708807296</v>
          </cell>
          <cell r="BY53050">
            <v>0.51220129613457144</v>
          </cell>
          <cell r="BZ53050">
            <v>0.37949746022466158</v>
          </cell>
          <cell r="CA53050">
            <v>0.27254159751848883</v>
          </cell>
          <cell r="CB53050">
            <v>0.19549061615569716</v>
          </cell>
          <cell r="CC53050">
            <v>0.13928496097011872</v>
          </cell>
          <cell r="CD53050">
            <v>9.2600971716893979E-2</v>
          </cell>
          <cell r="CE53050">
            <v>6.1285765231571983E-2</v>
          </cell>
          <cell r="CF53050">
            <v>3.9889417349858319E-2</v>
          </cell>
          <cell r="CG53050">
            <v>2.6055458932594928E-2</v>
          </cell>
          <cell r="CH53050">
            <v>1.5916710021089849E-2</v>
          </cell>
          <cell r="CI53050">
            <v>1.8330574295444341E-2</v>
          </cell>
          <cell r="CJ53050">
            <v>2.1095155205295205E-2</v>
          </cell>
          <cell r="CK53050">
            <v>2.3916610601436263E-2</v>
          </cell>
          <cell r="CL53050">
            <v>2.6996108464284393E-2</v>
          </cell>
          <cell r="CM53050">
            <v>3.2579979734704459E-2</v>
          </cell>
          <cell r="CN53050">
            <v>3.6364475293291967E-2</v>
          </cell>
          <cell r="CO53050">
            <v>4.2407520902315768E-2</v>
          </cell>
          <cell r="CP53050">
            <v>4.7255174806080838E-2</v>
          </cell>
          <cell r="CQ53050">
            <v>5.3726248080152528E-2</v>
          </cell>
          <cell r="CR53050">
            <v>6.2750798629029353E-2</v>
          </cell>
          <cell r="CS53050">
            <v>7.144641131257333E-2</v>
          </cell>
          <cell r="CT53050">
            <v>9.1872692129310804E-2</v>
          </cell>
          <cell r="CU53050">
            <v>0.10728002530204081</v>
          </cell>
          <cell r="CV53050">
            <v>0.12559980632384074</v>
          </cell>
          <cell r="CW53050">
            <v>0.14706651237240564</v>
          </cell>
          <cell r="CX53050">
            <v>0.17519587919646834</v>
          </cell>
          <cell r="CY53050">
            <v>0.20912299787836569</v>
          </cell>
          <cell r="CZ53050">
            <v>0.26144560232153358</v>
          </cell>
          <cell r="DA53050">
            <v>0.30425353294480251</v>
          </cell>
          <cell r="DB53050">
            <v>0.35390073728604171</v>
          </cell>
          <cell r="DC53050">
            <v>0.42848168304416789</v>
          </cell>
          <cell r="DD53050">
            <v>0.51211065594447081</v>
          </cell>
          <cell r="DE53050">
            <v>0.61681118837953841</v>
          </cell>
          <cell r="DF53050">
            <v>0.74223248541023679</v>
          </cell>
          <cell r="DG53050">
            <v>0.8911369857001944</v>
          </cell>
          <cell r="DH53050">
            <v>1.0662674116606732</v>
          </cell>
          <cell r="DI53050">
            <v>1.2723367151559697</v>
          </cell>
          <cell r="DJ53050">
            <v>1.5143092267428551</v>
          </cell>
          <cell r="DK53050">
            <v>1.7975667735312417</v>
          </cell>
          <cell r="DL53050">
            <v>0.65026806170075968</v>
          </cell>
          <cell r="DM53050">
            <v>1.2197235625819105</v>
          </cell>
          <cell r="DN53050">
            <v>1.4048505521494083</v>
          </cell>
          <cell r="DO53050">
            <v>1.6465028412456224</v>
          </cell>
          <cell r="DP53050">
            <v>1.9231994480612455</v>
          </cell>
          <cell r="DQ53050">
            <v>2.2392666106660246</v>
          </cell>
          <cell r="DR53050">
            <v>2.5713852088193381</v>
          </cell>
          <cell r="DS53050">
            <v>2.9031892252618792</v>
          </cell>
          <cell r="DT53050">
            <v>3.1790230993764568</v>
          </cell>
          <cell r="DU53050">
            <v>3.5696822609552163</v>
          </cell>
          <cell r="DV53050">
            <v>3.9977077302189934</v>
          </cell>
          <cell r="DW53050">
            <v>4.4664235019039049</v>
          </cell>
          <cell r="DX53050">
            <v>4.8616685958113539</v>
          </cell>
          <cell r="DY53050">
            <v>5.3053562740859448</v>
          </cell>
          <cell r="DZ53050">
            <v>5.7947064510307866</v>
          </cell>
          <cell r="EA53050">
            <v>6.249048308973534</v>
          </cell>
          <cell r="EB53050">
            <v>6.8126731409205714</v>
          </cell>
          <cell r="EC53050">
            <v>7.4204335157452848</v>
          </cell>
          <cell r="ED53050">
            <v>8.0728576683012907</v>
          </cell>
          <cell r="EE53050">
            <v>8.7623763197895883</v>
          </cell>
          <cell r="EF53050">
            <v>9.5099221044917428</v>
          </cell>
          <cell r="EG53050">
            <v>10.315007122973054</v>
          </cell>
          <cell r="EH53050">
            <v>11.408790577964149</v>
          </cell>
          <cell r="EI53050">
            <v>12.631452656072783</v>
          </cell>
          <cell r="EJ53050">
            <v>13.999074806955369</v>
          </cell>
          <cell r="EK53050">
            <v>15.527342267022954</v>
          </cell>
          <cell r="EL53050">
            <v>17.242925750473372</v>
          </cell>
          <cell r="EM53050">
            <v>19.167004886916587</v>
          </cell>
          <cell r="EN53050">
            <v>21.32204900904404</v>
          </cell>
          <cell r="EO53050">
            <v>23.738721936057786</v>
          </cell>
          <cell r="EP53050">
            <v>26.471830992875322</v>
          </cell>
        </row>
        <row r="53051">
          <cell r="F53051">
            <v>0</v>
          </cell>
          <cell r="G53051">
            <v>0</v>
          </cell>
          <cell r="H53051">
            <v>0</v>
          </cell>
          <cell r="I53051">
            <v>0</v>
          </cell>
          <cell r="J53051">
            <v>0</v>
          </cell>
          <cell r="K53051">
            <v>0</v>
          </cell>
          <cell r="L53051">
            <v>0</v>
          </cell>
          <cell r="M53051">
            <v>0</v>
          </cell>
          <cell r="N53051">
            <v>0</v>
          </cell>
          <cell r="O53051">
            <v>0</v>
          </cell>
          <cell r="P53051">
            <v>0</v>
          </cell>
          <cell r="Q53051">
            <v>0</v>
          </cell>
          <cell r="R53051">
            <v>0</v>
          </cell>
          <cell r="S53051">
            <v>0</v>
          </cell>
          <cell r="T53051">
            <v>0</v>
          </cell>
          <cell r="U53051">
            <v>0</v>
          </cell>
          <cell r="V53051">
            <v>0</v>
          </cell>
          <cell r="W53051">
            <v>0</v>
          </cell>
          <cell r="X53051">
            <v>0</v>
          </cell>
          <cell r="Y53051">
            <v>0</v>
          </cell>
          <cell r="Z53051">
            <v>0</v>
          </cell>
          <cell r="AA53051">
            <v>0</v>
          </cell>
          <cell r="AB53051">
            <v>0</v>
          </cell>
          <cell r="AC53051">
            <v>0</v>
          </cell>
          <cell r="AD53051">
            <v>0</v>
          </cell>
          <cell r="AE53051">
            <v>0</v>
          </cell>
          <cell r="AF53051">
            <v>0</v>
          </cell>
          <cell r="AG53051">
            <v>0</v>
          </cell>
          <cell r="AH53051">
            <v>0</v>
          </cell>
          <cell r="AI53051">
            <v>0</v>
          </cell>
          <cell r="AJ53051">
            <v>0</v>
          </cell>
          <cell r="AK53051">
            <v>0</v>
          </cell>
          <cell r="AL53051">
            <v>0</v>
          </cell>
          <cell r="AM53051">
            <v>0</v>
          </cell>
          <cell r="AN53051">
            <v>0</v>
          </cell>
          <cell r="AO53051">
            <v>0</v>
          </cell>
          <cell r="AP53051">
            <v>0</v>
          </cell>
          <cell r="AQ53051">
            <v>0</v>
          </cell>
          <cell r="AR53051">
            <v>0</v>
          </cell>
          <cell r="AS53051">
            <v>0</v>
          </cell>
          <cell r="AT53051">
            <v>0</v>
          </cell>
          <cell r="AU53051">
            <v>0</v>
          </cell>
          <cell r="AV53051">
            <v>0</v>
          </cell>
          <cell r="AW53051">
            <v>0</v>
          </cell>
          <cell r="AX53051">
            <v>0</v>
          </cell>
          <cell r="AY53051">
            <v>0</v>
          </cell>
          <cell r="AZ53051">
            <v>0</v>
          </cell>
          <cell r="BA53051">
            <v>0</v>
          </cell>
          <cell r="BB53051">
            <v>0</v>
          </cell>
          <cell r="BC53051">
            <v>0</v>
          </cell>
          <cell r="BD53051">
            <v>0</v>
          </cell>
          <cell r="BE53051">
            <v>0</v>
          </cell>
          <cell r="BF53051">
            <v>0</v>
          </cell>
          <cell r="BG53051">
            <v>0</v>
          </cell>
          <cell r="BH53051">
            <v>0</v>
          </cell>
          <cell r="BI53051">
            <v>0</v>
          </cell>
          <cell r="BJ53051">
            <v>0</v>
          </cell>
          <cell r="BK53051">
            <v>0</v>
          </cell>
          <cell r="BL53051">
            <v>0</v>
          </cell>
          <cell r="BM53051">
            <v>0</v>
          </cell>
          <cell r="BN53051">
            <v>0.80218847188956099</v>
          </cell>
          <cell r="BO53051">
            <v>0.37884347055659257</v>
          </cell>
          <cell r="BP53051">
            <v>0.26983361637406889</v>
          </cell>
          <cell r="BQ53051">
            <v>0.16064547550121269</v>
          </cell>
          <cell r="BR53051">
            <v>0.14269019360069107</v>
          </cell>
          <cell r="BS53051">
            <v>0.12268491801986511</v>
          </cell>
          <cell r="BT53051">
            <v>9.5213626567924051E-2</v>
          </cell>
          <cell r="BU53051">
            <v>6.7842663301758047E-2</v>
          </cell>
          <cell r="BV53051">
            <v>4.9621099650288832E-2</v>
          </cell>
          <cell r="BW53051">
            <v>3.6284088616104576E-2</v>
          </cell>
          <cell r="BX53051">
            <v>2.8021095427657208E-2</v>
          </cell>
          <cell r="BY53051">
            <v>1.9704315143052695E-2</v>
          </cell>
          <cell r="BZ53051">
            <v>1.3948198858004629E-2</v>
          </cell>
          <cell r="CA53051">
            <v>9.4031831270219232E-3</v>
          </cell>
          <cell r="CB53051">
            <v>5.9042142652370065E-3</v>
          </cell>
          <cell r="CC53051">
            <v>3.9891991573525291E-3</v>
          </cell>
          <cell r="CD53051">
            <v>2.5643393553263596E-3</v>
          </cell>
          <cell r="CE53051">
            <v>1.7471281386996259E-3</v>
          </cell>
          <cell r="CF53051">
            <v>1.1167893809057297E-3</v>
          </cell>
          <cell r="CG53051">
            <v>7.7371130340047527E-4</v>
          </cell>
          <cell r="CH53051">
            <v>5.8753164788069643E-4</v>
          </cell>
          <cell r="CI53051">
            <v>7.5200651295997869E-4</v>
          </cell>
          <cell r="CJ53051">
            <v>9.8621226333724956E-4</v>
          </cell>
          <cell r="CK53051">
            <v>1.2572935663771559E-3</v>
          </cell>
          <cell r="CL53051">
            <v>1.5724748903200116E-3</v>
          </cell>
          <cell r="CM53051">
            <v>2.1776495222813031E-3</v>
          </cell>
          <cell r="CN53051">
            <v>2.6425503514905463E-3</v>
          </cell>
          <cell r="CO53051">
            <v>3.2514441415953128E-3</v>
          </cell>
          <cell r="CP53051">
            <v>3.9228314153786055E-3</v>
          </cell>
          <cell r="CQ53051">
            <v>4.6989937726507093E-3</v>
          </cell>
          <cell r="CR53051">
            <v>5.8522789590929603E-3</v>
          </cell>
          <cell r="CS53051">
            <v>6.9722853635378074E-3</v>
          </cell>
          <cell r="CT53051">
            <v>9.0918961240823784E-3</v>
          </cell>
          <cell r="CU53051">
            <v>1.0855456678629749E-2</v>
          </cell>
          <cell r="CV53051">
            <v>1.292783064556711E-2</v>
          </cell>
          <cell r="CW53051">
            <v>1.534844024210388E-2</v>
          </cell>
          <cell r="CX53051">
            <v>1.8542938029225301E-2</v>
          </cell>
          <cell r="CY53051">
            <v>2.2312481078084659E-2</v>
          </cell>
          <cell r="CZ53051">
            <v>2.8000639987054175E-2</v>
          </cell>
          <cell r="DA53051">
            <v>3.2843169881569212E-2</v>
          </cell>
          <cell r="DB53051">
            <v>3.8635748746268288E-2</v>
          </cell>
          <cell r="DC53051">
            <v>4.5547586777464927E-2</v>
          </cell>
          <cell r="DD53051">
            <v>5.3729747218666142E-2</v>
          </cell>
          <cell r="DE53051">
            <v>6.3512516968358648E-2</v>
          </cell>
          <cell r="DF53051">
            <v>7.5328729425691132E-2</v>
          </cell>
          <cell r="DG53051">
            <v>8.8908610152594186E-2</v>
          </cell>
          <cell r="DH53051">
            <v>0.10478177411954982</v>
          </cell>
          <cell r="DI53051">
            <v>0.12346022267095623</v>
          </cell>
          <cell r="DJ53051">
            <v>0.14545106148229828</v>
          </cell>
          <cell r="DK53051">
            <v>0.17129104695754507</v>
          </cell>
          <cell r="DL53051">
            <v>0.20012434372635002</v>
          </cell>
          <cell r="DM53051">
            <v>0.23617641920596724</v>
          </cell>
          <cell r="DN53051">
            <v>0.27269087247315382</v>
          </cell>
          <cell r="DO53051">
            <v>0.3205662517213751</v>
          </cell>
          <cell r="DP53051">
            <v>0.37675707106380762</v>
          </cell>
          <cell r="DQ53051">
            <v>0.4415680852983398</v>
          </cell>
          <cell r="DR53051">
            <v>0.51089978791160062</v>
          </cell>
          <cell r="DS53051">
            <v>0.58064505985219461</v>
          </cell>
          <cell r="DT53051">
            <v>0.64210929177660392</v>
          </cell>
          <cell r="DU53051">
            <v>0.72672398388078463</v>
          </cell>
          <cell r="DV53051">
            <v>0.8197274773037716</v>
          </cell>
          <cell r="DW53051">
            <v>0.92288947681469002</v>
          </cell>
          <cell r="DX53051">
            <v>1.0312085604232561</v>
          </cell>
          <cell r="DY53051">
            <v>1.1503099371820866</v>
          </cell>
          <cell r="DZ53051">
            <v>1.2794274201785083</v>
          </cell>
          <cell r="EA53051">
            <v>1.4038654051420212</v>
          </cell>
          <cell r="EB53051">
            <v>1.5562097389220495</v>
          </cell>
          <cell r="EC53051">
            <v>1.7216340588824304</v>
          </cell>
          <cell r="ED53051">
            <v>1.8989506938924356</v>
          </cell>
          <cell r="EE53051">
            <v>2.0864106934604543</v>
          </cell>
          <cell r="EF53051">
            <v>2.2853900934884863</v>
          </cell>
          <cell r="EG53051">
            <v>2.4991374216985442</v>
          </cell>
          <cell r="EH53051">
            <v>2.7747041477513141</v>
          </cell>
          <cell r="EI53051">
            <v>3.0842370949428997</v>
          </cell>
          <cell r="EJ53051">
            <v>3.4315908364281245</v>
          </cell>
          <cell r="EK53051">
            <v>3.8213847871166591</v>
          </cell>
          <cell r="EL53051">
            <v>4.2617525770317481</v>
          </cell>
          <cell r="EM53051">
            <v>4.7567505090733588</v>
          </cell>
          <cell r="EN53051">
            <v>5.3114487747281984</v>
          </cell>
          <cell r="EO53051">
            <v>5.9349298353072015</v>
          </cell>
          <cell r="EP53051">
            <v>6.636672168858218</v>
          </cell>
        </row>
        <row r="53052">
          <cell r="F53052">
            <v>0</v>
          </cell>
          <cell r="G53052">
            <v>0</v>
          </cell>
          <cell r="H53052">
            <v>0</v>
          </cell>
          <cell r="I53052">
            <v>0</v>
          </cell>
          <cell r="J53052">
            <v>0</v>
          </cell>
          <cell r="K53052">
            <v>0</v>
          </cell>
          <cell r="L53052">
            <v>0</v>
          </cell>
          <cell r="M53052">
            <v>0</v>
          </cell>
          <cell r="N53052">
            <v>0</v>
          </cell>
          <cell r="O53052">
            <v>0</v>
          </cell>
          <cell r="P53052">
            <v>0</v>
          </cell>
          <cell r="Q53052">
            <v>0</v>
          </cell>
          <cell r="R53052">
            <v>0</v>
          </cell>
          <cell r="S53052">
            <v>0</v>
          </cell>
          <cell r="T53052">
            <v>0</v>
          </cell>
          <cell r="U53052">
            <v>0</v>
          </cell>
          <cell r="V53052">
            <v>0</v>
          </cell>
          <cell r="W53052">
            <v>0</v>
          </cell>
          <cell r="X53052">
            <v>0</v>
          </cell>
          <cell r="Y53052">
            <v>0</v>
          </cell>
          <cell r="Z53052">
            <v>0</v>
          </cell>
          <cell r="AA53052">
            <v>0</v>
          </cell>
          <cell r="AB53052">
            <v>0</v>
          </cell>
          <cell r="AC53052">
            <v>0</v>
          </cell>
          <cell r="AD53052">
            <v>0</v>
          </cell>
          <cell r="AE53052">
            <v>0</v>
          </cell>
          <cell r="AF53052">
            <v>0</v>
          </cell>
          <cell r="AG53052">
            <v>0</v>
          </cell>
          <cell r="AH53052">
            <v>0</v>
          </cell>
          <cell r="AI53052">
            <v>0</v>
          </cell>
          <cell r="AJ53052">
            <v>0</v>
          </cell>
          <cell r="AK53052">
            <v>0</v>
          </cell>
          <cell r="AL53052">
            <v>0</v>
          </cell>
          <cell r="AM53052">
            <v>0</v>
          </cell>
          <cell r="AN53052">
            <v>0</v>
          </cell>
          <cell r="AO53052">
            <v>0</v>
          </cell>
          <cell r="AP53052">
            <v>0</v>
          </cell>
          <cell r="AQ53052">
            <v>0</v>
          </cell>
          <cell r="AR53052">
            <v>0</v>
          </cell>
          <cell r="AS53052">
            <v>0</v>
          </cell>
          <cell r="AT53052">
            <v>0</v>
          </cell>
          <cell r="AU53052">
            <v>0</v>
          </cell>
          <cell r="AV53052">
            <v>0</v>
          </cell>
          <cell r="AW53052">
            <v>0</v>
          </cell>
          <cell r="AX53052">
            <v>0</v>
          </cell>
          <cell r="AY53052">
            <v>0</v>
          </cell>
          <cell r="AZ53052">
            <v>0</v>
          </cell>
          <cell r="BA53052">
            <v>0</v>
          </cell>
          <cell r="BB53052">
            <v>0</v>
          </cell>
          <cell r="BC53052">
            <v>0</v>
          </cell>
          <cell r="BD53052">
            <v>0</v>
          </cell>
          <cell r="BE53052">
            <v>0</v>
          </cell>
          <cell r="BF53052">
            <v>0</v>
          </cell>
          <cell r="BG53052">
            <v>0</v>
          </cell>
          <cell r="BH53052">
            <v>0</v>
          </cell>
          <cell r="BI53052">
            <v>0</v>
          </cell>
          <cell r="BJ53052">
            <v>0</v>
          </cell>
          <cell r="BK53052">
            <v>0</v>
          </cell>
          <cell r="BL53052">
            <v>0</v>
          </cell>
          <cell r="BM53052">
            <v>0</v>
          </cell>
          <cell r="BN53052">
            <v>0</v>
          </cell>
          <cell r="BO53052">
            <v>0</v>
          </cell>
          <cell r="BP53052">
            <v>1.1916545632534531E-3</v>
          </cell>
          <cell r="BQ53052">
            <v>4.5836289019216355E-4</v>
          </cell>
          <cell r="BR53052">
            <v>3.853153037222527E-4</v>
          </cell>
          <cell r="BS53052">
            <v>2.4320079324485351E-4</v>
          </cell>
          <cell r="BT53052">
            <v>1.9600028139560543E-4</v>
          </cell>
          <cell r="BU53052">
            <v>1.4695272023065596E-4</v>
          </cell>
          <cell r="BV53052">
            <v>1.1249089622505115E-4</v>
          </cell>
          <cell r="BW53052">
            <v>8.6851358261526916E-5</v>
          </cell>
          <cell r="BX53052">
            <v>6.7235652785121221E-5</v>
          </cell>
          <cell r="BY53052">
            <v>5.2107859901837122E-5</v>
          </cell>
          <cell r="BZ53052">
            <v>4.011547878349918E-5</v>
          </cell>
          <cell r="CA53052">
            <v>3.0302090496034676E-5</v>
          </cell>
          <cell r="CB53052">
            <v>2.2509873876728847E-5</v>
          </cell>
          <cell r="CC53052">
            <v>1.6739298647567268E-5</v>
          </cell>
          <cell r="CD53052">
            <v>1.225129081162334E-5</v>
          </cell>
          <cell r="CE53052">
            <v>8.991143612986394E-6</v>
          </cell>
          <cell r="CF53052">
            <v>6.5661644850505388E-6</v>
          </cell>
          <cell r="CG53052">
            <v>4.8542536570713788E-6</v>
          </cell>
          <cell r="CH53052">
            <v>3.2820444865088816E-6</v>
          </cell>
          <cell r="CI53052">
            <v>4.0986861091257121E-6</v>
          </cell>
          <cell r="CJ53052">
            <v>5.1093943913329435E-6</v>
          </cell>
          <cell r="CK53052">
            <v>6.2693735088798831E-6</v>
          </cell>
          <cell r="CL53052">
            <v>8.0785238238618818E-6</v>
          </cell>
          <cell r="CM53052">
            <v>1.0488237382108968E-5</v>
          </cell>
          <cell r="CN53052">
            <v>1.2978005564372525E-5</v>
          </cell>
          <cell r="CO53052">
            <v>1.6152913325823293E-5</v>
          </cell>
          <cell r="CP53052">
            <v>1.9797420912991992E-5</v>
          </cell>
          <cell r="CQ53052">
            <v>2.4470931381262453E-5</v>
          </cell>
          <cell r="CR53052">
            <v>3.0210668853176641E-5</v>
          </cell>
          <cell r="CS53052">
            <v>3.3858044456894255E-5</v>
          </cell>
          <cell r="CT53052">
            <v>3.9062074429145213E-5</v>
          </cell>
          <cell r="CU53052">
            <v>4.2650533293499299E-5</v>
          </cell>
          <cell r="CV53052">
            <v>5.0354252334410399E-5</v>
          </cell>
          <cell r="CW53052">
            <v>5.911646034809878E-5</v>
          </cell>
          <cell r="CX53052">
            <v>6.8776661805357729E-5</v>
          </cell>
          <cell r="CY53052">
            <v>7.9373737916725392E-5</v>
          </cell>
          <cell r="CZ53052">
            <v>9.2912188613435587E-5</v>
          </cell>
          <cell r="DA53052">
            <v>1.0621102728369526E-4</v>
          </cell>
          <cell r="DB53052">
            <v>1.210586057161217E-4</v>
          </cell>
          <cell r="DC53052">
            <v>1.5816820379830414E-4</v>
          </cell>
          <cell r="DD53052">
            <v>2.0455733845171748E-4</v>
          </cell>
          <cell r="DE53052">
            <v>2.6306437813027229E-4</v>
          </cell>
          <cell r="DF53052">
            <v>3.1364375382447507E-4</v>
          </cell>
          <cell r="DG53052">
            <v>3.8501178328691785E-4</v>
          </cell>
          <cell r="DH53052">
            <v>4.6383074451091324E-4</v>
          </cell>
          <cell r="DI53052">
            <v>5.5712416840703407E-4</v>
          </cell>
          <cell r="DJ53052">
            <v>6.6730499633413289E-4</v>
          </cell>
          <cell r="DK53052">
            <v>8.0356880451738907E-4</v>
          </cell>
          <cell r="DL53052">
            <v>3.6186159493573354E-4</v>
          </cell>
          <cell r="DM53052">
            <v>4.8741445845539971E-4</v>
          </cell>
          <cell r="DN53052">
            <v>5.5577824173079103E-4</v>
          </cell>
          <cell r="DO53052">
            <v>6.3399939618565546E-4</v>
          </cell>
          <cell r="DP53052">
            <v>7.5938438146929365E-4</v>
          </cell>
          <cell r="DQ53052">
            <v>9.0722428315117448E-4</v>
          </cell>
          <cell r="DR53052">
            <v>1.0402743289680562E-3</v>
          </cell>
          <cell r="DS53052">
            <v>1.1750222388306323E-3</v>
          </cell>
          <cell r="DT53052">
            <v>1.3030200067274014E-3</v>
          </cell>
          <cell r="DU53052">
            <v>1.5087092637287279E-3</v>
          </cell>
          <cell r="DV53052">
            <v>1.7453416641997187E-3</v>
          </cell>
          <cell r="DW53052">
            <v>1.9297900405196204E-3</v>
          </cell>
          <cell r="DX53052">
            <v>2.1231893575556064E-3</v>
          </cell>
          <cell r="DY53052">
            <v>2.3283748890662258E-3</v>
          </cell>
          <cell r="DZ53052">
            <v>2.6837531704755673E-3</v>
          </cell>
          <cell r="EA53052">
            <v>3.082158866361592E-3</v>
          </cell>
          <cell r="EB53052">
            <v>3.7867598461164692E-3</v>
          </cell>
          <cell r="EC53052">
            <v>4.6369752339692743E-3</v>
          </cell>
          <cell r="ED53052">
            <v>5.6597473408244751E-3</v>
          </cell>
          <cell r="EE53052">
            <v>6.5307697057965432E-3</v>
          </cell>
          <cell r="EF53052">
            <v>7.5788187297299633E-3</v>
          </cell>
          <cell r="EG53052">
            <v>9.1351903392455445E-3</v>
          </cell>
          <cell r="EH53052">
            <v>1.109074333627405E-2</v>
          </cell>
          <cell r="EI53052">
            <v>1.3441643972974253E-2</v>
          </cell>
          <cell r="EJ53052">
            <v>1.5625969862887862E-2</v>
          </cell>
          <cell r="EK53052">
            <v>1.8156121175168845E-2</v>
          </cell>
          <cell r="EL53052">
            <v>2.1488043660804819E-2</v>
          </cell>
          <cell r="EM53052">
            <v>2.5422208401124854E-2</v>
          </cell>
          <cell r="EN53052">
            <v>3.0060819998591354E-2</v>
          </cell>
          <cell r="EO53052">
            <v>3.4926386824994153E-2</v>
          </cell>
          <cell r="EP53052">
            <v>3.9620943471746058E-2</v>
          </cell>
        </row>
        <row r="53053">
          <cell r="F53053">
            <v>0</v>
          </cell>
          <cell r="G53053">
            <v>0</v>
          </cell>
          <cell r="H53053">
            <v>0</v>
          </cell>
          <cell r="I53053">
            <v>0</v>
          </cell>
          <cell r="J53053">
            <v>0</v>
          </cell>
          <cell r="K53053">
            <v>0</v>
          </cell>
          <cell r="L53053">
            <v>0</v>
          </cell>
          <cell r="M53053">
            <v>0</v>
          </cell>
          <cell r="N53053">
            <v>0</v>
          </cell>
          <cell r="O53053">
            <v>0</v>
          </cell>
          <cell r="P53053">
            <v>0</v>
          </cell>
          <cell r="Q53053">
            <v>0</v>
          </cell>
          <cell r="R53053">
            <v>0</v>
          </cell>
          <cell r="S53053">
            <v>0</v>
          </cell>
          <cell r="T53053">
            <v>0</v>
          </cell>
          <cell r="U53053">
            <v>0</v>
          </cell>
          <cell r="V53053">
            <v>0</v>
          </cell>
          <cell r="W53053">
            <v>0</v>
          </cell>
          <cell r="X53053">
            <v>0</v>
          </cell>
          <cell r="Y53053">
            <v>0</v>
          </cell>
          <cell r="Z53053">
            <v>0</v>
          </cell>
          <cell r="AA53053">
            <v>0</v>
          </cell>
          <cell r="AB53053">
            <v>0</v>
          </cell>
          <cell r="AC53053">
            <v>0</v>
          </cell>
          <cell r="AD53053">
            <v>0</v>
          </cell>
          <cell r="AE53053">
            <v>0</v>
          </cell>
          <cell r="AF53053">
            <v>0</v>
          </cell>
          <cell r="AG53053">
            <v>0</v>
          </cell>
          <cell r="AH53053">
            <v>0</v>
          </cell>
          <cell r="AI53053">
            <v>0</v>
          </cell>
          <cell r="AJ53053">
            <v>0</v>
          </cell>
          <cell r="AK53053">
            <v>0</v>
          </cell>
          <cell r="AL53053">
            <v>0</v>
          </cell>
          <cell r="AM53053">
            <v>0</v>
          </cell>
          <cell r="AN53053">
            <v>0</v>
          </cell>
          <cell r="AO53053">
            <v>0</v>
          </cell>
          <cell r="AP53053">
            <v>0</v>
          </cell>
          <cell r="AQ53053">
            <v>0</v>
          </cell>
          <cell r="AR53053">
            <v>0</v>
          </cell>
          <cell r="AS53053">
            <v>0</v>
          </cell>
          <cell r="AT53053">
            <v>0</v>
          </cell>
          <cell r="AU53053">
            <v>0</v>
          </cell>
          <cell r="AV53053">
            <v>0</v>
          </cell>
          <cell r="AW53053">
            <v>0</v>
          </cell>
          <cell r="AX53053">
            <v>0</v>
          </cell>
          <cell r="AY53053">
            <v>0</v>
          </cell>
          <cell r="AZ53053">
            <v>0</v>
          </cell>
          <cell r="BA53053">
            <v>0</v>
          </cell>
          <cell r="BB53053">
            <v>0</v>
          </cell>
          <cell r="BC53053">
            <v>0</v>
          </cell>
          <cell r="BD53053">
            <v>0</v>
          </cell>
          <cell r="BE53053">
            <v>0</v>
          </cell>
          <cell r="BF53053">
            <v>0</v>
          </cell>
          <cell r="BG53053">
            <v>0</v>
          </cell>
          <cell r="BH53053">
            <v>0</v>
          </cell>
          <cell r="BI53053">
            <v>0</v>
          </cell>
          <cell r="BJ53053">
            <v>0</v>
          </cell>
          <cell r="BK53053">
            <v>0</v>
          </cell>
          <cell r="BL53053">
            <v>0</v>
          </cell>
          <cell r="BM53053">
            <v>0</v>
          </cell>
          <cell r="BN53053">
            <v>0.50454871881088448</v>
          </cell>
          <cell r="BO53053">
            <v>0.66253562209782468</v>
          </cell>
          <cell r="BP53053">
            <v>0.45524005204127865</v>
          </cell>
          <cell r="BQ53053">
            <v>0.34517018430374297</v>
          </cell>
          <cell r="BR53053">
            <v>0.29536797644159807</v>
          </cell>
          <cell r="BS53053">
            <v>0.23718445921861239</v>
          </cell>
          <cell r="BT53053">
            <v>0.18574001292213133</v>
          </cell>
          <cell r="BU53053">
            <v>0.1447265544494418</v>
          </cell>
          <cell r="BV53053">
            <v>0.11544852257571241</v>
          </cell>
          <cell r="BW53053">
            <v>8.7807990457276081E-2</v>
          </cell>
          <cell r="BX53053">
            <v>6.3074761001990998E-2</v>
          </cell>
          <cell r="BY53053">
            <v>4.0165058175188402E-2</v>
          </cell>
          <cell r="BZ53053">
            <v>2.5347227625783706E-2</v>
          </cell>
          <cell r="CA53053">
            <v>1.5585149300784589E-2</v>
          </cell>
          <cell r="CB53053">
            <v>9.0935147587459242E-3</v>
          </cell>
          <cell r="CC53053">
            <v>6.1809875632107703E-3</v>
          </cell>
          <cell r="CD53053">
            <v>3.7241395465314299E-3</v>
          </cell>
          <cell r="CE53053">
            <v>2.4105197549559041E-3</v>
          </cell>
          <cell r="CF53053">
            <v>1.4556065216641476E-3</v>
          </cell>
          <cell r="CG53053">
            <v>9.7429023932452347E-4</v>
          </cell>
          <cell r="CH53053">
            <v>7.4383709526116833E-4</v>
          </cell>
          <cell r="CI53053">
            <v>9.3877923408868967E-4</v>
          </cell>
          <cell r="CJ53053">
            <v>1.2331087664258444E-3</v>
          </cell>
          <cell r="CK53053">
            <v>1.574259378109752E-3</v>
          </cell>
          <cell r="CL53053">
            <v>1.9694106783337308E-3</v>
          </cell>
          <cell r="CM53053">
            <v>2.1913459301401896E-3</v>
          </cell>
          <cell r="CN53053">
            <v>2.5826112647166274E-3</v>
          </cell>
          <cell r="CO53053">
            <v>3.1486602166771122E-3</v>
          </cell>
          <cell r="CP53053">
            <v>3.7114905227824779E-3</v>
          </cell>
          <cell r="CQ53053">
            <v>4.3905978509408477E-3</v>
          </cell>
          <cell r="CR53053">
            <v>5.4031524058206874E-3</v>
          </cell>
          <cell r="CS53053">
            <v>6.3673481045999321E-3</v>
          </cell>
          <cell r="CT53053">
            <v>8.2814364233461547E-3</v>
          </cell>
          <cell r="CU53053">
            <v>9.7631168524340995E-3</v>
          </cell>
          <cell r="CV53053">
            <v>1.1443334855207868E-2</v>
          </cell>
          <cell r="CW53053">
            <v>1.3269579266116691E-2</v>
          </cell>
          <cell r="CX53053">
            <v>1.5821242681688781E-2</v>
          </cell>
          <cell r="CY53053">
            <v>1.8733256980639022E-2</v>
          </cell>
          <cell r="CZ53053">
            <v>2.3446219998780941E-2</v>
          </cell>
          <cell r="DA53053">
            <v>2.7156789817250723E-2</v>
          </cell>
          <cell r="DB53053">
            <v>3.1219976697115463E-2</v>
          </cell>
          <cell r="DC53053">
            <v>3.724661287292471E-2</v>
          </cell>
          <cell r="DD53053">
            <v>4.3882241115327188E-2</v>
          </cell>
          <cell r="DE53053">
            <v>5.1597484793675805E-2</v>
          </cell>
          <cell r="DF53053">
            <v>6.0508073670838811E-2</v>
          </cell>
          <cell r="DG53053">
            <v>7.086853873076128E-2</v>
          </cell>
          <cell r="DH53053">
            <v>8.2896241793195991E-2</v>
          </cell>
          <cell r="DI53053">
            <v>9.6814933607908424E-2</v>
          </cell>
          <cell r="DJ53053">
            <v>0.11288646666901311</v>
          </cell>
          <cell r="DK53053">
            <v>0.13031297104165129</v>
          </cell>
          <cell r="DL53053">
            <v>3.6960239284931154E-2</v>
          </cell>
          <cell r="DM53053">
            <v>7.5360706608165129E-2</v>
          </cell>
          <cell r="DN53053">
            <v>8.4913964196002722E-2</v>
          </cell>
          <cell r="DO53053">
            <v>9.8003774596461896E-2</v>
          </cell>
          <cell r="DP53053">
            <v>0.11357406412572173</v>
          </cell>
          <cell r="DQ53053">
            <v>0.130678734493719</v>
          </cell>
          <cell r="DR53053">
            <v>0.15045674306241152</v>
          </cell>
          <cell r="DS53053">
            <v>0.16842253734410101</v>
          </cell>
          <cell r="DT53053">
            <v>0.18061586400861007</v>
          </cell>
          <cell r="DU53053">
            <v>0.20054127998696009</v>
          </cell>
          <cell r="DV53053">
            <v>0.22240961198854811</v>
          </cell>
          <cell r="DW53053">
            <v>0.24652277535293698</v>
          </cell>
          <cell r="DX53053">
            <v>0.27111161798827327</v>
          </cell>
          <cell r="DY53053">
            <v>0.29804978135668964</v>
          </cell>
          <cell r="DZ53053">
            <v>0.32752042904057388</v>
          </cell>
          <cell r="EA53053">
            <v>0.35397711922510339</v>
          </cell>
          <cell r="EB53053">
            <v>0.38951707509686473</v>
          </cell>
          <cell r="EC53053">
            <v>0.42829095806420553</v>
          </cell>
          <cell r="ED53053">
            <v>0.47014941011375549</v>
          </cell>
          <cell r="EE53053">
            <v>0.51497993323623925</v>
          </cell>
          <cell r="EF53053">
            <v>0.56281092145412737</v>
          </cell>
          <cell r="EG53053">
            <v>0.61448932180298144</v>
          </cell>
          <cell r="EH53053">
            <v>0.68525354004868677</v>
          </cell>
          <cell r="EI53053">
            <v>0.76529209136665222</v>
          </cell>
          <cell r="EJ53053">
            <v>0.85435374228663141</v>
          </cell>
          <cell r="EK53053">
            <v>0.9543492777786442</v>
          </cell>
          <cell r="EL53053">
            <v>1.0660661189690965</v>
          </cell>
          <cell r="EM53053">
            <v>1.1902611033433048</v>
          </cell>
          <cell r="EN53053">
            <v>1.3275914430822953</v>
          </cell>
          <cell r="EO53053">
            <v>1.4801028405205734</v>
          </cell>
          <cell r="EP53053">
            <v>1.6473156065242782</v>
          </cell>
        </row>
        <row r="53054">
          <cell r="F53054">
            <v>0</v>
          </cell>
          <cell r="G53054">
            <v>0</v>
          </cell>
          <cell r="H53054">
            <v>0</v>
          </cell>
          <cell r="I53054">
            <v>0</v>
          </cell>
          <cell r="J53054">
            <v>0</v>
          </cell>
          <cell r="K53054">
            <v>0</v>
          </cell>
          <cell r="L53054">
            <v>0</v>
          </cell>
          <cell r="M53054">
            <v>0</v>
          </cell>
          <cell r="N53054">
            <v>0</v>
          </cell>
          <cell r="O53054">
            <v>0</v>
          </cell>
          <cell r="P53054">
            <v>0</v>
          </cell>
          <cell r="Q53054">
            <v>0</v>
          </cell>
          <cell r="R53054">
            <v>0</v>
          </cell>
          <cell r="S53054">
            <v>0</v>
          </cell>
          <cell r="T53054">
            <v>0</v>
          </cell>
          <cell r="U53054">
            <v>0</v>
          </cell>
          <cell r="V53054">
            <v>0</v>
          </cell>
          <cell r="W53054">
            <v>0</v>
          </cell>
          <cell r="X53054">
            <v>0</v>
          </cell>
          <cell r="Y53054">
            <v>0</v>
          </cell>
          <cell r="Z53054">
            <v>0</v>
          </cell>
          <cell r="AA53054">
            <v>0</v>
          </cell>
          <cell r="AB53054">
            <v>0</v>
          </cell>
          <cell r="AC53054">
            <v>0</v>
          </cell>
          <cell r="AD53054">
            <v>0</v>
          </cell>
          <cell r="AE53054">
            <v>0</v>
          </cell>
          <cell r="AF53054">
            <v>0</v>
          </cell>
          <cell r="AG53054">
            <v>0</v>
          </cell>
          <cell r="AH53054">
            <v>0</v>
          </cell>
          <cell r="AI53054">
            <v>0</v>
          </cell>
          <cell r="AJ53054">
            <v>0</v>
          </cell>
          <cell r="AK53054">
            <v>0</v>
          </cell>
          <cell r="AL53054">
            <v>0</v>
          </cell>
          <cell r="AM53054">
            <v>0</v>
          </cell>
          <cell r="AN53054">
            <v>0</v>
          </cell>
          <cell r="AO53054">
            <v>0</v>
          </cell>
          <cell r="AP53054">
            <v>0</v>
          </cell>
          <cell r="AQ53054">
            <v>0</v>
          </cell>
          <cell r="AR53054">
            <v>0</v>
          </cell>
          <cell r="AS53054">
            <v>0</v>
          </cell>
          <cell r="AT53054">
            <v>0</v>
          </cell>
          <cell r="AU53054">
            <v>0</v>
          </cell>
          <cell r="AV53054">
            <v>0</v>
          </cell>
          <cell r="AW53054">
            <v>0</v>
          </cell>
          <cell r="AX53054">
            <v>0</v>
          </cell>
          <cell r="AY53054">
            <v>0</v>
          </cell>
          <cell r="AZ53054">
            <v>0</v>
          </cell>
          <cell r="BA53054">
            <v>0</v>
          </cell>
          <cell r="BB53054">
            <v>0</v>
          </cell>
          <cell r="BC53054">
            <v>0</v>
          </cell>
          <cell r="BD53054">
            <v>0</v>
          </cell>
          <cell r="BE53054">
            <v>0</v>
          </cell>
          <cell r="BF53054">
            <v>0</v>
          </cell>
          <cell r="BG53054">
            <v>0</v>
          </cell>
          <cell r="BH53054">
            <v>0</v>
          </cell>
          <cell r="BI53054">
            <v>0</v>
          </cell>
          <cell r="BJ53054">
            <v>0</v>
          </cell>
          <cell r="BK53054">
            <v>0</v>
          </cell>
          <cell r="BL53054">
            <v>0</v>
          </cell>
          <cell r="BM53054">
            <v>0</v>
          </cell>
          <cell r="BN53054">
            <v>0</v>
          </cell>
          <cell r="BO53054">
            <v>11.970816482760814</v>
          </cell>
          <cell r="BP53054">
            <v>31.879229471641349</v>
          </cell>
          <cell r="BQ53054">
            <v>44.587367188290528</v>
          </cell>
          <cell r="BR53054">
            <v>51.193244920217133</v>
          </cell>
          <cell r="BS53054">
            <v>52.792361561778108</v>
          </cell>
          <cell r="BT53054">
            <v>49.804836470190764</v>
          </cell>
          <cell r="BU53054">
            <v>42.563444226229485</v>
          </cell>
          <cell r="BV53054">
            <v>31.22839341319057</v>
          </cell>
          <cell r="BW53054">
            <v>15.590937409453963</v>
          </cell>
          <cell r="BX53054">
            <v>1.2592481984563146</v>
          </cell>
          <cell r="BY53054">
            <v>0.82262668577320697</v>
          </cell>
          <cell r="BZ53054">
            <v>0.53083373216313756</v>
          </cell>
          <cell r="CA53054">
            <v>0.33679755011386292</v>
          </cell>
          <cell r="CB53054">
            <v>0.21729441481961106</v>
          </cell>
          <cell r="CC53054">
            <v>0.14124799150171694</v>
          </cell>
          <cell r="CD53054">
            <v>8.7182917360615605E-2</v>
          </cell>
          <cell r="CE53054">
            <v>5.4331372237370022E-2</v>
          </cell>
          <cell r="CF53054">
            <v>3.426660046547117E-2</v>
          </cell>
          <cell r="CG53054">
            <v>2.2180303623021987E-2</v>
          </cell>
          <cell r="CH53054">
            <v>1.3881516765891501E-2</v>
          </cell>
          <cell r="CI53054">
            <v>1.7784740600964626E-2</v>
          </cell>
          <cell r="CJ53054">
            <v>2.2535455261802714E-2</v>
          </cell>
          <cell r="CK53054">
            <v>2.7997081311909977E-2</v>
          </cell>
          <cell r="CL53054">
            <v>3.5371100239878057E-2</v>
          </cell>
          <cell r="CM53054">
            <v>3.4213189850345264E-2</v>
          </cell>
          <cell r="CN53054">
            <v>3.8859066577973216E-2</v>
          </cell>
          <cell r="CO53054">
            <v>4.4593391246741207E-2</v>
          </cell>
          <cell r="CP53054">
            <v>4.9989083097213761E-2</v>
          </cell>
          <cell r="CQ53054">
            <v>5.7259264550925441E-2</v>
          </cell>
          <cell r="CR53054">
            <v>6.6311686850062321E-2</v>
          </cell>
          <cell r="CS53054">
            <v>7.4588888444425433E-2</v>
          </cell>
          <cell r="CT53054">
            <v>8.8952532994193659E-2</v>
          </cell>
          <cell r="CU53054">
            <v>0.1003935560056588</v>
          </cell>
          <cell r="CV53054">
            <v>0.11376965502224182</v>
          </cell>
          <cell r="CW53054">
            <v>0.12882314437780382</v>
          </cell>
          <cell r="CX53054">
            <v>0.1484414914736015</v>
          </cell>
          <cell r="CY53054">
            <v>0.16958600177259553</v>
          </cell>
          <cell r="CZ53054">
            <v>0.20442426646919262</v>
          </cell>
          <cell r="DA53054">
            <v>0.23204815220282068</v>
          </cell>
          <cell r="DB53054">
            <v>0.26411907634346105</v>
          </cell>
          <cell r="DC53054">
            <v>0.31137356432632418</v>
          </cell>
          <cell r="DD53054">
            <v>0.36355671314680588</v>
          </cell>
          <cell r="DE53054">
            <v>0.42418490264262471</v>
          </cell>
          <cell r="DF53054">
            <v>0.49403438720761805</v>
          </cell>
          <cell r="DG53054">
            <v>0.57532056772087936</v>
          </cell>
          <cell r="DH53054">
            <v>0.66965232377930695</v>
          </cell>
          <cell r="DI53054">
            <v>0.77994268695484403</v>
          </cell>
          <cell r="DJ53054">
            <v>0.91491491314508866</v>
          </cell>
          <cell r="DK53054">
            <v>1.0806017963228123</v>
          </cell>
          <cell r="DL53054">
            <v>0.39137016542004704</v>
          </cell>
          <cell r="DM53054">
            <v>0.85138556460853154</v>
          </cell>
          <cell r="DN53054">
            <v>0.96844198451525254</v>
          </cell>
          <cell r="DO53054">
            <v>1.1204583455223478</v>
          </cell>
          <cell r="DP53054">
            <v>1.2979876180504255</v>
          </cell>
          <cell r="DQ53054">
            <v>1.4966189318840173</v>
          </cell>
          <cell r="DR53054">
            <v>1.6969741258137172</v>
          </cell>
          <cell r="DS53054">
            <v>1.8892845824650397</v>
          </cell>
          <cell r="DT53054">
            <v>2.0369940672847471</v>
          </cell>
          <cell r="DU53054">
            <v>2.2613577308950115</v>
          </cell>
          <cell r="DV53054">
            <v>2.5045184756871093</v>
          </cell>
          <cell r="DW53054">
            <v>2.7690151063506585</v>
          </cell>
          <cell r="DX53054">
            <v>3.0147921734604686</v>
          </cell>
          <cell r="DY53054">
            <v>3.282156287123859</v>
          </cell>
          <cell r="DZ53054">
            <v>3.5712252451658286</v>
          </cell>
          <cell r="EA53054">
            <v>3.8247867962718445</v>
          </cell>
          <cell r="EB53054">
            <v>4.1524757440247004</v>
          </cell>
          <cell r="EC53054">
            <v>4.4963726754405249</v>
          </cell>
          <cell r="ED53054">
            <v>4.8621094146040775</v>
          </cell>
          <cell r="EE53054">
            <v>5.2477965215002351</v>
          </cell>
          <cell r="EF53054">
            <v>5.6243513200060873</v>
          </cell>
          <cell r="EG53054">
            <v>6.0194691631405384</v>
          </cell>
          <cell r="EH53054">
            <v>6.6111114139057463</v>
          </cell>
          <cell r="EI53054">
            <v>7.2501338908449826</v>
          </cell>
          <cell r="EJ53054">
            <v>8.0116805997007177</v>
          </cell>
          <cell r="EK53054">
            <v>8.8645151670670561</v>
          </cell>
          <cell r="EL53054">
            <v>9.811575852088076</v>
          </cell>
          <cell r="EM53054">
            <v>10.872561829731916</v>
          </cell>
          <cell r="EN53054">
            <v>12.059029391425007</v>
          </cell>
          <cell r="EO53054">
            <v>13.449111090146511</v>
          </cell>
          <cell r="EP53054">
            <v>14.991940790708568</v>
          </cell>
        </row>
        <row r="53055">
          <cell r="F53055">
            <v>0</v>
          </cell>
          <cell r="G53055">
            <v>0</v>
          </cell>
          <cell r="H53055">
            <v>0</v>
          </cell>
          <cell r="I53055">
            <v>0</v>
          </cell>
          <cell r="J53055">
            <v>0</v>
          </cell>
          <cell r="K53055">
            <v>0</v>
          </cell>
          <cell r="L53055">
            <v>0</v>
          </cell>
          <cell r="M53055">
            <v>0</v>
          </cell>
          <cell r="N53055">
            <v>0</v>
          </cell>
          <cell r="O53055">
            <v>0</v>
          </cell>
          <cell r="P53055">
            <v>0</v>
          </cell>
          <cell r="Q53055">
            <v>0</v>
          </cell>
          <cell r="R53055">
            <v>0</v>
          </cell>
          <cell r="S53055">
            <v>0</v>
          </cell>
          <cell r="T53055">
            <v>0</v>
          </cell>
          <cell r="U53055">
            <v>0</v>
          </cell>
          <cell r="V53055">
            <v>0</v>
          </cell>
          <cell r="W53055">
            <v>0</v>
          </cell>
          <cell r="X53055">
            <v>0</v>
          </cell>
          <cell r="Y53055">
            <v>0</v>
          </cell>
          <cell r="Z53055">
            <v>0</v>
          </cell>
          <cell r="AA53055">
            <v>0</v>
          </cell>
          <cell r="AB53055">
            <v>0</v>
          </cell>
          <cell r="AC53055">
            <v>0</v>
          </cell>
          <cell r="AD53055">
            <v>0</v>
          </cell>
          <cell r="AE53055">
            <v>0</v>
          </cell>
          <cell r="AF53055">
            <v>0</v>
          </cell>
          <cell r="AG53055">
            <v>0</v>
          </cell>
          <cell r="AH53055">
            <v>0</v>
          </cell>
          <cell r="AI53055">
            <v>0</v>
          </cell>
          <cell r="AJ53055">
            <v>0</v>
          </cell>
          <cell r="AK53055">
            <v>0</v>
          </cell>
          <cell r="AL53055">
            <v>0</v>
          </cell>
          <cell r="AM53055">
            <v>0</v>
          </cell>
          <cell r="AN53055">
            <v>0</v>
          </cell>
          <cell r="AO53055">
            <v>0</v>
          </cell>
          <cell r="AP53055">
            <v>0</v>
          </cell>
          <cell r="AQ53055">
            <v>0</v>
          </cell>
          <cell r="AR53055">
            <v>0</v>
          </cell>
          <cell r="AS53055">
            <v>0</v>
          </cell>
          <cell r="AT53055">
            <v>0</v>
          </cell>
          <cell r="AU53055">
            <v>0</v>
          </cell>
          <cell r="AV53055">
            <v>0</v>
          </cell>
          <cell r="AW53055">
            <v>0</v>
          </cell>
          <cell r="AX53055">
            <v>0</v>
          </cell>
          <cell r="AY53055">
            <v>0</v>
          </cell>
          <cell r="AZ53055">
            <v>0</v>
          </cell>
          <cell r="BA53055">
            <v>0</v>
          </cell>
          <cell r="BB53055">
            <v>0</v>
          </cell>
          <cell r="BC53055">
            <v>0</v>
          </cell>
          <cell r="BD53055">
            <v>0</v>
          </cell>
          <cell r="BE53055">
            <v>0</v>
          </cell>
          <cell r="BF53055">
            <v>0</v>
          </cell>
          <cell r="BG53055">
            <v>0</v>
          </cell>
          <cell r="BH53055">
            <v>0</v>
          </cell>
          <cell r="BI53055">
            <v>0</v>
          </cell>
          <cell r="BJ53055">
            <v>0</v>
          </cell>
          <cell r="BK53055">
            <v>0</v>
          </cell>
          <cell r="BL53055">
            <v>0</v>
          </cell>
          <cell r="BM53055">
            <v>0</v>
          </cell>
          <cell r="BN53055">
            <v>790.47163927528391</v>
          </cell>
          <cell r="BO53055">
            <v>250.56267825882432</v>
          </cell>
          <cell r="BP53055">
            <v>3.3074239997046497</v>
          </cell>
          <cell r="BQ53055">
            <v>0.72108976895379839</v>
          </cell>
          <cell r="BR53055">
            <v>0.32537880144057463</v>
          </cell>
          <cell r="BS53055">
            <v>0.2295475307937675</v>
          </cell>
          <cell r="BT53055">
            <v>0.14920845013943593</v>
          </cell>
          <cell r="BU53055">
            <v>8.8084674820856287E-2</v>
          </cell>
          <cell r="BV53055">
            <v>5.3022137045524463E-2</v>
          </cell>
          <cell r="BW53055">
            <v>3.170346476730182E-2</v>
          </cell>
          <cell r="BX53055">
            <v>1.9903679236693124E-2</v>
          </cell>
          <cell r="BY53055">
            <v>1.1524901929346168E-2</v>
          </cell>
          <cell r="BZ53055">
            <v>6.8954688829782661E-3</v>
          </cell>
          <cell r="CA53055">
            <v>3.926502177408424E-3</v>
          </cell>
          <cell r="CB53055">
            <v>2.0758375827475582E-3</v>
          </cell>
          <cell r="CC53055">
            <v>1.2974386917463632E-3</v>
          </cell>
          <cell r="CD53055">
            <v>7.0607722098765227E-4</v>
          </cell>
          <cell r="CE53055">
            <v>4.0868608618661292E-4</v>
          </cell>
          <cell r="CF53055">
            <v>2.2320490860324916E-4</v>
          </cell>
          <cell r="CG53055">
            <v>1.3431277250701079E-4</v>
          </cell>
          <cell r="CH53055">
            <v>8.8979088626953964E-5</v>
          </cell>
          <cell r="CI53055">
            <v>1.1485501123831026E-4</v>
          </cell>
          <cell r="CJ53055">
            <v>1.5222142543059298E-4</v>
          </cell>
          <cell r="CK53055">
            <v>1.9648613497767701E-4</v>
          </cell>
          <cell r="CL53055">
            <v>2.501977649873692E-4</v>
          </cell>
          <cell r="CM53055">
            <v>2.479519651834122E-4</v>
          </cell>
          <cell r="CN53055">
            <v>2.926930039146632E-4</v>
          </cell>
          <cell r="CO53055">
            <v>3.5300860663441022E-4</v>
          </cell>
          <cell r="CP53055">
            <v>4.1668716005960912E-4</v>
          </cell>
          <cell r="CQ53055">
            <v>4.9045810253282971E-4</v>
          </cell>
          <cell r="CR53055">
            <v>5.9162729692684472E-4</v>
          </cell>
          <cell r="CS53055">
            <v>6.8720276967019892E-4</v>
          </cell>
          <cell r="CT53055">
            <v>8.6534498813083517E-4</v>
          </cell>
          <cell r="CU53055">
            <v>1.0096274536172452E-3</v>
          </cell>
          <cell r="CV53055">
            <v>1.1692044269015142E-3</v>
          </cell>
          <cell r="CW53055">
            <v>1.3485183153325792E-3</v>
          </cell>
          <cell r="CX53055">
            <v>1.5804305286330365E-3</v>
          </cell>
          <cell r="CY53055">
            <v>1.8552967350539387E-3</v>
          </cell>
          <cell r="CZ53055">
            <v>2.2932459430332654E-3</v>
          </cell>
          <cell r="DA53055">
            <v>2.6314659170671838E-3</v>
          </cell>
          <cell r="DB53055">
            <v>3.0128490397108502E-3</v>
          </cell>
          <cell r="DC53055">
            <v>3.5740627520927169E-3</v>
          </cell>
          <cell r="DD53055">
            <v>4.1992304464474224E-3</v>
          </cell>
          <cell r="DE53055">
            <v>4.925493115771078E-3</v>
          </cell>
          <cell r="DF53055">
            <v>5.7651547542028345E-3</v>
          </cell>
          <cell r="DG53055">
            <v>6.7334727569700898E-3</v>
          </cell>
          <cell r="DH53055">
            <v>7.8529059589517031E-3</v>
          </cell>
          <cell r="DI53055">
            <v>9.1489123323573191E-3</v>
          </cell>
          <cell r="DJ53055">
            <v>1.0650400380365901E-2</v>
          </cell>
          <cell r="DK53055">
            <v>1.238541695792522E-2</v>
          </cell>
          <cell r="DL53055">
            <v>3.4484970394789384E-3</v>
          </cell>
          <cell r="DM53055">
            <v>6.3781527312702499E-3</v>
          </cell>
          <cell r="DN53055">
            <v>7.1030950403028655E-3</v>
          </cell>
          <cell r="DO53055">
            <v>8.1676700332835306E-3</v>
          </cell>
          <cell r="DP53055">
            <v>9.3894398755063144E-3</v>
          </cell>
          <cell r="DQ53055">
            <v>1.0759189174492742E-2</v>
          </cell>
          <cell r="DR53055">
            <v>1.2182492410345818E-2</v>
          </cell>
          <cell r="DS53055">
            <v>1.354251075920818E-2</v>
          </cell>
          <cell r="DT53055">
            <v>1.4642254496945907E-2</v>
          </cell>
          <cell r="DU53055">
            <v>1.6048513027191014E-2</v>
          </cell>
          <cell r="DV53055">
            <v>1.7662689413358721E-2</v>
          </cell>
          <cell r="DW53055">
            <v>1.9508466797264673E-2</v>
          </cell>
          <cell r="DX53055">
            <v>2.1400734485648401E-2</v>
          </cell>
          <cell r="DY53055">
            <v>2.3462913983215389E-2</v>
          </cell>
          <cell r="DZ53055">
            <v>2.5717736895303697E-2</v>
          </cell>
          <cell r="EA53055">
            <v>2.7741575158726314E-2</v>
          </cell>
          <cell r="EB53055">
            <v>2.7838831076491925E-2</v>
          </cell>
          <cell r="EC53055">
            <v>2.6213670534729262E-2</v>
          </cell>
          <cell r="ED53055">
            <v>2.7981132870199172E-2</v>
          </cell>
          <cell r="EE53055">
            <v>3.0261925195842462E-2</v>
          </cell>
          <cell r="EF53055">
            <v>3.2701152179127869E-2</v>
          </cell>
          <cell r="EG53055">
            <v>3.5298683180817594E-2</v>
          </cell>
          <cell r="EH53055">
            <v>3.9306875710352476E-2</v>
          </cell>
          <cell r="EI53055">
            <v>4.3803356128420949E-2</v>
          </cell>
          <cell r="EJ53055">
            <v>4.8899525024611486E-2</v>
          </cell>
          <cell r="EK53055">
            <v>5.4624714785380009E-2</v>
          </cell>
          <cell r="EL53055">
            <v>6.1096833582494819E-2</v>
          </cell>
          <cell r="EM53055">
            <v>6.8372086024757861E-2</v>
          </cell>
          <cell r="EN53055">
            <v>7.6543369109764725E-2</v>
          </cell>
          <cell r="EO53055">
            <v>8.5631050766878061E-2</v>
          </cell>
          <cell r="EP53055">
            <v>9.5858669155705581E-2</v>
          </cell>
        </row>
        <row r="53056">
          <cell r="F53056">
            <v>0</v>
          </cell>
          <cell r="G53056">
            <v>0</v>
          </cell>
          <cell r="H53056">
            <v>0</v>
          </cell>
          <cell r="I53056">
            <v>0</v>
          </cell>
          <cell r="J53056">
            <v>0</v>
          </cell>
          <cell r="K53056">
            <v>0</v>
          </cell>
          <cell r="L53056">
            <v>0</v>
          </cell>
          <cell r="M53056">
            <v>0</v>
          </cell>
          <cell r="N53056">
            <v>0</v>
          </cell>
          <cell r="O53056">
            <v>0</v>
          </cell>
          <cell r="P53056">
            <v>0</v>
          </cell>
          <cell r="Q53056">
            <v>0</v>
          </cell>
          <cell r="R53056">
            <v>0</v>
          </cell>
          <cell r="S53056">
            <v>0</v>
          </cell>
          <cell r="T53056">
            <v>0</v>
          </cell>
          <cell r="U53056">
            <v>0</v>
          </cell>
          <cell r="V53056">
            <v>0</v>
          </cell>
          <cell r="W53056">
            <v>0</v>
          </cell>
          <cell r="X53056">
            <v>0</v>
          </cell>
          <cell r="Y53056">
            <v>0</v>
          </cell>
          <cell r="Z53056">
            <v>0</v>
          </cell>
          <cell r="AA53056">
            <v>0</v>
          </cell>
          <cell r="AB53056">
            <v>0</v>
          </cell>
          <cell r="AC53056">
            <v>0</v>
          </cell>
          <cell r="AD53056">
            <v>0</v>
          </cell>
          <cell r="AE53056">
            <v>0</v>
          </cell>
          <cell r="AF53056">
            <v>0</v>
          </cell>
          <cell r="AG53056">
            <v>0</v>
          </cell>
          <cell r="AH53056">
            <v>0</v>
          </cell>
          <cell r="AI53056">
            <v>0</v>
          </cell>
          <cell r="AJ53056">
            <v>0</v>
          </cell>
          <cell r="AK53056">
            <v>0</v>
          </cell>
          <cell r="AL53056">
            <v>0</v>
          </cell>
          <cell r="AM53056">
            <v>0</v>
          </cell>
          <cell r="AN53056">
            <v>0</v>
          </cell>
          <cell r="AO53056">
            <v>0</v>
          </cell>
          <cell r="AP53056">
            <v>0</v>
          </cell>
          <cell r="AQ53056">
            <v>0</v>
          </cell>
          <cell r="AR53056">
            <v>0</v>
          </cell>
          <cell r="AS53056">
            <v>0</v>
          </cell>
          <cell r="AT53056">
            <v>0</v>
          </cell>
          <cell r="AU53056">
            <v>0</v>
          </cell>
          <cell r="AV53056">
            <v>0</v>
          </cell>
          <cell r="AW53056">
            <v>0</v>
          </cell>
          <cell r="AX53056">
            <v>0</v>
          </cell>
          <cell r="AY53056">
            <v>0</v>
          </cell>
          <cell r="AZ53056">
            <v>0</v>
          </cell>
          <cell r="BA53056">
            <v>0</v>
          </cell>
          <cell r="BB53056">
            <v>0</v>
          </cell>
          <cell r="BC53056">
            <v>0</v>
          </cell>
          <cell r="BD53056">
            <v>0</v>
          </cell>
          <cell r="BE53056">
            <v>0</v>
          </cell>
          <cell r="BF53056">
            <v>0</v>
          </cell>
          <cell r="BG53056">
            <v>0</v>
          </cell>
          <cell r="BH53056">
            <v>0</v>
          </cell>
          <cell r="BI53056">
            <v>0</v>
          </cell>
          <cell r="BJ53056">
            <v>0</v>
          </cell>
          <cell r="BK53056">
            <v>0</v>
          </cell>
          <cell r="BL53056">
            <v>0</v>
          </cell>
          <cell r="BM53056">
            <v>0</v>
          </cell>
          <cell r="BN53056">
            <v>1.7546484381210066</v>
          </cell>
          <cell r="BO53056">
            <v>0.59300423907757971</v>
          </cell>
          <cell r="BP53056">
            <v>0.58146728293077055</v>
          </cell>
          <cell r="BQ53056">
            <v>0.48950951666926013</v>
          </cell>
          <cell r="BR53056">
            <v>0.44519312001682859</v>
          </cell>
          <cell r="BS53056">
            <v>0.36245752247660368</v>
          </cell>
          <cell r="BT53056">
            <v>0.27706025595671363</v>
          </cell>
          <cell r="BU53056">
            <v>0.2011497700039091</v>
          </cell>
          <cell r="BV53056">
            <v>0.14791404269926409</v>
          </cell>
          <cell r="BW53056">
            <v>0.1080407033912435</v>
          </cell>
          <cell r="BX53056">
            <v>7.9504186700332671E-2</v>
          </cell>
          <cell r="BY53056">
            <v>5.6896214171041612E-2</v>
          </cell>
          <cell r="BZ53056">
            <v>4.0883754189021855E-2</v>
          </cell>
          <cell r="CA53056">
            <v>2.8886970642798993E-2</v>
          </cell>
          <cell r="CB53056">
            <v>2.0280257345374805E-2</v>
          </cell>
          <cell r="CC53056">
            <v>1.4862837830985916E-2</v>
          </cell>
          <cell r="CD53056">
            <v>1.0261615844212134E-2</v>
          </cell>
          <cell r="CE53056">
            <v>7.2598539883823327E-3</v>
          </cell>
          <cell r="CF53056">
            <v>5.151466530866922E-3</v>
          </cell>
          <cell r="CG53056">
            <v>3.7788486957138563E-3</v>
          </cell>
          <cell r="CH53056">
            <v>2.7592493766688377E-3</v>
          </cell>
          <cell r="CI53056">
            <v>3.7061557181096148E-3</v>
          </cell>
          <cell r="CJ53056">
            <v>4.9977137366085094E-3</v>
          </cell>
          <cell r="CK53056">
            <v>6.6702765507972162E-3</v>
          </cell>
          <cell r="CL53056">
            <v>8.9654458300379523E-3</v>
          </cell>
          <cell r="CM53056">
            <v>1.0030191212232623E-2</v>
          </cell>
          <cell r="CN53056">
            <v>1.2696047644300119E-2</v>
          </cell>
          <cell r="CO53056">
            <v>1.6242529421818155E-2</v>
          </cell>
          <cell r="CP53056">
            <v>2.0359178422789323E-2</v>
          </cell>
          <cell r="CQ53056">
            <v>2.5634145624274716E-2</v>
          </cell>
          <cell r="CR53056">
            <v>3.2325762711120518E-2</v>
          </cell>
          <cell r="CS53056">
            <v>4.0382585333798425E-2</v>
          </cell>
          <cell r="CT53056">
            <v>5.2464930180421622E-2</v>
          </cell>
          <cell r="CU53056">
            <v>6.6203013436276159E-2</v>
          </cell>
          <cell r="CV53056">
            <v>8.2010536230197564E-2</v>
          </cell>
          <cell r="CW53056">
            <v>0.10112369852877061</v>
          </cell>
          <cell r="CX53056">
            <v>0.12564085103822253</v>
          </cell>
          <cell r="CY53056">
            <v>0.15473831360374546</v>
          </cell>
          <cell r="CZ53056">
            <v>0.19129049347435048</v>
          </cell>
          <cell r="DA53056">
            <v>0.23328082282879103</v>
          </cell>
          <cell r="DB53056">
            <v>0.28415474276096697</v>
          </cell>
          <cell r="DC53056">
            <v>0.35470403895783448</v>
          </cell>
          <cell r="DD53056">
            <v>0.44044578500242859</v>
          </cell>
          <cell r="DE53056">
            <v>0.54619580035897319</v>
          </cell>
          <cell r="DF53056">
            <v>0.68486396334600741</v>
          </cell>
          <cell r="DG53056">
            <v>0.85872143715904803</v>
          </cell>
          <cell r="DH53056">
            <v>1.0612022439858755</v>
          </cell>
          <cell r="DI53056">
            <v>1.3079346430868748</v>
          </cell>
          <cell r="DJ53056">
            <v>1.6077660660375945</v>
          </cell>
          <cell r="DK53056">
            <v>2.0026536239950423</v>
          </cell>
          <cell r="DL53056">
            <v>0.98318159526427695</v>
          </cell>
          <cell r="DM53056">
            <v>1.3508431656517266</v>
          </cell>
          <cell r="DN53056">
            <v>1.6538937754406748</v>
          </cell>
          <cell r="DO53056">
            <v>2.0300207621945487</v>
          </cell>
          <cell r="DP53056">
            <v>2.5218091324525047</v>
          </cell>
          <cell r="DQ53056">
            <v>3.1293220251880887</v>
          </cell>
          <cell r="DR53056">
            <v>3.7873438381565516</v>
          </cell>
          <cell r="DS53056">
            <v>4.523463618904465</v>
          </cell>
          <cell r="DT53056">
            <v>5.3240776074942389</v>
          </cell>
          <cell r="DU53056">
            <v>6.4080730049056545</v>
          </cell>
          <cell r="DV53056">
            <v>7.7059868464126788</v>
          </cell>
          <cell r="DW53056">
            <v>9.0981284703560235</v>
          </cell>
          <cell r="DX53056">
            <v>10.7036006211029</v>
          </cell>
          <cell r="DY53056">
            <v>12.555961796822512</v>
          </cell>
          <cell r="DZ53056">
            <v>14.937484422538184</v>
          </cell>
          <cell r="EA53056">
            <v>17.707204635227384</v>
          </cell>
          <cell r="EB53056">
            <v>20.719498179083747</v>
          </cell>
          <cell r="EC53056">
            <v>24.136816507161587</v>
          </cell>
          <cell r="ED53056">
            <v>27.998378965280523</v>
          </cell>
          <cell r="EE53056">
            <v>32.901475355069188</v>
          </cell>
          <cell r="EF53056">
            <v>38.54768702528721</v>
          </cell>
          <cell r="EG53056">
            <v>44.122482565684564</v>
          </cell>
          <cell r="EH53056">
            <v>51.190140342199349</v>
          </cell>
          <cell r="EI53056">
            <v>58.197241555317568</v>
          </cell>
          <cell r="EJ53056">
            <v>66.208177844855882</v>
          </cell>
          <cell r="EK53056">
            <v>74.943539690778181</v>
          </cell>
          <cell r="EL53056">
            <v>83.45261533840312</v>
          </cell>
          <cell r="EM53056">
            <v>92.662279924056193</v>
          </cell>
          <cell r="EN53056">
            <v>102.59698738603346</v>
          </cell>
          <cell r="EO53056">
            <v>114.62391569042785</v>
          </cell>
          <cell r="EP53056">
            <v>121.19863699767959</v>
          </cell>
        </row>
        <row r="53057">
          <cell r="F53057">
            <v>0</v>
          </cell>
          <cell r="G53057">
            <v>0</v>
          </cell>
          <cell r="H53057">
            <v>0</v>
          </cell>
          <cell r="I53057">
            <v>0</v>
          </cell>
          <cell r="J53057">
            <v>0</v>
          </cell>
          <cell r="K53057">
            <v>0</v>
          </cell>
          <cell r="L53057">
            <v>0</v>
          </cell>
          <cell r="M53057">
            <v>0</v>
          </cell>
          <cell r="N53057">
            <v>0</v>
          </cell>
          <cell r="O53057">
            <v>0</v>
          </cell>
          <cell r="P53057">
            <v>0</v>
          </cell>
          <cell r="Q53057">
            <v>0</v>
          </cell>
          <cell r="R53057">
            <v>0</v>
          </cell>
          <cell r="S53057">
            <v>0</v>
          </cell>
          <cell r="T53057">
            <v>0</v>
          </cell>
          <cell r="U53057">
            <v>0</v>
          </cell>
          <cell r="V53057">
            <v>0</v>
          </cell>
          <cell r="W53057">
            <v>0</v>
          </cell>
          <cell r="X53057">
            <v>0</v>
          </cell>
          <cell r="Y53057">
            <v>0</v>
          </cell>
          <cell r="Z53057">
            <v>0</v>
          </cell>
          <cell r="AA53057">
            <v>0</v>
          </cell>
          <cell r="AB53057">
            <v>0</v>
          </cell>
          <cell r="AC53057">
            <v>0</v>
          </cell>
          <cell r="AD53057">
            <v>0</v>
          </cell>
          <cell r="AE53057">
            <v>0</v>
          </cell>
          <cell r="AF53057">
            <v>0</v>
          </cell>
          <cell r="AG53057">
            <v>0</v>
          </cell>
          <cell r="AH53057">
            <v>0</v>
          </cell>
          <cell r="AI53057">
            <v>0</v>
          </cell>
          <cell r="AJ53057">
            <v>0</v>
          </cell>
          <cell r="AK53057">
            <v>0</v>
          </cell>
          <cell r="AL53057">
            <v>0</v>
          </cell>
          <cell r="AM53057">
            <v>0</v>
          </cell>
          <cell r="AN53057">
            <v>0</v>
          </cell>
          <cell r="AO53057">
            <v>0</v>
          </cell>
          <cell r="AP53057">
            <v>0</v>
          </cell>
          <cell r="AQ53057">
            <v>0</v>
          </cell>
          <cell r="AR53057">
            <v>0</v>
          </cell>
          <cell r="AS53057">
            <v>0</v>
          </cell>
          <cell r="AT53057">
            <v>0</v>
          </cell>
          <cell r="AU53057">
            <v>0</v>
          </cell>
          <cell r="AV53057">
            <v>0</v>
          </cell>
          <cell r="AW53057">
            <v>0</v>
          </cell>
          <cell r="AX53057">
            <v>0</v>
          </cell>
          <cell r="AY53057">
            <v>0</v>
          </cell>
          <cell r="AZ53057">
            <v>0</v>
          </cell>
          <cell r="BA53057">
            <v>0</v>
          </cell>
          <cell r="BB53057">
            <v>0</v>
          </cell>
          <cell r="BC53057">
            <v>0</v>
          </cell>
          <cell r="BD53057">
            <v>0</v>
          </cell>
          <cell r="BE53057">
            <v>0</v>
          </cell>
          <cell r="BF53057">
            <v>0</v>
          </cell>
          <cell r="BG53057">
            <v>0</v>
          </cell>
          <cell r="BH53057">
            <v>0</v>
          </cell>
          <cell r="BI53057">
            <v>0</v>
          </cell>
          <cell r="BJ53057">
            <v>0</v>
          </cell>
          <cell r="BK53057">
            <v>0</v>
          </cell>
          <cell r="BL53057">
            <v>0</v>
          </cell>
          <cell r="BM53057">
            <v>0</v>
          </cell>
          <cell r="BN53057">
            <v>0</v>
          </cell>
          <cell r="BO53057">
            <v>1.6114015791087146</v>
          </cell>
          <cell r="BP53057">
            <v>0.33925620981821708</v>
          </cell>
          <cell r="BQ53057">
            <v>0.40306577052079512</v>
          </cell>
          <cell r="BR53057">
            <v>0.37646826222838814</v>
          </cell>
          <cell r="BS53057">
            <v>0.31043607362288306</v>
          </cell>
          <cell r="BT53057">
            <v>0.25278677585858594</v>
          </cell>
          <cell r="BU53057">
            <v>0.23336685941844407</v>
          </cell>
          <cell r="BV53057">
            <v>0.22231222725492522</v>
          </cell>
          <cell r="BW53057">
            <v>0.20538181223428251</v>
          </cell>
          <cell r="BX53057">
            <v>0.18046813441028775</v>
          </cell>
          <cell r="BY53057">
            <v>0.14559574256106411</v>
          </cell>
          <cell r="BZ53057">
            <v>0.11262602011896437</v>
          </cell>
          <cell r="CA53057">
            <v>8.5344064193909441E-2</v>
          </cell>
          <cell r="CB53057">
            <v>6.3184697422838415E-2</v>
          </cell>
          <cell r="CC53057">
            <v>4.7195654092505111E-2</v>
          </cell>
          <cell r="CD53057">
            <v>3.377314620944416E-2</v>
          </cell>
          <cell r="CE53057">
            <v>2.4036861009983992E-2</v>
          </cell>
          <cell r="CF53057">
            <v>1.6719355131149194E-2</v>
          </cell>
          <cell r="CG53057">
            <v>1.1708037126880563E-2</v>
          </cell>
          <cell r="CH53057">
            <v>8.2187814337293958E-3</v>
          </cell>
          <cell r="CI53057">
            <v>1.0032272658089161E-2</v>
          </cell>
          <cell r="CJ53057">
            <v>1.2328553114378292E-2</v>
          </cell>
          <cell r="CK53057">
            <v>1.4992615677727463E-2</v>
          </cell>
          <cell r="CL53057">
            <v>1.8327232242473044E-2</v>
          </cell>
          <cell r="CM53057">
            <v>2.0276965529597089E-2</v>
          </cell>
          <cell r="CN53057">
            <v>2.3382980262495467E-2</v>
          </cell>
          <cell r="CO53057">
            <v>2.7542448350605809E-2</v>
          </cell>
          <cell r="CP53057">
            <v>3.1990137352469888E-2</v>
          </cell>
          <cell r="CQ53057">
            <v>3.7278070019008486E-2</v>
          </cell>
          <cell r="CR53057">
            <v>4.392471961537206E-2</v>
          </cell>
          <cell r="CS53057">
            <v>5.025056212622013E-2</v>
          </cell>
          <cell r="CT53057">
            <v>6.2205743134792948E-2</v>
          </cell>
          <cell r="CU53057">
            <v>7.1853421990213981E-2</v>
          </cell>
          <cell r="CV53057">
            <v>8.2656819803995862E-2</v>
          </cell>
          <cell r="CW53057">
            <v>9.4705209544792335E-2</v>
          </cell>
          <cell r="CX53057">
            <v>0.10955731146662941</v>
          </cell>
          <cell r="CY53057">
            <v>0.12623300222851749</v>
          </cell>
          <cell r="CZ53057">
            <v>0.15131517386991447</v>
          </cell>
          <cell r="DA53057">
            <v>0.17072426773746857</v>
          </cell>
          <cell r="DB53057">
            <v>0.19223392374850976</v>
          </cell>
          <cell r="DC53057">
            <v>0.22305112210599945</v>
          </cell>
          <cell r="DD53057">
            <v>0.25636078544711338</v>
          </cell>
          <cell r="DE53057">
            <v>0.29457916887501756</v>
          </cell>
          <cell r="DF53057">
            <v>0.33849726532956076</v>
          </cell>
          <cell r="DG53057">
            <v>0.4015896150350079</v>
          </cell>
          <cell r="DH53057">
            <v>0.47131016257863578</v>
          </cell>
          <cell r="DI53057">
            <v>0.55165784931819317</v>
          </cell>
          <cell r="DJ53057">
            <v>0.64438160386761123</v>
          </cell>
          <cell r="DK53057">
            <v>0.75078797267706299</v>
          </cell>
          <cell r="DL53057">
            <v>0.25039473459138989</v>
          </cell>
          <cell r="DM53057">
            <v>0.44044116237174269</v>
          </cell>
          <cell r="DN53057">
            <v>0.49967796197785119</v>
          </cell>
          <cell r="DO53057">
            <v>0.57640858650043347</v>
          </cell>
          <cell r="DP53057">
            <v>0.66461528840502282</v>
          </cell>
          <cell r="DQ53057">
            <v>0.76315313439858423</v>
          </cell>
          <cell r="DR53057">
            <v>0.8650776818097986</v>
          </cell>
          <cell r="DS53057">
            <v>0.96550487917320327</v>
          </cell>
          <cell r="DT53057">
            <v>1.0511720137743839</v>
          </cell>
          <cell r="DU53057">
            <v>1.1681562172727409</v>
          </cell>
          <cell r="DV53057">
            <v>1.2937112758856235</v>
          </cell>
          <cell r="DW53057">
            <v>1.4200809681657114</v>
          </cell>
          <cell r="DX53057">
            <v>1.5504236537597733</v>
          </cell>
          <cell r="DY53057">
            <v>1.6977415701918663</v>
          </cell>
          <cell r="DZ53057">
            <v>1.8573833449543893</v>
          </cell>
          <cell r="EA53057">
            <v>2.00005834672793</v>
          </cell>
          <cell r="EB53057">
            <v>2.1892967389111004</v>
          </cell>
          <cell r="EC53057">
            <v>2.3893048581725553</v>
          </cell>
          <cell r="ED53057">
            <v>2.6011815933236089</v>
          </cell>
          <cell r="EE53057">
            <v>2.8316255951912312</v>
          </cell>
          <cell r="EF53057">
            <v>3.080601958941493</v>
          </cell>
          <cell r="EG53057">
            <v>3.3508483735220946</v>
          </cell>
          <cell r="EH53057">
            <v>3.7212151838997496</v>
          </cell>
          <cell r="EI53057">
            <v>4.1381376953741569</v>
          </cell>
          <cell r="EJ53057">
            <v>4.6070597860108968</v>
          </cell>
          <cell r="EK53057">
            <v>5.135130491508499</v>
          </cell>
          <cell r="EL53057">
            <v>5.7314768748731444</v>
          </cell>
          <cell r="EM53057">
            <v>6.395110948032106</v>
          </cell>
          <cell r="EN53057">
            <v>7.1496438699433087</v>
          </cell>
          <cell r="EO53057">
            <v>8.0024101623660879</v>
          </cell>
          <cell r="EP53057">
            <v>8.9697170410162883</v>
          </cell>
        </row>
        <row r="53058">
          <cell r="F53058">
            <v>0</v>
          </cell>
          <cell r="G53058">
            <v>0</v>
          </cell>
          <cell r="H53058">
            <v>0</v>
          </cell>
          <cell r="I53058">
            <v>0</v>
          </cell>
          <cell r="J53058">
            <v>0</v>
          </cell>
          <cell r="K53058">
            <v>0</v>
          </cell>
          <cell r="L53058">
            <v>0</v>
          </cell>
          <cell r="M53058">
            <v>0</v>
          </cell>
          <cell r="N53058">
            <v>0</v>
          </cell>
          <cell r="O53058">
            <v>0</v>
          </cell>
          <cell r="P53058">
            <v>0</v>
          </cell>
          <cell r="Q53058">
            <v>0</v>
          </cell>
          <cell r="R53058">
            <v>0</v>
          </cell>
          <cell r="S53058">
            <v>0</v>
          </cell>
          <cell r="T53058">
            <v>0</v>
          </cell>
          <cell r="U53058">
            <v>0</v>
          </cell>
          <cell r="V53058">
            <v>0</v>
          </cell>
          <cell r="W53058">
            <v>0</v>
          </cell>
          <cell r="X53058">
            <v>0</v>
          </cell>
          <cell r="Y53058">
            <v>0</v>
          </cell>
          <cell r="Z53058">
            <v>0</v>
          </cell>
          <cell r="AA53058">
            <v>0</v>
          </cell>
          <cell r="AB53058">
            <v>0</v>
          </cell>
          <cell r="AC53058">
            <v>0</v>
          </cell>
          <cell r="AD53058">
            <v>0</v>
          </cell>
          <cell r="AE53058">
            <v>0</v>
          </cell>
          <cell r="AF53058">
            <v>0</v>
          </cell>
          <cell r="AG53058">
            <v>0</v>
          </cell>
          <cell r="AH53058">
            <v>0</v>
          </cell>
          <cell r="AI53058">
            <v>0</v>
          </cell>
          <cell r="AJ53058">
            <v>0</v>
          </cell>
          <cell r="AK53058">
            <v>0</v>
          </cell>
          <cell r="AL53058">
            <v>0</v>
          </cell>
          <cell r="AM53058">
            <v>0</v>
          </cell>
          <cell r="AN53058">
            <v>0</v>
          </cell>
          <cell r="AO53058">
            <v>0</v>
          </cell>
          <cell r="AP53058">
            <v>0</v>
          </cell>
          <cell r="AQ53058">
            <v>0</v>
          </cell>
          <cell r="AR53058">
            <v>0</v>
          </cell>
          <cell r="AS53058">
            <v>0</v>
          </cell>
          <cell r="AT53058">
            <v>0</v>
          </cell>
          <cell r="AU53058">
            <v>0</v>
          </cell>
          <cell r="AV53058">
            <v>0</v>
          </cell>
          <cell r="AW53058">
            <v>0</v>
          </cell>
          <cell r="AX53058">
            <v>0</v>
          </cell>
          <cell r="AY53058">
            <v>0</v>
          </cell>
          <cell r="AZ53058">
            <v>0</v>
          </cell>
          <cell r="BA53058">
            <v>0</v>
          </cell>
          <cell r="BB53058">
            <v>0</v>
          </cell>
          <cell r="BC53058">
            <v>0</v>
          </cell>
          <cell r="BD53058">
            <v>0</v>
          </cell>
          <cell r="BE53058">
            <v>0</v>
          </cell>
          <cell r="BF53058">
            <v>0</v>
          </cell>
          <cell r="BG53058">
            <v>0</v>
          </cell>
          <cell r="BH53058">
            <v>0</v>
          </cell>
          <cell r="BI53058">
            <v>0</v>
          </cell>
          <cell r="BJ53058">
            <v>0</v>
          </cell>
          <cell r="BK53058">
            <v>0</v>
          </cell>
          <cell r="BL53058">
            <v>0</v>
          </cell>
          <cell r="BM53058">
            <v>0</v>
          </cell>
          <cell r="BN53058">
            <v>0</v>
          </cell>
          <cell r="BO53058">
            <v>0</v>
          </cell>
          <cell r="BP53058">
            <v>0</v>
          </cell>
          <cell r="BQ53058">
            <v>7.5306842372049418E-2</v>
          </cell>
          <cell r="BR53058">
            <v>5.8572559212098974E-2</v>
          </cell>
          <cell r="BS53058">
            <v>1.4464370862680763E-2</v>
          </cell>
          <cell r="BT53058">
            <v>1.3415909501431978E-2</v>
          </cell>
          <cell r="BU53058">
            <v>2.1294735399073814E-2</v>
          </cell>
          <cell r="BV53058">
            <v>2.9878953168759787E-2</v>
          </cell>
          <cell r="BW53058">
            <v>3.3760033569604574E-2</v>
          </cell>
          <cell r="BX53058">
            <v>3.2622755063951334E-2</v>
          </cell>
          <cell r="BY53058">
            <v>2.6829355066833999E-2</v>
          </cell>
          <cell r="BZ53058">
            <v>2.0603527770864043E-2</v>
          </cell>
          <cell r="CA53058">
            <v>1.5604892818704348E-2</v>
          </cell>
          <cell r="CB53058">
            <v>1.2071144921091636E-2</v>
          </cell>
          <cell r="CC53058">
            <v>9.4654655404667661E-3</v>
          </cell>
          <cell r="CD53058">
            <v>7.0778721483418273E-3</v>
          </cell>
          <cell r="CE53058">
            <v>5.3940041335926933E-3</v>
          </cell>
          <cell r="CF53058">
            <v>4.2058542403167988E-3</v>
          </cell>
          <cell r="CG53058">
            <v>3.3846934658142759E-3</v>
          </cell>
          <cell r="CH53058">
            <v>2.6644218535732457E-3</v>
          </cell>
          <cell r="CI53058">
            <v>3.8370718140728222E-3</v>
          </cell>
          <cell r="CJ53058">
            <v>5.5123120685754822E-3</v>
          </cell>
          <cell r="CK53058">
            <v>7.8655695076210921E-3</v>
          </cell>
          <cell r="CL53058">
            <v>1.1428962042376185E-2</v>
          </cell>
          <cell r="CM53058">
            <v>1.1928824586848163E-2</v>
          </cell>
          <cell r="CN53058">
            <v>1.5970944459983004E-2</v>
          </cell>
          <cell r="CO53058">
            <v>2.1333422059850761E-2</v>
          </cell>
          <cell r="CP53058">
            <v>2.778284377888323E-2</v>
          </cell>
          <cell r="CQ53058">
            <v>3.6539348477593978E-2</v>
          </cell>
          <cell r="CR53058">
            <v>4.7718927190285962E-2</v>
          </cell>
          <cell r="CS53058">
            <v>6.0786692809179879E-2</v>
          </cell>
          <cell r="CT53058">
            <v>7.8748518709270493E-2</v>
          </cell>
          <cell r="CU53058">
            <v>9.9625486095172452E-2</v>
          </cell>
          <cell r="CV53058">
            <v>0.12755658808579967</v>
          </cell>
          <cell r="CW53058">
            <v>0.16285272346687577</v>
          </cell>
          <cell r="CX53058">
            <v>0.2061154565706218</v>
          </cell>
          <cell r="CY53058">
            <v>0.26238529978097086</v>
          </cell>
          <cell r="CZ53058">
            <v>0.33040897612548714</v>
          </cell>
          <cell r="DA53058">
            <v>0.41553579545685287</v>
          </cell>
          <cell r="DB53058">
            <v>0.52293389056907302</v>
          </cell>
          <cell r="DC53058">
            <v>0.67060462965755963</v>
          </cell>
          <cell r="DD53058">
            <v>0.85683745950935342</v>
          </cell>
          <cell r="DE53058">
            <v>1.0867231599232112</v>
          </cell>
          <cell r="DF53058">
            <v>1.3960955341975856</v>
          </cell>
          <cell r="DG53058">
            <v>1.7784675733878352</v>
          </cell>
          <cell r="DH53058">
            <v>2.198853744486291</v>
          </cell>
          <cell r="DI53058">
            <v>2.7367438077620676</v>
          </cell>
          <cell r="DJ53058">
            <v>3.3272914276170362</v>
          </cell>
          <cell r="DK53058">
            <v>4.1581368438758943</v>
          </cell>
          <cell r="DL53058">
            <v>1.9556862081519197</v>
          </cell>
          <cell r="DM53058">
            <v>2.4596307333768452</v>
          </cell>
          <cell r="DN53058">
            <v>2.9202146828566775</v>
          </cell>
          <cell r="DO53058">
            <v>3.441704862949988</v>
          </cell>
          <cell r="DP53058">
            <v>4.1444236553159595</v>
          </cell>
          <cell r="DQ53058">
            <v>4.9429588359687662</v>
          </cell>
          <cell r="DR53058">
            <v>5.7183926893053147</v>
          </cell>
          <cell r="DS53058">
            <v>6.5123846204797342</v>
          </cell>
          <cell r="DT53058">
            <v>7.2964689067735282</v>
          </cell>
          <cell r="DU53058">
            <v>8.293628213396282</v>
          </cell>
          <cell r="DV53058">
            <v>9.4274794964156303</v>
          </cell>
          <cell r="DW53058">
            <v>10.561938223616124</v>
          </cell>
          <cell r="DX53058">
            <v>11.809333745378547</v>
          </cell>
          <cell r="DY53058">
            <v>13.213477608898001</v>
          </cell>
          <cell r="DZ53058">
            <v>14.894400846243721</v>
          </cell>
          <cell r="EA53058">
            <v>16.710544705314266</v>
          </cell>
          <cell r="EB53058">
            <v>18.546722632502341</v>
          </cell>
          <cell r="EC53058">
            <v>20.555421782152312</v>
          </cell>
          <cell r="ED53058">
            <v>22.743620610270444</v>
          </cell>
          <cell r="EE53058">
            <v>25.34060118674725</v>
          </cell>
          <cell r="EF53058">
            <v>28.179563106766722</v>
          </cell>
          <cell r="EG53058">
            <v>30.976897571086742</v>
          </cell>
          <cell r="EH53058">
            <v>31.846877059605308</v>
          </cell>
          <cell r="EI53058">
            <v>35.008774149935974</v>
          </cell>
          <cell r="EJ53058">
            <v>39.208946821031461</v>
          </cell>
          <cell r="EK53058">
            <v>43.969060327123479</v>
          </cell>
          <cell r="EL53058">
            <v>49.113399420576187</v>
          </cell>
          <cell r="EM53058">
            <v>54.965466745845013</v>
          </cell>
          <cell r="EN53058">
            <v>61.64226491724645</v>
          </cell>
          <cell r="EO53058">
            <v>69.477119426265318</v>
          </cell>
          <cell r="EP53058">
            <v>78.400887388460262</v>
          </cell>
        </row>
        <row r="53059">
          <cell r="F53059">
            <v>0</v>
          </cell>
          <cell r="G53059">
            <v>0</v>
          </cell>
          <cell r="H53059">
            <v>0</v>
          </cell>
          <cell r="I53059">
            <v>0</v>
          </cell>
          <cell r="J53059">
            <v>0</v>
          </cell>
          <cell r="K53059">
            <v>0</v>
          </cell>
          <cell r="L53059">
            <v>0</v>
          </cell>
          <cell r="M53059">
            <v>0</v>
          </cell>
          <cell r="N53059">
            <v>0</v>
          </cell>
          <cell r="O53059">
            <v>0</v>
          </cell>
          <cell r="P53059">
            <v>0</v>
          </cell>
          <cell r="Q53059">
            <v>0</v>
          </cell>
          <cell r="R53059">
            <v>0</v>
          </cell>
          <cell r="S53059">
            <v>0</v>
          </cell>
          <cell r="T53059">
            <v>0</v>
          </cell>
          <cell r="U53059">
            <v>0</v>
          </cell>
          <cell r="V53059">
            <v>0</v>
          </cell>
          <cell r="W53059">
            <v>0</v>
          </cell>
          <cell r="X53059">
            <v>0</v>
          </cell>
          <cell r="Y53059">
            <v>0</v>
          </cell>
          <cell r="Z53059">
            <v>0</v>
          </cell>
          <cell r="AA53059">
            <v>0</v>
          </cell>
          <cell r="AB53059">
            <v>0</v>
          </cell>
          <cell r="AC53059">
            <v>0</v>
          </cell>
          <cell r="AD53059">
            <v>0</v>
          </cell>
          <cell r="AE53059">
            <v>0</v>
          </cell>
          <cell r="AF53059">
            <v>0</v>
          </cell>
          <cell r="AG53059">
            <v>0</v>
          </cell>
          <cell r="AH53059">
            <v>0</v>
          </cell>
          <cell r="AI53059">
            <v>0</v>
          </cell>
          <cell r="AJ53059">
            <v>0</v>
          </cell>
          <cell r="AK53059">
            <v>0</v>
          </cell>
          <cell r="AL53059">
            <v>0</v>
          </cell>
          <cell r="AM53059">
            <v>0</v>
          </cell>
          <cell r="AN53059">
            <v>0</v>
          </cell>
          <cell r="AO53059">
            <v>0</v>
          </cell>
          <cell r="AP53059">
            <v>0</v>
          </cell>
          <cell r="AQ53059">
            <v>0</v>
          </cell>
          <cell r="AR53059">
            <v>0</v>
          </cell>
          <cell r="AS53059">
            <v>0</v>
          </cell>
          <cell r="AT53059">
            <v>0</v>
          </cell>
          <cell r="AU53059">
            <v>0</v>
          </cell>
          <cell r="AV53059">
            <v>0</v>
          </cell>
          <cell r="AW53059">
            <v>0</v>
          </cell>
          <cell r="AX53059">
            <v>0</v>
          </cell>
          <cell r="AY53059">
            <v>0</v>
          </cell>
          <cell r="AZ53059">
            <v>0</v>
          </cell>
          <cell r="BA53059">
            <v>0</v>
          </cell>
          <cell r="BB53059">
            <v>0</v>
          </cell>
          <cell r="BC53059">
            <v>0</v>
          </cell>
          <cell r="BD53059">
            <v>0</v>
          </cell>
          <cell r="BE53059">
            <v>0</v>
          </cell>
          <cell r="BF53059">
            <v>0</v>
          </cell>
          <cell r="BG53059">
            <v>0</v>
          </cell>
          <cell r="BH53059">
            <v>0</v>
          </cell>
          <cell r="BI53059">
            <v>0</v>
          </cell>
          <cell r="BJ53059">
            <v>0</v>
          </cell>
          <cell r="BK53059">
            <v>0</v>
          </cell>
          <cell r="BL53059">
            <v>0</v>
          </cell>
          <cell r="BM53059">
            <v>0</v>
          </cell>
          <cell r="BN53059">
            <v>0</v>
          </cell>
          <cell r="BO53059">
            <v>0</v>
          </cell>
          <cell r="BP53059">
            <v>0</v>
          </cell>
          <cell r="BQ53059">
            <v>3.2779724761704841E-2</v>
          </cell>
          <cell r="BR53059">
            <v>5.2626743715512361E-2</v>
          </cell>
          <cell r="BS53059">
            <v>4.0444340776877599E-2</v>
          </cell>
          <cell r="BT53059">
            <v>3.2751453430738077E-2</v>
          </cell>
          <cell r="BU53059">
            <v>2.6834445527083743E-2</v>
          </cell>
          <cell r="BV53059">
            <v>2.2590958797703984E-2</v>
          </cell>
          <cell r="BW53059">
            <v>1.8822526858094421E-2</v>
          </cell>
          <cell r="BX53059">
            <v>1.5160198388763695E-2</v>
          </cell>
          <cell r="BY53059">
            <v>1.1961869812414861E-2</v>
          </cell>
          <cell r="BZ53059">
            <v>9.2027761518705207E-3</v>
          </cell>
          <cell r="CA53059">
            <v>7.0242086702012683E-3</v>
          </cell>
          <cell r="CB53059">
            <v>5.5607479931877564E-3</v>
          </cell>
          <cell r="CC53059">
            <v>4.3500463799810542E-3</v>
          </cell>
          <cell r="CD53059">
            <v>3.3145559971104873E-3</v>
          </cell>
          <cell r="CE53059">
            <v>2.5775896930039432E-3</v>
          </cell>
          <cell r="CF53059">
            <v>2.0640909155286908E-3</v>
          </cell>
          <cell r="CG53059">
            <v>1.717001306895544E-3</v>
          </cell>
          <cell r="CH53059">
            <v>1.3960429219110762E-3</v>
          </cell>
          <cell r="CI53059">
            <v>2.0069502527384504E-3</v>
          </cell>
          <cell r="CJ53059">
            <v>2.8666244901891973E-3</v>
          </cell>
          <cell r="CK53059">
            <v>4.0537821236878947E-3</v>
          </cell>
          <cell r="CL53059">
            <v>5.8928582123494765E-3</v>
          </cell>
          <cell r="CM53059">
            <v>6.4564548131859347E-3</v>
          </cell>
          <cell r="CN53059">
            <v>8.4813604035647618E-3</v>
          </cell>
          <cell r="CO53059">
            <v>1.1228902034937507E-2</v>
          </cell>
          <cell r="CP53059">
            <v>1.4554784038061291E-2</v>
          </cell>
          <cell r="CQ53059">
            <v>1.9192804331796359E-2</v>
          </cell>
          <cell r="CR53059">
            <v>2.5139799636711882E-2</v>
          </cell>
          <cell r="CS53059">
            <v>3.1784321628895759E-2</v>
          </cell>
          <cell r="CT53059">
            <v>4.0861741235882265E-2</v>
          </cell>
          <cell r="CU53059">
            <v>5.1166251120481517E-2</v>
          </cell>
          <cell r="CV53059">
            <v>6.5374667588276938E-2</v>
          </cell>
          <cell r="CW53059">
            <v>8.3306013811912244E-2</v>
          </cell>
          <cell r="CX53059">
            <v>0.10514187019656268</v>
          </cell>
          <cell r="CY53059">
            <v>0.13152352461191641</v>
          </cell>
          <cell r="CZ53059">
            <v>0.16366163710940967</v>
          </cell>
          <cell r="DA53059">
            <v>0.20402439531593164</v>
          </cell>
          <cell r="DB53059">
            <v>0.25377733687981335</v>
          </cell>
          <cell r="DC53059">
            <v>0.32500260148588983</v>
          </cell>
          <cell r="DD53059">
            <v>0.41579169775937513</v>
          </cell>
          <cell r="DE53059">
            <v>0.52876556607040137</v>
          </cell>
          <cell r="DF53059">
            <v>0.67512451286719233</v>
          </cell>
          <cell r="DG53059">
            <v>0.85812283593379635</v>
          </cell>
          <cell r="DH53059">
            <v>1.062643462283446</v>
          </cell>
          <cell r="DI53059">
            <v>1.3049859816839156</v>
          </cell>
          <cell r="DJ53059">
            <v>1.5886231815851037</v>
          </cell>
          <cell r="DK53059">
            <v>1.9575882894957661</v>
          </cell>
          <cell r="DL53059">
            <v>0.88526917328595001</v>
          </cell>
          <cell r="DM53059">
            <v>1.1153552757100185</v>
          </cell>
          <cell r="DN53059">
            <v>1.3099628787329414</v>
          </cell>
          <cell r="DO53059">
            <v>1.5265608195083342</v>
          </cell>
          <cell r="DP53059">
            <v>1.8114683723285461</v>
          </cell>
          <cell r="DQ53059">
            <v>2.1258139650565977</v>
          </cell>
          <cell r="DR53059">
            <v>2.3796105803311765</v>
          </cell>
          <cell r="DS53059">
            <v>2.6090008416982813</v>
          </cell>
          <cell r="DT53059">
            <v>2.7996752202873636</v>
          </cell>
          <cell r="DU53059">
            <v>3.0784981904315258</v>
          </cell>
          <cell r="DV53059">
            <v>3.3548275706606621</v>
          </cell>
          <cell r="DW53059">
            <v>3.5701812404368454</v>
          </cell>
          <cell r="DX53059">
            <v>3.7842236398288165</v>
          </cell>
          <cell r="DY53059">
            <v>4.006859428308946</v>
          </cell>
          <cell r="DZ53059">
            <v>4.3136269758725589</v>
          </cell>
          <cell r="EA53059">
            <v>4.5983935192788348</v>
          </cell>
          <cell r="EB53059">
            <v>4.8132479080775328</v>
          </cell>
          <cell r="EC53059">
            <v>5.0164934857711607</v>
          </cell>
          <cell r="ED53059">
            <v>5.2096833856876366</v>
          </cell>
          <cell r="EE53059">
            <v>5.4567180430605076</v>
          </cell>
          <cell r="EF53059">
            <v>5.6901237990051579</v>
          </cell>
          <cell r="EG53059">
            <v>4.9948932003047739</v>
          </cell>
          <cell r="EH53059">
            <v>4.8859813061528605</v>
          </cell>
          <cell r="EI53059">
            <v>5.0754132882435252</v>
          </cell>
          <cell r="EJ53059">
            <v>5.3662323330623245</v>
          </cell>
          <cell r="EK53059">
            <v>5.7140187785892582</v>
          </cell>
          <cell r="EL53059">
            <v>6.0923892034237781</v>
          </cell>
          <cell r="EM53059">
            <v>6.5641309959626062</v>
          </cell>
          <cell r="EN53059">
            <v>7.1481782088027481</v>
          </cell>
          <cell r="EO53059">
            <v>7.8931584365059102</v>
          </cell>
          <cell r="EP53059">
            <v>8.7911868960081119</v>
          </cell>
        </row>
        <row r="53060">
          <cell r="F53060">
            <v>0</v>
          </cell>
          <cell r="G53060">
            <v>0</v>
          </cell>
          <cell r="H53060">
            <v>0</v>
          </cell>
          <cell r="I53060">
            <v>0</v>
          </cell>
          <cell r="J53060">
            <v>0</v>
          </cell>
          <cell r="K53060">
            <v>0</v>
          </cell>
          <cell r="L53060">
            <v>0</v>
          </cell>
          <cell r="M53060">
            <v>0</v>
          </cell>
          <cell r="N53060">
            <v>0</v>
          </cell>
          <cell r="O53060">
            <v>0</v>
          </cell>
          <cell r="P53060">
            <v>0</v>
          </cell>
          <cell r="Q53060">
            <v>0</v>
          </cell>
          <cell r="R53060">
            <v>0</v>
          </cell>
          <cell r="S53060">
            <v>0</v>
          </cell>
          <cell r="T53060">
            <v>0</v>
          </cell>
          <cell r="U53060">
            <v>0</v>
          </cell>
          <cell r="V53060">
            <v>0</v>
          </cell>
          <cell r="W53060">
            <v>0</v>
          </cell>
          <cell r="X53060">
            <v>0</v>
          </cell>
          <cell r="Y53060">
            <v>0</v>
          </cell>
          <cell r="Z53060">
            <v>0</v>
          </cell>
          <cell r="AA53060">
            <v>0</v>
          </cell>
          <cell r="AB53060">
            <v>0</v>
          </cell>
          <cell r="AC53060">
            <v>0</v>
          </cell>
          <cell r="AD53060">
            <v>0</v>
          </cell>
          <cell r="AE53060">
            <v>0</v>
          </cell>
          <cell r="AF53060">
            <v>0</v>
          </cell>
          <cell r="AG53060">
            <v>0</v>
          </cell>
          <cell r="AH53060">
            <v>0</v>
          </cell>
          <cell r="AI53060">
            <v>0</v>
          </cell>
          <cell r="AJ53060">
            <v>0</v>
          </cell>
          <cell r="AK53060">
            <v>0</v>
          </cell>
          <cell r="AL53060">
            <v>0</v>
          </cell>
          <cell r="AM53060">
            <v>0</v>
          </cell>
          <cell r="AN53060">
            <v>0</v>
          </cell>
          <cell r="AO53060">
            <v>0</v>
          </cell>
          <cell r="AP53060">
            <v>0</v>
          </cell>
          <cell r="AQ53060">
            <v>0</v>
          </cell>
          <cell r="AR53060">
            <v>0</v>
          </cell>
          <cell r="AS53060">
            <v>0</v>
          </cell>
          <cell r="AT53060">
            <v>0</v>
          </cell>
          <cell r="AU53060">
            <v>0</v>
          </cell>
          <cell r="AV53060">
            <v>0</v>
          </cell>
          <cell r="AW53060">
            <v>0</v>
          </cell>
          <cell r="AX53060">
            <v>0</v>
          </cell>
          <cell r="AY53060">
            <v>0</v>
          </cell>
          <cell r="AZ53060">
            <v>0</v>
          </cell>
          <cell r="BA53060">
            <v>0</v>
          </cell>
          <cell r="BB53060">
            <v>0</v>
          </cell>
          <cell r="BC53060">
            <v>0</v>
          </cell>
          <cell r="BD53060">
            <v>0</v>
          </cell>
          <cell r="BE53060">
            <v>0</v>
          </cell>
          <cell r="BF53060">
            <v>0</v>
          </cell>
          <cell r="BG53060">
            <v>0</v>
          </cell>
          <cell r="BH53060">
            <v>0</v>
          </cell>
          <cell r="BI53060">
            <v>0</v>
          </cell>
          <cell r="BJ53060">
            <v>0</v>
          </cell>
          <cell r="BK53060">
            <v>0</v>
          </cell>
          <cell r="BL53060">
            <v>0</v>
          </cell>
          <cell r="BM53060">
            <v>0</v>
          </cell>
          <cell r="BN53060">
            <v>0</v>
          </cell>
          <cell r="BO53060">
            <v>3.4142119712047055E-3</v>
          </cell>
          <cell r="BP53060">
            <v>6.1331935445235334E-3</v>
          </cell>
          <cell r="BQ53060">
            <v>6.7665080444413075E-3</v>
          </cell>
          <cell r="BR53060">
            <v>6.0706573216526682E-3</v>
          </cell>
          <cell r="BS53060">
            <v>4.7515856377000265E-3</v>
          </cell>
          <cell r="BT53060">
            <v>2.8678834504834326E-3</v>
          </cell>
          <cell r="BU53060">
            <v>4.5923256648151183E-4</v>
          </cell>
          <cell r="BV53060">
            <v>1.5207440449316838E-4</v>
          </cell>
          <cell r="BW53060">
            <v>1.012768284239202E-4</v>
          </cell>
          <cell r="BX53060">
            <v>7.4155097852282494E-5</v>
          </cell>
          <cell r="BY53060">
            <v>4.6014271870454843E-5</v>
          </cell>
          <cell r="BZ53060">
            <v>2.7489293705614649E-5</v>
          </cell>
          <cell r="CA53060">
            <v>1.6130966836794137E-5</v>
          </cell>
          <cell r="CB53060">
            <v>9.5314158857787391E-6</v>
          </cell>
          <cell r="CC53060">
            <v>5.4572378285348509E-6</v>
          </cell>
          <cell r="CD53060">
            <v>3.1601690900868392E-6</v>
          </cell>
          <cell r="CE53060">
            <v>1.8713106505967437E-6</v>
          </cell>
          <cell r="CF53060">
            <v>1.1076161414443937E-6</v>
          </cell>
          <cell r="CG53060">
            <v>6.7338325256462264E-7</v>
          </cell>
          <cell r="CH53060">
            <v>4.0831407736867522E-7</v>
          </cell>
          <cell r="CI53060">
            <v>5.4081266240639768E-7</v>
          </cell>
          <cell r="CJ53060">
            <v>7.1765172950639425E-7</v>
          </cell>
          <cell r="CK53060">
            <v>9.4953316664628572E-7</v>
          </cell>
          <cell r="CL53060">
            <v>1.2505510443054255E-6</v>
          </cell>
          <cell r="CM53060">
            <v>1.6544971569483119E-6</v>
          </cell>
          <cell r="CN53060">
            <v>2.0627814935410195E-6</v>
          </cell>
          <cell r="CO53060">
            <v>2.5785424054860317E-6</v>
          </cell>
          <cell r="CP53060">
            <v>3.0953209261276925E-6</v>
          </cell>
          <cell r="CQ53060">
            <v>3.8258892125852552E-6</v>
          </cell>
          <cell r="CR53060">
            <v>4.9053944712945358E-6</v>
          </cell>
          <cell r="CS53060">
            <v>6.1343206503399245E-6</v>
          </cell>
          <cell r="CT53060">
            <v>8.0105205051464452E-6</v>
          </cell>
          <cell r="CU53060">
            <v>9.9934238712465253E-6</v>
          </cell>
          <cell r="CV53060">
            <v>1.2535109047177674E-5</v>
          </cell>
          <cell r="CW53060">
            <v>1.5681312307923315E-5</v>
          </cell>
          <cell r="CX53060">
            <v>2.0064599996548135E-5</v>
          </cell>
          <cell r="CY53060">
            <v>2.5500576194584311E-5</v>
          </cell>
          <cell r="CZ53060">
            <v>3.2505891066936289E-5</v>
          </cell>
          <cell r="DA53060">
            <v>3.9970378928929723E-5</v>
          </cell>
          <cell r="DB53060">
            <v>4.9125798537840413E-5</v>
          </cell>
          <cell r="DC53060">
            <v>6.2606750469920979E-5</v>
          </cell>
          <cell r="DD53060">
            <v>7.9731678239816848E-5</v>
          </cell>
          <cell r="DE53060">
            <v>1.0158786682630246E-4</v>
          </cell>
          <cell r="DF53060">
            <v>1.2753994520342754E-4</v>
          </cell>
          <cell r="DG53060">
            <v>1.5980723135618281E-4</v>
          </cell>
          <cell r="DH53060">
            <v>2.0262091307222108E-4</v>
          </cell>
          <cell r="DI53060">
            <v>2.562791059170761E-4</v>
          </cell>
          <cell r="DJ53060">
            <v>3.2318349114525646E-4</v>
          </cell>
          <cell r="DK53060">
            <v>4.0059326248841152E-4</v>
          </cell>
          <cell r="DL53060">
            <v>4.9535190278852449E-4</v>
          </cell>
          <cell r="DM53060">
            <v>6.1953341593315534E-4</v>
          </cell>
          <cell r="DN53060">
            <v>7.7154437598861837E-4</v>
          </cell>
          <cell r="DO53060">
            <v>9.6605507641373694E-4</v>
          </cell>
          <cell r="DP53060">
            <v>1.197559226650225E-3</v>
          </cell>
          <cell r="DQ53060">
            <v>1.4774650924271574E-3</v>
          </cell>
          <cell r="DR53060">
            <v>1.7806227168209229E-3</v>
          </cell>
          <cell r="DS53060">
            <v>2.1134981821213381E-3</v>
          </cell>
          <cell r="DT53060">
            <v>2.464051498288379E-3</v>
          </cell>
          <cell r="DU53060">
            <v>2.9085628080460441E-3</v>
          </cell>
          <cell r="DV53060">
            <v>3.4149328070732857E-3</v>
          </cell>
          <cell r="DW53060">
            <v>3.9750114987977397E-3</v>
          </cell>
          <cell r="DX53060">
            <v>4.5866522645205514E-3</v>
          </cell>
          <cell r="DY53060">
            <v>5.2708819003891632E-3</v>
          </cell>
          <cell r="DZ53060">
            <v>6.0636254371186915E-3</v>
          </cell>
          <cell r="EA53060">
            <v>6.9408724091501502E-3</v>
          </cell>
          <cell r="EB53060">
            <v>7.9411543131917058E-3</v>
          </cell>
          <cell r="EC53060">
            <v>9.0599845167796175E-3</v>
          </cell>
          <cell r="ED53060">
            <v>1.0311832706548788E-2</v>
          </cell>
          <cell r="EE53060">
            <v>1.1743835169573042E-2</v>
          </cell>
          <cell r="EF53060">
            <v>1.3358661488106733E-2</v>
          </cell>
          <cell r="EG53060">
            <v>1.5084511099932705E-2</v>
          </cell>
          <cell r="EH53060">
            <v>1.7209205945741782E-2</v>
          </cell>
          <cell r="EI53060">
            <v>1.9603804600907587E-2</v>
          </cell>
          <cell r="EJ53060">
            <v>2.2174723921938626E-2</v>
          </cell>
          <cell r="EK53060">
            <v>2.5037916334828908E-2</v>
          </cell>
          <cell r="EL53060">
            <v>2.832351957093969E-2</v>
          </cell>
          <cell r="EM53060">
            <v>3.2110247421828012E-2</v>
          </cell>
          <cell r="EN53060">
            <v>3.6595710427911585E-2</v>
          </cell>
          <cell r="EO53060">
            <v>4.161165224556293E-2</v>
          </cell>
          <cell r="EP53060">
            <v>4.7350845661689525E-2</v>
          </cell>
        </row>
        <row r="53061">
          <cell r="F53061">
            <v>0</v>
          </cell>
          <cell r="G53061">
            <v>0</v>
          </cell>
          <cell r="H53061">
            <v>0</v>
          </cell>
          <cell r="I53061">
            <v>0</v>
          </cell>
          <cell r="J53061">
            <v>0</v>
          </cell>
          <cell r="K53061">
            <v>0</v>
          </cell>
          <cell r="L53061">
            <v>0</v>
          </cell>
          <cell r="M53061">
            <v>0</v>
          </cell>
          <cell r="N53061">
            <v>0</v>
          </cell>
          <cell r="O53061">
            <v>0</v>
          </cell>
          <cell r="P53061">
            <v>0</v>
          </cell>
          <cell r="Q53061">
            <v>0</v>
          </cell>
          <cell r="R53061">
            <v>0</v>
          </cell>
          <cell r="S53061">
            <v>0</v>
          </cell>
          <cell r="T53061">
            <v>0</v>
          </cell>
          <cell r="U53061">
            <v>0</v>
          </cell>
          <cell r="V53061">
            <v>0</v>
          </cell>
          <cell r="W53061">
            <v>0</v>
          </cell>
          <cell r="X53061">
            <v>0</v>
          </cell>
          <cell r="Y53061">
            <v>0</v>
          </cell>
          <cell r="Z53061">
            <v>0</v>
          </cell>
          <cell r="AA53061">
            <v>0</v>
          </cell>
          <cell r="AB53061">
            <v>0</v>
          </cell>
          <cell r="AC53061">
            <v>0</v>
          </cell>
          <cell r="AD53061">
            <v>0</v>
          </cell>
          <cell r="AE53061">
            <v>0</v>
          </cell>
          <cell r="AF53061">
            <v>0</v>
          </cell>
          <cell r="AG53061">
            <v>0</v>
          </cell>
          <cell r="AH53061">
            <v>0</v>
          </cell>
          <cell r="AI53061">
            <v>0</v>
          </cell>
          <cell r="AJ53061">
            <v>0</v>
          </cell>
          <cell r="AK53061">
            <v>0</v>
          </cell>
          <cell r="AL53061">
            <v>0</v>
          </cell>
          <cell r="AM53061">
            <v>0</v>
          </cell>
          <cell r="AN53061">
            <v>0</v>
          </cell>
          <cell r="AO53061">
            <v>0</v>
          </cell>
          <cell r="AP53061">
            <v>0</v>
          </cell>
          <cell r="AQ53061">
            <v>0</v>
          </cell>
          <cell r="AR53061">
            <v>0</v>
          </cell>
          <cell r="AS53061">
            <v>0</v>
          </cell>
          <cell r="AT53061">
            <v>0</v>
          </cell>
          <cell r="AU53061">
            <v>0</v>
          </cell>
          <cell r="AV53061">
            <v>0</v>
          </cell>
          <cell r="AW53061">
            <v>0</v>
          </cell>
          <cell r="AX53061">
            <v>0</v>
          </cell>
          <cell r="AY53061">
            <v>0</v>
          </cell>
          <cell r="AZ53061">
            <v>0</v>
          </cell>
          <cell r="BA53061">
            <v>0</v>
          </cell>
          <cell r="BB53061">
            <v>0</v>
          </cell>
          <cell r="BC53061">
            <v>0</v>
          </cell>
          <cell r="BD53061">
            <v>0</v>
          </cell>
          <cell r="BE53061">
            <v>0</v>
          </cell>
          <cell r="BF53061">
            <v>0</v>
          </cell>
          <cell r="BG53061">
            <v>0</v>
          </cell>
          <cell r="BH53061">
            <v>0</v>
          </cell>
          <cell r="BI53061">
            <v>0</v>
          </cell>
          <cell r="BJ53061">
            <v>0</v>
          </cell>
          <cell r="BK53061">
            <v>0</v>
          </cell>
          <cell r="BL53061">
            <v>0</v>
          </cell>
          <cell r="BM53061">
            <v>0</v>
          </cell>
          <cell r="BN53061">
            <v>1869.4177158290543</v>
          </cell>
          <cell r="BO53061">
            <v>4093.7495280531871</v>
          </cell>
          <cell r="BP53061">
            <v>3615.9824289220246</v>
          </cell>
          <cell r="BQ53061">
            <v>2486.1863026678961</v>
          </cell>
          <cell r="BR53061">
            <v>1771.1667219342517</v>
          </cell>
          <cell r="BS53061">
            <v>1288.6325146110194</v>
          </cell>
          <cell r="BT53061">
            <v>943.30775987439381</v>
          </cell>
          <cell r="BU53061">
            <v>682.77749430770268</v>
          </cell>
          <cell r="BV53061">
            <v>508.41236214860243</v>
          </cell>
          <cell r="BW53061">
            <v>378.53118617672004</v>
          </cell>
          <cell r="BX53061">
            <v>276.94966653279403</v>
          </cell>
          <cell r="BY53061">
            <v>201.48378054565427</v>
          </cell>
          <cell r="BZ53061">
            <v>143.54112887701922</v>
          </cell>
          <cell r="CA53061">
            <v>102.00262372919245</v>
          </cell>
          <cell r="CB53061">
            <v>75.55231575028624</v>
          </cell>
          <cell r="CC53061">
            <v>37.260551495818618</v>
          </cell>
          <cell r="CD53061">
            <v>27.06439053811663</v>
          </cell>
          <cell r="CE53061">
            <v>18.923534339345089</v>
          </cell>
          <cell r="CF53061">
            <v>13.625141612527038</v>
          </cell>
          <cell r="CG53061">
            <v>9.8863397832645443</v>
          </cell>
          <cell r="CH53061">
            <v>6.7960394908363204</v>
          </cell>
          <cell r="CI53061">
            <v>7.7056388048321418</v>
          </cell>
          <cell r="CJ53061">
            <v>8.6635622786326536</v>
          </cell>
          <cell r="CK53061">
            <v>9.6233110120431995</v>
          </cell>
          <cell r="CL53061">
            <v>10.925209837154412</v>
          </cell>
          <cell r="CM53061">
            <v>11.865921833364592</v>
          </cell>
          <cell r="CN53061">
            <v>12.923620989168755</v>
          </cell>
          <cell r="CO53061">
            <v>14.132590455787858</v>
          </cell>
          <cell r="CP53061">
            <v>14.933617259958126</v>
          </cell>
          <cell r="CQ53061">
            <v>16.016550545551116</v>
          </cell>
          <cell r="CR53061">
            <v>16.668875681468524</v>
          </cell>
          <cell r="CS53061">
            <v>17.571197851684179</v>
          </cell>
          <cell r="CT53061">
            <v>19.849525852218584</v>
          </cell>
          <cell r="CU53061">
            <v>20.701523855945009</v>
          </cell>
          <cell r="CV53061">
            <v>21.661666362387088</v>
          </cell>
          <cell r="CW53061">
            <v>22.738040584168765</v>
          </cell>
          <cell r="CX53061">
            <v>24.229539801088315</v>
          </cell>
          <cell r="CY53061">
            <v>25.713193563538251</v>
          </cell>
          <cell r="CZ53061">
            <v>26.625535270564402</v>
          </cell>
          <cell r="DA53061">
            <v>27.775903954339441</v>
          </cell>
          <cell r="DB53061">
            <v>30.029955928133155</v>
          </cell>
          <cell r="DC53061">
            <v>33.155844118204598</v>
          </cell>
          <cell r="DD53061">
            <v>36.397036729417572</v>
          </cell>
          <cell r="DE53061">
            <v>40.049183882375829</v>
          </cell>
          <cell r="DF53061">
            <v>44.278109581808891</v>
          </cell>
          <cell r="DG53061">
            <v>49.065918230235795</v>
          </cell>
          <cell r="DH53061">
            <v>54.210434599696661</v>
          </cell>
          <cell r="DI53061">
            <v>59.945946549144558</v>
          </cell>
          <cell r="DJ53061">
            <v>66.49694031174603</v>
          </cell>
          <cell r="DK53061">
            <v>74.150000355900161</v>
          </cell>
          <cell r="DL53061">
            <v>80.891572060489665</v>
          </cell>
          <cell r="DM53061">
            <v>92.554312441340485</v>
          </cell>
          <cell r="DN53061">
            <v>103.8391879235345</v>
          </cell>
          <cell r="DO53061">
            <v>116.9150917858756</v>
          </cell>
          <cell r="DP53061">
            <v>132.13048020620474</v>
          </cell>
          <cell r="DQ53061">
            <v>148.89760884883239</v>
          </cell>
          <cell r="DR53061">
            <v>165.29291678207275</v>
          </cell>
          <cell r="DS53061">
            <v>182.01402401005168</v>
          </cell>
          <cell r="DT53061">
            <v>199.05093691015841</v>
          </cell>
          <cell r="DU53061">
            <v>218.76028733784534</v>
          </cell>
          <cell r="DV53061">
            <v>240.16460124565032</v>
          </cell>
          <cell r="DW53061">
            <v>262.55796736524803</v>
          </cell>
          <cell r="DX53061">
            <v>285.11272998200991</v>
          </cell>
          <cell r="DY53061">
            <v>309.5128258866639</v>
          </cell>
          <cell r="DZ53061">
            <v>336.81121140480201</v>
          </cell>
          <cell r="EA53061">
            <v>366.92147072617217</v>
          </cell>
          <cell r="EB53061">
            <v>397.35781595674894</v>
          </cell>
          <cell r="EC53061">
            <v>430.84796371569661</v>
          </cell>
          <cell r="ED53061">
            <v>466.6536488781129</v>
          </cell>
          <cell r="EE53061">
            <v>505.0301642058356</v>
          </cell>
          <cell r="EF53061">
            <v>546.22189326209957</v>
          </cell>
          <cell r="EG53061">
            <v>587.6945167819423</v>
          </cell>
          <cell r="EH53061">
            <v>632.60858638110449</v>
          </cell>
          <cell r="EI53061">
            <v>681.94377468784603</v>
          </cell>
          <cell r="EJ53061">
            <v>735.79613294940816</v>
          </cell>
          <cell r="EK53061">
            <v>793.19368570411484</v>
          </cell>
          <cell r="EL53061">
            <v>851.48617923105701</v>
          </cell>
          <cell r="EM53061">
            <v>913.5493424431005</v>
          </cell>
          <cell r="EN53061">
            <v>979.14004539130713</v>
          </cell>
          <cell r="EO53061">
            <v>1050.8415314861136</v>
          </cell>
          <cell r="EP53061">
            <v>1112.6041433475182</v>
          </cell>
        </row>
        <row r="53062">
          <cell r="F53062">
            <v>0</v>
          </cell>
          <cell r="G53062">
            <v>0</v>
          </cell>
          <cell r="H53062">
            <v>0</v>
          </cell>
          <cell r="I53062">
            <v>0</v>
          </cell>
          <cell r="J53062">
            <v>0</v>
          </cell>
          <cell r="K53062">
            <v>0</v>
          </cell>
          <cell r="L53062">
            <v>0</v>
          </cell>
          <cell r="M53062">
            <v>0</v>
          </cell>
          <cell r="N53062">
            <v>0</v>
          </cell>
          <cell r="O53062">
            <v>0</v>
          </cell>
          <cell r="P53062">
            <v>0</v>
          </cell>
          <cell r="Q53062">
            <v>0</v>
          </cell>
          <cell r="R53062">
            <v>0</v>
          </cell>
          <cell r="S53062">
            <v>0</v>
          </cell>
          <cell r="T53062">
            <v>0</v>
          </cell>
          <cell r="U53062">
            <v>0</v>
          </cell>
          <cell r="V53062">
            <v>0</v>
          </cell>
          <cell r="W53062">
            <v>0</v>
          </cell>
          <cell r="X53062">
            <v>0</v>
          </cell>
          <cell r="Y53062">
            <v>0</v>
          </cell>
          <cell r="Z53062">
            <v>0</v>
          </cell>
          <cell r="AA53062">
            <v>0</v>
          </cell>
          <cell r="AB53062">
            <v>0</v>
          </cell>
          <cell r="AC53062">
            <v>0</v>
          </cell>
          <cell r="AD53062">
            <v>0</v>
          </cell>
          <cell r="AE53062">
            <v>0</v>
          </cell>
          <cell r="AF53062">
            <v>0</v>
          </cell>
          <cell r="AG53062">
            <v>0</v>
          </cell>
          <cell r="AH53062">
            <v>0</v>
          </cell>
          <cell r="AI53062">
            <v>0</v>
          </cell>
          <cell r="AJ53062">
            <v>0</v>
          </cell>
          <cell r="AK53062">
            <v>0</v>
          </cell>
          <cell r="AL53062">
            <v>0</v>
          </cell>
          <cell r="AM53062">
            <v>0</v>
          </cell>
          <cell r="AN53062">
            <v>0</v>
          </cell>
          <cell r="AO53062">
            <v>0</v>
          </cell>
          <cell r="AP53062">
            <v>0</v>
          </cell>
          <cell r="AQ53062">
            <v>0</v>
          </cell>
          <cell r="AR53062">
            <v>0</v>
          </cell>
          <cell r="AS53062">
            <v>0</v>
          </cell>
          <cell r="AT53062">
            <v>0</v>
          </cell>
          <cell r="AU53062">
            <v>0</v>
          </cell>
          <cell r="AV53062">
            <v>0</v>
          </cell>
          <cell r="AW53062">
            <v>0</v>
          </cell>
          <cell r="AX53062">
            <v>0</v>
          </cell>
          <cell r="AY53062">
            <v>0</v>
          </cell>
          <cell r="AZ53062">
            <v>0</v>
          </cell>
          <cell r="BA53062">
            <v>0</v>
          </cell>
          <cell r="BB53062">
            <v>0</v>
          </cell>
          <cell r="BC53062">
            <v>0</v>
          </cell>
          <cell r="BD53062">
            <v>0</v>
          </cell>
          <cell r="BE53062">
            <v>0</v>
          </cell>
          <cell r="BF53062">
            <v>0</v>
          </cell>
          <cell r="BG53062">
            <v>0</v>
          </cell>
          <cell r="BH53062">
            <v>0</v>
          </cell>
          <cell r="BI53062">
            <v>0</v>
          </cell>
          <cell r="BJ53062">
            <v>0</v>
          </cell>
          <cell r="BK53062">
            <v>0</v>
          </cell>
          <cell r="BL53062">
            <v>0</v>
          </cell>
          <cell r="BM53062">
            <v>0</v>
          </cell>
          <cell r="BN53062">
            <v>1.4982365129190305</v>
          </cell>
          <cell r="BO53062">
            <v>0.59683709082859959</v>
          </cell>
          <cell r="BP53062">
            <v>0.41310164504475522</v>
          </cell>
          <cell r="BQ53062">
            <v>0.25405044594523352</v>
          </cell>
          <cell r="BR53062">
            <v>0.24146000011063673</v>
          </cell>
          <cell r="BS53062">
            <v>0.20854630657119091</v>
          </cell>
          <cell r="BT53062">
            <v>0.15917375651988161</v>
          </cell>
          <cell r="BU53062">
            <v>0.11063587511960463</v>
          </cell>
          <cell r="BV53062">
            <v>7.8799059425057327E-2</v>
          </cell>
          <cell r="BW53062">
            <v>5.5942262457001526E-2</v>
          </cell>
          <cell r="BX53062">
            <v>4.2206699280618355E-2</v>
          </cell>
          <cell r="BY53062">
            <v>2.9207244684775684E-2</v>
          </cell>
          <cell r="BZ53062">
            <v>2.0687566905171907E-2</v>
          </cell>
          <cell r="CA53062">
            <v>1.3900267195766364E-2</v>
          </cell>
          <cell r="CB53062">
            <v>8.6010969323497763E-3</v>
          </cell>
          <cell r="CC53062">
            <v>5.5781475124307813E-3</v>
          </cell>
          <cell r="CD53062">
            <v>3.5760724527112726E-3</v>
          </cell>
          <cell r="CE53062">
            <v>2.4276547290665081E-3</v>
          </cell>
          <cell r="CF53062">
            <v>1.5319906691381028E-3</v>
          </cell>
          <cell r="CG53062">
            <v>1.0621005123834354E-3</v>
          </cell>
          <cell r="CH53062">
            <v>8.139022628978937E-4</v>
          </cell>
          <cell r="CI53062">
            <v>1.0338844536037727E-3</v>
          </cell>
          <cell r="CJ53062">
            <v>1.3501237199381787E-3</v>
          </cell>
          <cell r="CK53062">
            <v>1.7059110636341028E-3</v>
          </cell>
          <cell r="CL53062">
            <v>2.1100408014112903E-3</v>
          </cell>
          <cell r="CM53062">
            <v>2.9332795329807433E-3</v>
          </cell>
          <cell r="CN53062">
            <v>3.5173395804636029E-3</v>
          </cell>
          <cell r="CO53062">
            <v>4.3400659375734136E-3</v>
          </cell>
          <cell r="CP53062">
            <v>5.2153105266009841E-3</v>
          </cell>
          <cell r="CQ53062">
            <v>6.2006340275239319E-3</v>
          </cell>
          <cell r="CR53062">
            <v>8.0112588095735005E-3</v>
          </cell>
          <cell r="CS53062">
            <v>9.8099208145853052E-3</v>
          </cell>
          <cell r="CT53062">
            <v>1.3212798941570538E-2</v>
          </cell>
          <cell r="CU53062">
            <v>1.6184487301187357E-2</v>
          </cell>
          <cell r="CV53062">
            <v>1.9748434679029581E-2</v>
          </cell>
          <cell r="CW53062">
            <v>2.4046773799498274E-2</v>
          </cell>
          <cell r="CX53062">
            <v>2.9664635077725581E-2</v>
          </cell>
          <cell r="CY53062">
            <v>3.6637387229883876E-2</v>
          </cell>
          <cell r="CZ53062">
            <v>4.6980027592414229E-2</v>
          </cell>
          <cell r="DA53062">
            <v>5.6132049953263922E-2</v>
          </cell>
          <cell r="DB53062">
            <v>6.7208756041399781E-2</v>
          </cell>
          <cell r="DC53062">
            <v>8.020359656826373E-2</v>
          </cell>
          <cell r="DD53062">
            <v>9.5864975235715272E-2</v>
          </cell>
          <cell r="DE53062">
            <v>0.11414721770543433</v>
          </cell>
          <cell r="DF53062">
            <v>0.13585953214833832</v>
          </cell>
          <cell r="DG53062">
            <v>0.16145136979342523</v>
          </cell>
          <cell r="DH53062">
            <v>0.19146801571540173</v>
          </cell>
          <cell r="DI53062">
            <v>0.22692587489112567</v>
          </cell>
          <cell r="DJ53062">
            <v>0.26800563812508055</v>
          </cell>
          <cell r="DK53062">
            <v>0.3154703164247471</v>
          </cell>
          <cell r="DL53062">
            <v>0.36795735854157036</v>
          </cell>
          <cell r="DM53062">
            <v>0.4316128587636045</v>
          </cell>
          <cell r="DN53062">
            <v>0.49730739154983294</v>
          </cell>
          <cell r="DO53062">
            <v>0.58183931043045223</v>
          </cell>
          <cell r="DP53062">
            <v>0.67834388914837418</v>
          </cell>
          <cell r="DQ53062">
            <v>0.79015713919244146</v>
          </cell>
          <cell r="DR53062">
            <v>0.90543194284886763</v>
          </cell>
          <cell r="DS53062">
            <v>1.0202562610433603</v>
          </cell>
          <cell r="DT53062">
            <v>1.1195056132746146</v>
          </cell>
          <cell r="DU53062">
            <v>1.2490289630913751</v>
          </cell>
          <cell r="DV53062">
            <v>1.3941359635843997</v>
          </cell>
          <cell r="DW53062">
            <v>1.5476014390306405</v>
          </cell>
          <cell r="DX53062">
            <v>1.7094924254415667</v>
          </cell>
          <cell r="DY53062">
            <v>1.8819699512731263</v>
          </cell>
          <cell r="DZ53062">
            <v>2.0715032601792593</v>
          </cell>
          <cell r="EA53062">
            <v>2.2568327874556462</v>
          </cell>
          <cell r="EB53062">
            <v>2.4866845671755824</v>
          </cell>
          <cell r="EC53062">
            <v>2.7283100120219714</v>
          </cell>
          <cell r="ED53062">
            <v>3.010637187903725</v>
          </cell>
          <cell r="EE53062">
            <v>3.3156617578784862</v>
          </cell>
          <cell r="EF53062">
            <v>3.6644188831253719</v>
          </cell>
          <cell r="EG53062">
            <v>4.0940219988870066</v>
          </cell>
          <cell r="EH53062">
            <v>4.6284394618411007</v>
          </cell>
          <cell r="EI53062">
            <v>5.1664680320622605</v>
          </cell>
          <cell r="EJ53062">
            <v>5.7669868551855084</v>
          </cell>
          <cell r="EK53062">
            <v>6.3980225396268589</v>
          </cell>
          <cell r="EL53062">
            <v>7.1692081917986554</v>
          </cell>
          <cell r="EM53062">
            <v>8.0791094079373362</v>
          </cell>
          <cell r="EN53062">
            <v>9.0663818875313815</v>
          </cell>
          <cell r="EO53062">
            <v>10.226800325776352</v>
          </cell>
          <cell r="EP53062">
            <v>11.603836503123345</v>
          </cell>
        </row>
        <row r="53063">
          <cell r="F53063">
            <v>0</v>
          </cell>
          <cell r="G53063">
            <v>0</v>
          </cell>
          <cell r="H53063">
            <v>0</v>
          </cell>
          <cell r="I53063">
            <v>0</v>
          </cell>
          <cell r="J53063">
            <v>0</v>
          </cell>
          <cell r="K53063">
            <v>0</v>
          </cell>
          <cell r="L53063">
            <v>0</v>
          </cell>
          <cell r="M53063">
            <v>0</v>
          </cell>
          <cell r="N53063">
            <v>0</v>
          </cell>
          <cell r="O53063">
            <v>0</v>
          </cell>
          <cell r="P53063">
            <v>0</v>
          </cell>
          <cell r="Q53063">
            <v>0</v>
          </cell>
          <cell r="R53063">
            <v>0</v>
          </cell>
          <cell r="S53063">
            <v>0</v>
          </cell>
          <cell r="T53063">
            <v>0</v>
          </cell>
          <cell r="U53063">
            <v>0</v>
          </cell>
          <cell r="V53063">
            <v>0</v>
          </cell>
          <cell r="W53063">
            <v>0</v>
          </cell>
          <cell r="X53063">
            <v>0</v>
          </cell>
          <cell r="Y53063">
            <v>0</v>
          </cell>
          <cell r="Z53063">
            <v>0</v>
          </cell>
          <cell r="AA53063">
            <v>0</v>
          </cell>
          <cell r="AB53063">
            <v>0</v>
          </cell>
          <cell r="AC53063">
            <v>0</v>
          </cell>
          <cell r="AD53063">
            <v>0</v>
          </cell>
          <cell r="AE53063">
            <v>0</v>
          </cell>
          <cell r="AF53063">
            <v>0</v>
          </cell>
          <cell r="AG53063">
            <v>0</v>
          </cell>
          <cell r="AH53063">
            <v>0</v>
          </cell>
          <cell r="AI53063">
            <v>0</v>
          </cell>
          <cell r="AJ53063">
            <v>0</v>
          </cell>
          <cell r="AK53063">
            <v>0</v>
          </cell>
          <cell r="AL53063">
            <v>0</v>
          </cell>
          <cell r="AM53063">
            <v>0</v>
          </cell>
          <cell r="AN53063">
            <v>0</v>
          </cell>
          <cell r="AO53063">
            <v>0</v>
          </cell>
          <cell r="AP53063">
            <v>0</v>
          </cell>
          <cell r="AQ53063">
            <v>0</v>
          </cell>
          <cell r="AR53063">
            <v>0</v>
          </cell>
          <cell r="AS53063">
            <v>0</v>
          </cell>
          <cell r="AT53063">
            <v>0</v>
          </cell>
          <cell r="AU53063">
            <v>0</v>
          </cell>
          <cell r="AV53063">
            <v>0</v>
          </cell>
          <cell r="AW53063">
            <v>0</v>
          </cell>
          <cell r="AX53063">
            <v>0</v>
          </cell>
          <cell r="AY53063">
            <v>0</v>
          </cell>
          <cell r="AZ53063">
            <v>0</v>
          </cell>
          <cell r="BA53063">
            <v>0</v>
          </cell>
          <cell r="BB53063">
            <v>0</v>
          </cell>
          <cell r="BC53063">
            <v>0</v>
          </cell>
          <cell r="BD53063">
            <v>0</v>
          </cell>
          <cell r="BE53063">
            <v>0</v>
          </cell>
          <cell r="BF53063">
            <v>0</v>
          </cell>
          <cell r="BG53063">
            <v>0</v>
          </cell>
          <cell r="BH53063">
            <v>0</v>
          </cell>
          <cell r="BI53063">
            <v>0</v>
          </cell>
          <cell r="BJ53063">
            <v>0</v>
          </cell>
          <cell r="BK53063">
            <v>0</v>
          </cell>
          <cell r="BL53063">
            <v>0</v>
          </cell>
          <cell r="BM53063">
            <v>0</v>
          </cell>
          <cell r="BN53063">
            <v>0</v>
          </cell>
          <cell r="BO53063">
            <v>6.9302188868272125</v>
          </cell>
          <cell r="BP53063">
            <v>7.3591433517643026</v>
          </cell>
          <cell r="BQ53063">
            <v>4.4452418956588486</v>
          </cell>
          <cell r="BR53063">
            <v>2.9289763091682195</v>
          </cell>
          <cell r="BS53063">
            <v>1.9631869717149659</v>
          </cell>
          <cell r="BT53063">
            <v>1.2603522418424553</v>
          </cell>
          <cell r="BU53063">
            <v>0.7347383728908331</v>
          </cell>
          <cell r="BV53063">
            <v>0.42045909364113671</v>
          </cell>
          <cell r="BW53063">
            <v>0.23981884972905623</v>
          </cell>
          <cell r="BX53063">
            <v>0.14697270080541217</v>
          </cell>
          <cell r="BY53063">
            <v>9.015857112609342E-2</v>
          </cell>
          <cell r="BZ53063">
            <v>5.8572530805255964E-2</v>
          </cell>
          <cell r="CA53063">
            <v>3.65625127569831E-2</v>
          </cell>
          <cell r="CB53063">
            <v>2.0922302086869109E-2</v>
          </cell>
          <cell r="CC53063">
            <v>9.5595889916037201E-3</v>
          </cell>
          <cell r="CD53063">
            <v>6.9898271128751455E-3</v>
          </cell>
          <cell r="CE53063">
            <v>4.3961890042944875E-3</v>
          </cell>
          <cell r="CF53063">
            <v>2.5191845859781846E-3</v>
          </cell>
          <cell r="CG53063">
            <v>1.6256202420334002E-3</v>
          </cell>
          <cell r="CH53063">
            <v>1.147373094489934E-3</v>
          </cell>
          <cell r="CI53063">
            <v>1.3893188896749278E-3</v>
          </cell>
          <cell r="CJ53063">
            <v>1.7867550997733379E-3</v>
          </cell>
          <cell r="CK53063">
            <v>2.2080433771832979E-3</v>
          </cell>
          <cell r="CL53063">
            <v>2.6388643727990979E-3</v>
          </cell>
          <cell r="CM53063">
            <v>3.8727874618175082E-3</v>
          </cell>
          <cell r="CN53063">
            <v>4.5193389635606014E-3</v>
          </cell>
          <cell r="CO53063">
            <v>5.5245490487909436E-3</v>
          </cell>
          <cell r="CP53063">
            <v>6.5236596898110366E-3</v>
          </cell>
          <cell r="CQ53063">
            <v>7.7163251308448779E-3</v>
          </cell>
          <cell r="CR53063">
            <v>9.5229150076882249E-3</v>
          </cell>
          <cell r="CS53063">
            <v>1.1102080922180171E-2</v>
          </cell>
          <cell r="CT53063">
            <v>1.472520977768293E-2</v>
          </cell>
          <cell r="CU53063">
            <v>1.718533979243159E-2</v>
          </cell>
          <cell r="CV53063">
            <v>1.9944615805972173E-2</v>
          </cell>
          <cell r="CW53063">
            <v>2.3071077737098579E-2</v>
          </cell>
          <cell r="CX53063">
            <v>2.7147815190077442E-2</v>
          </cell>
          <cell r="CY53063">
            <v>3.1606231562297186E-2</v>
          </cell>
          <cell r="CZ53063">
            <v>3.9835625530357077E-2</v>
          </cell>
          <cell r="DA53063">
            <v>4.5114019867789221E-2</v>
          </cell>
          <cell r="DB53063">
            <v>5.4150852160458195E-2</v>
          </cell>
          <cell r="DC53063">
            <v>6.3623020259805818E-2</v>
          </cell>
          <cell r="DD53063">
            <v>7.4623585049573171E-2</v>
          </cell>
          <cell r="DE53063">
            <v>8.735767290808906E-2</v>
          </cell>
          <cell r="DF53063">
            <v>0.10193113334985347</v>
          </cell>
          <cell r="DG53063">
            <v>0.11867643302997842</v>
          </cell>
          <cell r="DH53063">
            <v>0.1377559266650025</v>
          </cell>
          <cell r="DI53063">
            <v>0.15946483953510984</v>
          </cell>
          <cell r="DJ53063">
            <v>0.18429277180760639</v>
          </cell>
          <cell r="DK53063">
            <v>0.21274866768956477</v>
          </cell>
          <cell r="DL53063">
            <v>0.24218671264086183</v>
          </cell>
          <cell r="DM53063">
            <v>0.27839551085175962</v>
          </cell>
          <cell r="DN53063">
            <v>0.31148967133816108</v>
          </cell>
          <cell r="DO53063">
            <v>0.35466590618143062</v>
          </cell>
          <cell r="DP53063">
            <v>0.40422327638458694</v>
          </cell>
          <cell r="DQ53063">
            <v>0.45972725851846025</v>
          </cell>
          <cell r="DR53063">
            <v>0.51709966451364275</v>
          </cell>
          <cell r="DS53063">
            <v>0.56833452502624515</v>
          </cell>
          <cell r="DT53063">
            <v>0.59942910037785058</v>
          </cell>
          <cell r="DU53063">
            <v>0.66094318847895794</v>
          </cell>
          <cell r="DV53063">
            <v>0.72796403065508375</v>
          </cell>
          <cell r="DW53063">
            <v>0.79741049043355916</v>
          </cell>
          <cell r="DX53063">
            <v>0.86271331879187985</v>
          </cell>
          <cell r="DY53063">
            <v>0.93761990563780218</v>
          </cell>
          <cell r="DZ53063">
            <v>1.0144435500294973</v>
          </cell>
          <cell r="EA53063">
            <v>1.0681618220363727</v>
          </cell>
          <cell r="EB53063">
            <v>1.1496293823771355</v>
          </cell>
          <cell r="EC53063">
            <v>1.245070264447961</v>
          </cell>
          <cell r="ED53063">
            <v>1.3408043849085423</v>
          </cell>
          <cell r="EE53063">
            <v>1.4408948314171655</v>
          </cell>
          <cell r="EF53063">
            <v>1.5446790575474207</v>
          </cell>
          <cell r="EG53063">
            <v>1.6684660670840141</v>
          </cell>
          <cell r="EH53063">
            <v>1.8006165138761148</v>
          </cell>
          <cell r="EI53063">
            <v>2.0021704388037636</v>
          </cell>
          <cell r="EJ53063">
            <v>2.2077689991605256</v>
          </cell>
          <cell r="EK53063">
            <v>2.4365050015629119</v>
          </cell>
          <cell r="EL53063">
            <v>2.6908246568162428</v>
          </cell>
          <cell r="EM53063">
            <v>2.9732016727167867</v>
          </cell>
          <cell r="EN53063">
            <v>3.2846888737373519</v>
          </cell>
          <cell r="EO53063">
            <v>3.6252917966510991</v>
          </cell>
          <cell r="EP53063">
            <v>3.9929225757419577</v>
          </cell>
        </row>
        <row r="53064">
          <cell r="F53064">
            <v>0</v>
          </cell>
          <cell r="G53064">
            <v>0</v>
          </cell>
          <cell r="H53064">
            <v>0</v>
          </cell>
          <cell r="I53064">
            <v>0</v>
          </cell>
          <cell r="J53064">
            <v>0</v>
          </cell>
          <cell r="K53064">
            <v>0</v>
          </cell>
          <cell r="L53064">
            <v>0</v>
          </cell>
          <cell r="M53064">
            <v>0</v>
          </cell>
          <cell r="N53064">
            <v>0</v>
          </cell>
          <cell r="O53064">
            <v>0</v>
          </cell>
          <cell r="P53064">
            <v>0</v>
          </cell>
          <cell r="Q53064">
            <v>0</v>
          </cell>
          <cell r="R53064">
            <v>0</v>
          </cell>
          <cell r="S53064">
            <v>0</v>
          </cell>
          <cell r="T53064">
            <v>0</v>
          </cell>
          <cell r="U53064">
            <v>0</v>
          </cell>
          <cell r="V53064">
            <v>0</v>
          </cell>
          <cell r="W53064">
            <v>0</v>
          </cell>
          <cell r="X53064">
            <v>0</v>
          </cell>
          <cell r="Y53064">
            <v>0</v>
          </cell>
          <cell r="Z53064">
            <v>0</v>
          </cell>
          <cell r="AA53064">
            <v>0</v>
          </cell>
          <cell r="AB53064">
            <v>0</v>
          </cell>
          <cell r="AC53064">
            <v>0</v>
          </cell>
          <cell r="AD53064">
            <v>0</v>
          </cell>
          <cell r="AE53064">
            <v>0</v>
          </cell>
          <cell r="AF53064">
            <v>0</v>
          </cell>
          <cell r="AG53064">
            <v>0</v>
          </cell>
          <cell r="AH53064">
            <v>0</v>
          </cell>
          <cell r="AI53064">
            <v>0</v>
          </cell>
          <cell r="AJ53064">
            <v>0</v>
          </cell>
          <cell r="AK53064">
            <v>0</v>
          </cell>
          <cell r="AL53064">
            <v>0</v>
          </cell>
          <cell r="AM53064">
            <v>0</v>
          </cell>
          <cell r="AN53064">
            <v>0</v>
          </cell>
          <cell r="AO53064">
            <v>0</v>
          </cell>
          <cell r="AP53064">
            <v>0</v>
          </cell>
          <cell r="AQ53064">
            <v>0</v>
          </cell>
          <cell r="AR53064">
            <v>0</v>
          </cell>
          <cell r="AS53064">
            <v>0</v>
          </cell>
          <cell r="AT53064">
            <v>0</v>
          </cell>
          <cell r="AU53064">
            <v>0</v>
          </cell>
          <cell r="AV53064">
            <v>0</v>
          </cell>
          <cell r="AW53064">
            <v>0</v>
          </cell>
          <cell r="AX53064">
            <v>0</v>
          </cell>
          <cell r="AY53064">
            <v>0</v>
          </cell>
          <cell r="AZ53064">
            <v>0</v>
          </cell>
          <cell r="BA53064">
            <v>0</v>
          </cell>
          <cell r="BB53064">
            <v>0</v>
          </cell>
          <cell r="BC53064">
            <v>0</v>
          </cell>
          <cell r="BD53064">
            <v>0</v>
          </cell>
          <cell r="BE53064">
            <v>0</v>
          </cell>
          <cell r="BF53064">
            <v>0</v>
          </cell>
          <cell r="BG53064">
            <v>0</v>
          </cell>
          <cell r="BH53064">
            <v>0</v>
          </cell>
          <cell r="BI53064">
            <v>0</v>
          </cell>
          <cell r="BJ53064">
            <v>0</v>
          </cell>
          <cell r="BK53064">
            <v>0</v>
          </cell>
          <cell r="BL53064">
            <v>0</v>
          </cell>
          <cell r="BM53064">
            <v>0</v>
          </cell>
          <cell r="BN53064">
            <v>0.79028713186355382</v>
          </cell>
          <cell r="BO53064">
            <v>0.30653651440455515</v>
          </cell>
          <cell r="BP53064">
            <v>0.18923322697356268</v>
          </cell>
          <cell r="BQ53064">
            <v>0.11595812437736096</v>
          </cell>
          <cell r="BR53064">
            <v>0.12400109790709953</v>
          </cell>
          <cell r="BS53064">
            <v>0.11433256200468961</v>
          </cell>
          <cell r="BT53064">
            <v>8.8676483311174573E-2</v>
          </cell>
          <cell r="BU53064">
            <v>6.1212054771653555E-2</v>
          </cell>
          <cell r="BV53064">
            <v>4.2983108384671398E-2</v>
          </cell>
          <cell r="BW53064">
            <v>3.016790757972921E-2</v>
          </cell>
          <cell r="BX53064">
            <v>2.2835489620046837E-2</v>
          </cell>
          <cell r="BY53064">
            <v>1.5545499365291237E-2</v>
          </cell>
          <cell r="BZ53064">
            <v>1.0991583125234645E-2</v>
          </cell>
          <cell r="CA53064">
            <v>7.2887967893306939E-3</v>
          </cell>
          <cell r="CB53064">
            <v>4.3238997336497251E-3</v>
          </cell>
          <cell r="CC53064">
            <v>3.2075602151399557E-3</v>
          </cell>
          <cell r="CD53064">
            <v>1.9972859614294518E-3</v>
          </cell>
          <cell r="CE53064">
            <v>1.3367765518385976E-3</v>
          </cell>
          <cell r="CF53064">
            <v>8.0777185229383857E-4</v>
          </cell>
          <cell r="CG53064">
            <v>5.4510008931007677E-4</v>
          </cell>
          <cell r="CH53064">
            <v>3.8383840391941138E-4</v>
          </cell>
          <cell r="CI53064">
            <v>4.7848929501083024E-4</v>
          </cell>
          <cell r="CJ53064">
            <v>6.225190060942902E-4</v>
          </cell>
          <cell r="CK53064">
            <v>7.7879255788614607E-4</v>
          </cell>
          <cell r="CL53064">
            <v>9.4479207124724743E-4</v>
          </cell>
          <cell r="CM53064">
            <v>1.3507021160820817E-3</v>
          </cell>
          <cell r="CN53064">
            <v>1.5934801179302224E-3</v>
          </cell>
          <cell r="CO53064">
            <v>1.9464296401852333E-3</v>
          </cell>
          <cell r="CP53064">
            <v>2.3126756402664936E-3</v>
          </cell>
          <cell r="CQ53064">
            <v>2.7479458665445786E-3</v>
          </cell>
          <cell r="CR53064">
            <v>3.5255162886504974E-3</v>
          </cell>
          <cell r="CS53064">
            <v>4.2547106962566262E-3</v>
          </cell>
          <cell r="CT53064">
            <v>5.7276754739861869E-3</v>
          </cell>
          <cell r="CU53064">
            <v>6.7592606015441144E-3</v>
          </cell>
          <cell r="CV53064">
            <v>7.9525631489859201E-3</v>
          </cell>
          <cell r="CW53064">
            <v>9.3433092022213275E-3</v>
          </cell>
          <cell r="CX53064">
            <v>1.1095014153808223E-2</v>
          </cell>
          <cell r="CY53064">
            <v>1.3247017443329125E-2</v>
          </cell>
          <cell r="CZ53064">
            <v>1.6834677616869846E-2</v>
          </cell>
          <cell r="DA53064">
            <v>1.961817904525651E-2</v>
          </cell>
          <cell r="DB53064">
            <v>2.2824017117871489E-2</v>
          </cell>
          <cell r="DC53064">
            <v>2.6559637381465374E-2</v>
          </cell>
          <cell r="DD53064">
            <v>3.0918038800974369E-2</v>
          </cell>
          <cell r="DE53064">
            <v>3.5969778613896136E-2</v>
          </cell>
          <cell r="DF53064">
            <v>4.1873490945044063E-2</v>
          </cell>
          <cell r="DG53064">
            <v>4.8766730348368752E-2</v>
          </cell>
          <cell r="DH53064">
            <v>5.6816487750009741E-2</v>
          </cell>
          <cell r="DI53064">
            <v>6.5995688848273948E-2</v>
          </cell>
          <cell r="DJ53064">
            <v>7.665455780590591E-2</v>
          </cell>
          <cell r="DK53064">
            <v>8.8837875773910932E-2</v>
          </cell>
          <cell r="DL53064">
            <v>0.10168571767327811</v>
          </cell>
          <cell r="DM53064">
            <v>0.1186773838769615</v>
          </cell>
          <cell r="DN53064">
            <v>0.13411431376471636</v>
          </cell>
          <cell r="DO53064">
            <v>0.15582834070508</v>
          </cell>
          <cell r="DP53064">
            <v>0.180623342101426</v>
          </cell>
          <cell r="DQ53064">
            <v>0.20901245241402125</v>
          </cell>
          <cell r="DR53064">
            <v>0.23882478678601807</v>
          </cell>
          <cell r="DS53064">
            <v>0.2674680638824618</v>
          </cell>
          <cell r="DT53064">
            <v>0.28923928815205235</v>
          </cell>
          <cell r="DU53064">
            <v>0.32455473553926911</v>
          </cell>
          <cell r="DV53064">
            <v>0.36304622275835058</v>
          </cell>
          <cell r="DW53064">
            <v>0.40603374589115032</v>
          </cell>
          <cell r="DX53064">
            <v>0.44942652196136168</v>
          </cell>
          <cell r="DY53064">
            <v>0.49770912628652875</v>
          </cell>
          <cell r="DZ53064">
            <v>0.5497197524088675</v>
          </cell>
          <cell r="EA53064">
            <v>0.59547836557014799</v>
          </cell>
          <cell r="EB53064">
            <v>0.6576055797858571</v>
          </cell>
          <cell r="EC53064">
            <v>0.72562691855246608</v>
          </cell>
          <cell r="ED53064">
            <v>0.80005727669909787</v>
          </cell>
          <cell r="EE53064">
            <v>0.88060602455384207</v>
          </cell>
          <cell r="EF53064">
            <v>0.96885052054949505</v>
          </cell>
          <cell r="EG53064">
            <v>1.0637348666493893</v>
          </cell>
          <cell r="EH53064">
            <v>1.1948391098360394</v>
          </cell>
          <cell r="EI53064">
            <v>1.3398114685893494</v>
          </cell>
          <cell r="EJ53064">
            <v>1.5033699961457785</v>
          </cell>
          <cell r="EK53064">
            <v>1.6878836423480421</v>
          </cell>
          <cell r="EL53064">
            <v>1.8998138077080384</v>
          </cell>
          <cell r="EM53064">
            <v>2.1399879239722392</v>
          </cell>
          <cell r="EN53064">
            <v>2.4142204256198676</v>
          </cell>
          <cell r="EO53064">
            <v>2.7233538870199849</v>
          </cell>
          <cell r="EP53064">
            <v>3.0773261434298798</v>
          </cell>
        </row>
        <row r="53065">
          <cell r="F53065">
            <v>0</v>
          </cell>
          <cell r="G53065">
            <v>0</v>
          </cell>
          <cell r="H53065">
            <v>0</v>
          </cell>
          <cell r="I53065">
            <v>0</v>
          </cell>
          <cell r="J53065">
            <v>0</v>
          </cell>
          <cell r="K53065">
            <v>0</v>
          </cell>
          <cell r="L53065">
            <v>0</v>
          </cell>
          <cell r="M53065">
            <v>0</v>
          </cell>
          <cell r="N53065">
            <v>0</v>
          </cell>
          <cell r="O53065">
            <v>0</v>
          </cell>
          <cell r="P53065">
            <v>0</v>
          </cell>
          <cell r="Q53065">
            <v>0</v>
          </cell>
          <cell r="R53065">
            <v>0</v>
          </cell>
          <cell r="S53065">
            <v>0</v>
          </cell>
          <cell r="T53065">
            <v>0</v>
          </cell>
          <cell r="U53065">
            <v>0</v>
          </cell>
          <cell r="V53065">
            <v>0</v>
          </cell>
          <cell r="W53065">
            <v>0</v>
          </cell>
          <cell r="X53065">
            <v>0</v>
          </cell>
          <cell r="Y53065">
            <v>0</v>
          </cell>
          <cell r="Z53065">
            <v>0</v>
          </cell>
          <cell r="AA53065">
            <v>0</v>
          </cell>
          <cell r="AB53065">
            <v>0</v>
          </cell>
          <cell r="AC53065">
            <v>0</v>
          </cell>
          <cell r="AD53065">
            <v>0</v>
          </cell>
          <cell r="AE53065">
            <v>0</v>
          </cell>
          <cell r="AF53065">
            <v>0</v>
          </cell>
          <cell r="AG53065">
            <v>0</v>
          </cell>
          <cell r="AH53065">
            <v>0</v>
          </cell>
          <cell r="AI53065">
            <v>0</v>
          </cell>
          <cell r="AJ53065">
            <v>0</v>
          </cell>
          <cell r="AK53065">
            <v>0</v>
          </cell>
          <cell r="AL53065">
            <v>0</v>
          </cell>
          <cell r="AM53065">
            <v>0</v>
          </cell>
          <cell r="AN53065">
            <v>0</v>
          </cell>
          <cell r="AO53065">
            <v>0</v>
          </cell>
          <cell r="AP53065">
            <v>0</v>
          </cell>
          <cell r="AQ53065">
            <v>0</v>
          </cell>
          <cell r="AR53065">
            <v>0</v>
          </cell>
          <cell r="AS53065">
            <v>0</v>
          </cell>
          <cell r="AT53065">
            <v>0</v>
          </cell>
          <cell r="AU53065">
            <v>0</v>
          </cell>
          <cell r="AV53065">
            <v>0</v>
          </cell>
          <cell r="AW53065">
            <v>0</v>
          </cell>
          <cell r="AX53065">
            <v>0</v>
          </cell>
          <cell r="AY53065">
            <v>0</v>
          </cell>
          <cell r="AZ53065">
            <v>0</v>
          </cell>
          <cell r="BA53065">
            <v>0</v>
          </cell>
          <cell r="BB53065">
            <v>0</v>
          </cell>
          <cell r="BC53065">
            <v>0</v>
          </cell>
          <cell r="BD53065">
            <v>0</v>
          </cell>
          <cell r="BE53065">
            <v>0</v>
          </cell>
          <cell r="BF53065">
            <v>0</v>
          </cell>
          <cell r="BG53065">
            <v>0</v>
          </cell>
          <cell r="BH53065">
            <v>0</v>
          </cell>
          <cell r="BI53065">
            <v>0</v>
          </cell>
          <cell r="BJ53065">
            <v>0</v>
          </cell>
          <cell r="BK53065">
            <v>0</v>
          </cell>
          <cell r="BL53065">
            <v>0</v>
          </cell>
          <cell r="BM53065">
            <v>0</v>
          </cell>
          <cell r="BN53065">
            <v>0.19433119201547294</v>
          </cell>
          <cell r="BO53065">
            <v>0</v>
          </cell>
          <cell r="BP53065">
            <v>0</v>
          </cell>
          <cell r="BQ53065">
            <v>0</v>
          </cell>
          <cell r="BR53065">
            <v>5.710678354361327E-3</v>
          </cell>
          <cell r="BS53065">
            <v>1.0550455404307931E-2</v>
          </cell>
          <cell r="BT53065">
            <v>9.1864649941263508E-3</v>
          </cell>
          <cell r="BU53065">
            <v>6.2370997879078955E-3</v>
          </cell>
          <cell r="BV53065">
            <v>4.3186394260312779E-3</v>
          </cell>
          <cell r="BW53065">
            <v>2.9775248287007955E-3</v>
          </cell>
          <cell r="BX53065">
            <v>2.3738100497684793E-3</v>
          </cell>
          <cell r="BY53065">
            <v>1.5850412497817193E-3</v>
          </cell>
          <cell r="BZ53065">
            <v>1.1473725805736933E-3</v>
          </cell>
          <cell r="CA53065">
            <v>7.5245593870740268E-4</v>
          </cell>
          <cell r="CB53065">
            <v>4.0401522169160954E-4</v>
          </cell>
          <cell r="CC53065">
            <v>2.9633614541336171E-4</v>
          </cell>
          <cell r="CD53065">
            <v>1.7697375362433481E-4</v>
          </cell>
          <cell r="CE53065">
            <v>1.1845445098999696E-4</v>
          </cell>
          <cell r="CF53065">
            <v>6.6411465392053804E-5</v>
          </cell>
          <cell r="CG53065">
            <v>4.3958067334740731E-5</v>
          </cell>
          <cell r="CH53065">
            <v>3.7208218517183074E-5</v>
          </cell>
          <cell r="CI53065">
            <v>4.7220872893893768E-5</v>
          </cell>
          <cell r="CJ53065">
            <v>6.302784841135482E-5</v>
          </cell>
          <cell r="CK53065">
            <v>8.0189315366597095E-5</v>
          </cell>
          <cell r="CL53065">
            <v>9.7967887142034698E-5</v>
          </cell>
          <cell r="CM53065">
            <v>1.4701325204782915E-4</v>
          </cell>
          <cell r="CN53065">
            <v>1.7470359281957363E-4</v>
          </cell>
          <cell r="CO53065">
            <v>2.1568020571628723E-4</v>
          </cell>
          <cell r="CP53065">
            <v>2.5848383278471461E-4</v>
          </cell>
          <cell r="CQ53065">
            <v>3.1032733647135897E-4</v>
          </cell>
          <cell r="CR53065">
            <v>4.0837409052899682E-4</v>
          </cell>
          <cell r="CS53065">
            <v>5.0014703591092727E-4</v>
          </cell>
          <cell r="CT53065">
            <v>6.8877129910072002E-4</v>
          </cell>
          <cell r="CU53065">
            <v>8.4387412113898805E-4</v>
          </cell>
          <cell r="CV53065">
            <v>1.0326475194466192E-3</v>
          </cell>
          <cell r="CW53065">
            <v>1.2618009890828631E-3</v>
          </cell>
          <cell r="CX53065">
            <v>1.5704549156375473E-3</v>
          </cell>
          <cell r="CY53065">
            <v>1.9458479377739736E-3</v>
          </cell>
          <cell r="CZ53065">
            <v>2.5591991348980843E-3</v>
          </cell>
          <cell r="DA53065">
            <v>3.0824439554149692E-3</v>
          </cell>
          <cell r="DB53065">
            <v>3.7229093299409074E-3</v>
          </cell>
          <cell r="DC53065">
            <v>4.4896183181695002E-3</v>
          </cell>
          <cell r="DD53065">
            <v>5.4121357033050984E-3</v>
          </cell>
          <cell r="DE53065">
            <v>6.5199856458866374E-3</v>
          </cell>
          <cell r="DF53065">
            <v>7.8196903558742856E-3</v>
          </cell>
          <cell r="DG53065">
            <v>9.3699878816605863E-3</v>
          </cell>
          <cell r="DH53065">
            <v>1.1193415274242511E-2</v>
          </cell>
          <cell r="DI53065">
            <v>1.3347797431105065E-2</v>
          </cell>
          <cell r="DJ53065">
            <v>1.5889572900560863E-2</v>
          </cell>
          <cell r="DK53065">
            <v>1.8871554342741407E-2</v>
          </cell>
          <cell r="DL53065">
            <v>2.2123833383229985E-2</v>
          </cell>
          <cell r="DM53065">
            <v>2.5877982717459592E-2</v>
          </cell>
          <cell r="DN53065">
            <v>2.9613803493665134E-2</v>
          </cell>
          <cell r="DO53065">
            <v>3.4996063338043899E-2</v>
          </cell>
          <cell r="DP53065">
            <v>4.129680408178367E-2</v>
          </cell>
          <cell r="DQ53065">
            <v>4.8620228810423119E-2</v>
          </cell>
          <cell r="DR53065">
            <v>5.6337529703700824E-2</v>
          </cell>
          <cell r="DS53065">
            <v>6.3911978128777913E-2</v>
          </cell>
          <cell r="DT53065">
            <v>7.012214403654074E-2</v>
          </cell>
          <cell r="DU53065">
            <v>7.9624388819472022E-2</v>
          </cell>
          <cell r="DV53065">
            <v>8.9937046185122008E-2</v>
          </cell>
          <cell r="DW53065">
            <v>0.10137335497206416</v>
          </cell>
          <cell r="DX53065">
            <v>0.11228393181614894</v>
          </cell>
          <cell r="DY53065">
            <v>0.12498399947375664</v>
          </cell>
          <cell r="DZ53065">
            <v>0.13826699059626538</v>
          </cell>
          <cell r="EA53065">
            <v>0.15010998621147334</v>
          </cell>
          <cell r="EB53065">
            <v>0.16593848020271937</v>
          </cell>
          <cell r="EC53065">
            <v>0.1828989630505205</v>
          </cell>
          <cell r="ED53065">
            <v>0.20120492230507081</v>
          </cell>
          <cell r="EE53065">
            <v>0.22046862481577542</v>
          </cell>
          <cell r="EF53065">
            <v>0.2413545404731017</v>
          </cell>
          <cell r="EG53065">
            <v>0.26487335737830453</v>
          </cell>
          <cell r="EH53065">
            <v>0.29276730101926929</v>
          </cell>
          <cell r="EI53065">
            <v>0.32667456200540768</v>
          </cell>
          <cell r="EJ53065">
            <v>0.36091245115017306</v>
          </cell>
          <cell r="EK53065">
            <v>0.39891780984116915</v>
          </cell>
          <cell r="EL53065">
            <v>0.44212130109486858</v>
          </cell>
          <cell r="EM53065">
            <v>0.49034855634384938</v>
          </cell>
          <cell r="EN53065">
            <v>0.54322412730548653</v>
          </cell>
          <cell r="EO53065">
            <v>0.60024031147757317</v>
          </cell>
          <cell r="EP53065">
            <v>0.66435435943396126</v>
          </cell>
        </row>
        <row r="53066">
          <cell r="F53066">
            <v>0</v>
          </cell>
          <cell r="G53066">
            <v>0</v>
          </cell>
          <cell r="H53066">
            <v>0</v>
          </cell>
          <cell r="I53066">
            <v>0</v>
          </cell>
          <cell r="J53066">
            <v>0</v>
          </cell>
          <cell r="K53066">
            <v>0</v>
          </cell>
          <cell r="L53066">
            <v>0</v>
          </cell>
          <cell r="M53066">
            <v>0</v>
          </cell>
          <cell r="N53066">
            <v>0</v>
          </cell>
          <cell r="O53066">
            <v>0</v>
          </cell>
          <cell r="P53066">
            <v>0</v>
          </cell>
          <cell r="Q53066">
            <v>0</v>
          </cell>
          <cell r="R53066">
            <v>0</v>
          </cell>
          <cell r="S53066">
            <v>0</v>
          </cell>
          <cell r="T53066">
            <v>0</v>
          </cell>
          <cell r="U53066">
            <v>0</v>
          </cell>
          <cell r="V53066">
            <v>0</v>
          </cell>
          <cell r="W53066">
            <v>0</v>
          </cell>
          <cell r="X53066">
            <v>0</v>
          </cell>
          <cell r="Y53066">
            <v>0</v>
          </cell>
          <cell r="Z53066">
            <v>0</v>
          </cell>
          <cell r="AA53066">
            <v>0</v>
          </cell>
          <cell r="AB53066">
            <v>0</v>
          </cell>
          <cell r="AC53066">
            <v>0</v>
          </cell>
          <cell r="AD53066">
            <v>0</v>
          </cell>
          <cell r="AE53066">
            <v>0</v>
          </cell>
          <cell r="AF53066">
            <v>0</v>
          </cell>
          <cell r="AG53066">
            <v>0</v>
          </cell>
          <cell r="AH53066">
            <v>0</v>
          </cell>
          <cell r="AI53066">
            <v>0</v>
          </cell>
          <cell r="AJ53066">
            <v>0</v>
          </cell>
          <cell r="AK53066">
            <v>0</v>
          </cell>
          <cell r="AL53066">
            <v>0</v>
          </cell>
          <cell r="AM53066">
            <v>0</v>
          </cell>
          <cell r="AN53066">
            <v>0</v>
          </cell>
          <cell r="AO53066">
            <v>0</v>
          </cell>
          <cell r="AP53066">
            <v>0</v>
          </cell>
          <cell r="AQ53066">
            <v>0</v>
          </cell>
          <cell r="AR53066">
            <v>0</v>
          </cell>
          <cell r="AS53066">
            <v>0</v>
          </cell>
          <cell r="AT53066">
            <v>0</v>
          </cell>
          <cell r="AU53066">
            <v>0</v>
          </cell>
          <cell r="AV53066">
            <v>0</v>
          </cell>
          <cell r="AW53066">
            <v>0</v>
          </cell>
          <cell r="AX53066">
            <v>0</v>
          </cell>
          <cell r="AY53066">
            <v>0</v>
          </cell>
          <cell r="AZ53066">
            <v>0</v>
          </cell>
          <cell r="BA53066">
            <v>0</v>
          </cell>
          <cell r="BB53066">
            <v>0</v>
          </cell>
          <cell r="BC53066">
            <v>0</v>
          </cell>
          <cell r="BD53066">
            <v>0</v>
          </cell>
          <cell r="BE53066">
            <v>0</v>
          </cell>
          <cell r="BF53066">
            <v>0</v>
          </cell>
          <cell r="BG53066">
            <v>0</v>
          </cell>
          <cell r="BH53066">
            <v>0</v>
          </cell>
          <cell r="BI53066">
            <v>0</v>
          </cell>
          <cell r="BJ53066">
            <v>0</v>
          </cell>
          <cell r="BK53066">
            <v>0</v>
          </cell>
          <cell r="BL53066">
            <v>0</v>
          </cell>
          <cell r="BM53066">
            <v>0</v>
          </cell>
          <cell r="BN53066">
            <v>4.0373078392603849</v>
          </cell>
          <cell r="BO53066">
            <v>2.517783207232144</v>
          </cell>
          <cell r="BP53066">
            <v>2.2142206099957193</v>
          </cell>
          <cell r="BQ53066">
            <v>1.4808932171189801</v>
          </cell>
          <cell r="BR53066">
            <v>1.1139714906394407</v>
          </cell>
          <cell r="BS53066">
            <v>0.85682177524754788</v>
          </cell>
          <cell r="BT53066">
            <v>0.64255024337749289</v>
          </cell>
          <cell r="BU53066">
            <v>0.47545913604007251</v>
          </cell>
          <cell r="BV53066">
            <v>0.36623572416538874</v>
          </cell>
          <cell r="BW53066">
            <v>0.28379051636268149</v>
          </cell>
          <cell r="BX53066">
            <v>0.21919278327029096</v>
          </cell>
          <cell r="BY53066">
            <v>0.16127189523050353</v>
          </cell>
          <cell r="BZ53066">
            <v>0.11687354488435875</v>
          </cell>
          <cell r="CA53066">
            <v>8.4131237794805025E-2</v>
          </cell>
          <cell r="CB53066">
            <v>5.8718696607047809E-2</v>
          </cell>
          <cell r="CC53066">
            <v>4.4423125355436612E-2</v>
          </cell>
          <cell r="CD53066">
            <v>3.1076327952033123E-2</v>
          </cell>
          <cell r="CE53066">
            <v>2.2540291536385055E-2</v>
          </cell>
          <cell r="CF53066">
            <v>1.6254306516150081E-2</v>
          </cell>
          <cell r="CG53066">
            <v>1.2312765460417752E-2</v>
          </cell>
          <cell r="CH53066">
            <v>9.4609013423161883E-3</v>
          </cell>
          <cell r="CI53066">
            <v>1.3332533917286692E-2</v>
          </cell>
          <cell r="CJ53066">
            <v>1.8916344291929066E-2</v>
          </cell>
          <cell r="CK53066">
            <v>2.6645671452337795E-2</v>
          </cell>
          <cell r="CL53066">
            <v>3.8268123780746073E-2</v>
          </cell>
          <cell r="CM53066">
            <v>4.5843817925793659E-2</v>
          </cell>
          <cell r="CN53066">
            <v>6.1102653980803646E-2</v>
          </cell>
          <cell r="CO53066">
            <v>8.1545009280753866E-2</v>
          </cell>
          <cell r="CP53066">
            <v>0.10545685644988124</v>
          </cell>
          <cell r="CQ53066">
            <v>0.13750425110909184</v>
          </cell>
          <cell r="CR53066">
            <v>0.17815609526162476</v>
          </cell>
          <cell r="CS53066">
            <v>0.22413052915289655</v>
          </cell>
          <cell r="CT53066">
            <v>0.2880225148619075</v>
          </cell>
          <cell r="CU53066">
            <v>0.35568565565141047</v>
          </cell>
          <cell r="CV53066">
            <v>0.43711405499152661</v>
          </cell>
          <cell r="CW53066">
            <v>0.53655753939803286</v>
          </cell>
          <cell r="CX53066">
            <v>0.65266510406239153</v>
          </cell>
          <cell r="CY53066">
            <v>0.78099898826591851</v>
          </cell>
          <cell r="CZ53066">
            <v>0.93056521077078935</v>
          </cell>
          <cell r="DA53066">
            <v>1.0876953937380651</v>
          </cell>
          <cell r="DB53066">
            <v>1.2605792760988241</v>
          </cell>
          <cell r="DC53066">
            <v>1.4880630036001727</v>
          </cell>
          <cell r="DD53066">
            <v>1.7362517122412195</v>
          </cell>
          <cell r="DE53066">
            <v>2.012734079812208</v>
          </cell>
          <cell r="DF53066">
            <v>2.3543944338497553</v>
          </cell>
          <cell r="DG53066">
            <v>2.7408902204800447</v>
          </cell>
          <cell r="DH53066">
            <v>3.1451118546393388</v>
          </cell>
          <cell r="DI53066">
            <v>3.59509564382269</v>
          </cell>
          <cell r="DJ53066">
            <v>4.0980331307846543</v>
          </cell>
          <cell r="DK53066">
            <v>4.7005181650877397</v>
          </cell>
          <cell r="DL53066">
            <v>1.7166118401348345</v>
          </cell>
          <cell r="DM53066">
            <v>2.4573405358029334</v>
          </cell>
          <cell r="DN53066">
            <v>2.7474263819540057</v>
          </cell>
          <cell r="DO53066">
            <v>3.0978591913748996</v>
          </cell>
          <cell r="DP53066">
            <v>3.5166414342616035</v>
          </cell>
          <cell r="DQ53066">
            <v>3.9793113630617989</v>
          </cell>
          <cell r="DR53066">
            <v>4.4275672103356261</v>
          </cell>
          <cell r="DS53066">
            <v>4.8631408490588841</v>
          </cell>
          <cell r="DT53066">
            <v>5.2144564085088945</v>
          </cell>
          <cell r="DU53066">
            <v>5.7227169594602456</v>
          </cell>
          <cell r="DV53066">
            <v>6.2737046049492085</v>
          </cell>
          <cell r="DW53066">
            <v>6.8621468236030401</v>
          </cell>
          <cell r="DX53066">
            <v>7.4212740876464185</v>
          </cell>
          <cell r="DY53066">
            <v>8.0256880329724964</v>
          </cell>
          <cell r="DZ53066">
            <v>8.6843313531430759</v>
          </cell>
          <cell r="EA53066">
            <v>9.3071199905065676</v>
          </cell>
          <cell r="EB53066">
            <v>10.050790518085503</v>
          </cell>
          <cell r="EC53066">
            <v>10.847072688523843</v>
          </cell>
          <cell r="ED53066">
            <v>11.704740646894994</v>
          </cell>
          <cell r="EE53066">
            <v>12.622351217797753</v>
          </cell>
          <cell r="EF53066">
            <v>13.594013084007706</v>
          </cell>
          <cell r="EG53066">
            <v>14.623826674481029</v>
          </cell>
          <cell r="EH53066">
            <v>16.193152954673781</v>
          </cell>
          <cell r="EI53066">
            <v>17.972917409687764</v>
          </cell>
          <cell r="EJ53066">
            <v>20.176993559615273</v>
          </cell>
          <cell r="EK53066">
            <v>22.940630281681521</v>
          </cell>
          <cell r="EL53066">
            <v>26.337440921012679</v>
          </cell>
          <cell r="EM53066">
            <v>30.621744904384624</v>
          </cell>
          <cell r="EN53066">
            <v>35.556721570840871</v>
          </cell>
          <cell r="EO53066">
            <v>40.570760477650488</v>
          </cell>
          <cell r="EP53066">
            <v>46.415995428326589</v>
          </cell>
        </row>
        <row r="53067">
          <cell r="F53067">
            <v>0</v>
          </cell>
          <cell r="G53067">
            <v>0</v>
          </cell>
          <cell r="H53067">
            <v>0</v>
          </cell>
          <cell r="I53067">
            <v>0</v>
          </cell>
          <cell r="J53067">
            <v>0</v>
          </cell>
          <cell r="K53067">
            <v>0</v>
          </cell>
          <cell r="L53067">
            <v>0</v>
          </cell>
          <cell r="M53067">
            <v>0</v>
          </cell>
          <cell r="N53067">
            <v>0</v>
          </cell>
          <cell r="O53067">
            <v>0</v>
          </cell>
          <cell r="P53067">
            <v>0</v>
          </cell>
          <cell r="Q53067">
            <v>0</v>
          </cell>
          <cell r="R53067">
            <v>0</v>
          </cell>
          <cell r="S53067">
            <v>0</v>
          </cell>
          <cell r="T53067">
            <v>0</v>
          </cell>
          <cell r="U53067">
            <v>0</v>
          </cell>
          <cell r="V53067">
            <v>0</v>
          </cell>
          <cell r="W53067">
            <v>0</v>
          </cell>
          <cell r="X53067">
            <v>0</v>
          </cell>
          <cell r="Y53067">
            <v>0</v>
          </cell>
          <cell r="Z53067">
            <v>0</v>
          </cell>
          <cell r="AA53067">
            <v>0</v>
          </cell>
          <cell r="AB53067">
            <v>0</v>
          </cell>
          <cell r="AC53067">
            <v>0</v>
          </cell>
          <cell r="AD53067">
            <v>0</v>
          </cell>
          <cell r="AE53067">
            <v>0</v>
          </cell>
          <cell r="AF53067">
            <v>0</v>
          </cell>
          <cell r="AG53067">
            <v>0</v>
          </cell>
          <cell r="AH53067">
            <v>0</v>
          </cell>
          <cell r="AI53067">
            <v>0</v>
          </cell>
          <cell r="AJ53067">
            <v>0</v>
          </cell>
          <cell r="AK53067">
            <v>0</v>
          </cell>
          <cell r="AL53067">
            <v>0</v>
          </cell>
          <cell r="AM53067">
            <v>0</v>
          </cell>
          <cell r="AN53067">
            <v>0</v>
          </cell>
          <cell r="AO53067">
            <v>0</v>
          </cell>
          <cell r="AP53067">
            <v>0</v>
          </cell>
          <cell r="AQ53067">
            <v>0</v>
          </cell>
          <cell r="AR53067">
            <v>0</v>
          </cell>
          <cell r="AS53067">
            <v>0</v>
          </cell>
          <cell r="AT53067">
            <v>0</v>
          </cell>
          <cell r="AU53067">
            <v>0</v>
          </cell>
          <cell r="AV53067">
            <v>0</v>
          </cell>
          <cell r="AW53067">
            <v>0</v>
          </cell>
          <cell r="AX53067">
            <v>0</v>
          </cell>
          <cell r="AY53067">
            <v>0</v>
          </cell>
          <cell r="AZ53067">
            <v>0</v>
          </cell>
          <cell r="BA53067">
            <v>0</v>
          </cell>
          <cell r="BB53067">
            <v>0</v>
          </cell>
          <cell r="BC53067">
            <v>0</v>
          </cell>
          <cell r="BD53067">
            <v>0</v>
          </cell>
          <cell r="BE53067">
            <v>0</v>
          </cell>
          <cell r="BF53067">
            <v>0</v>
          </cell>
          <cell r="BG53067">
            <v>0</v>
          </cell>
          <cell r="BH53067">
            <v>0</v>
          </cell>
          <cell r="BI53067">
            <v>0</v>
          </cell>
          <cell r="BJ53067">
            <v>0</v>
          </cell>
          <cell r="BK53067">
            <v>0</v>
          </cell>
          <cell r="BL53067">
            <v>0</v>
          </cell>
          <cell r="BM53067">
            <v>0</v>
          </cell>
          <cell r="BN53067">
            <v>7.1294262353427881E-2</v>
          </cell>
          <cell r="BO53067">
            <v>3.4334361820228934E-2</v>
          </cell>
          <cell r="BP53067">
            <v>2.7869526729141066E-2</v>
          </cell>
          <cell r="BQ53067">
            <v>1.7038113312971993E-2</v>
          </cell>
          <cell r="BR53067">
            <v>1.3442565441860144E-2</v>
          </cell>
          <cell r="BS53067">
            <v>1.1150018950203053E-2</v>
          </cell>
          <cell r="BT53067">
            <v>8.4127842639849116E-3</v>
          </cell>
          <cell r="BU53067">
            <v>5.8131935836570354E-3</v>
          </cell>
          <cell r="BV53067">
            <v>4.0279272175479924E-3</v>
          </cell>
          <cell r="BW53067">
            <v>2.7476629459309058E-3</v>
          </cell>
          <cell r="BX53067">
            <v>1.96134572304652E-3</v>
          </cell>
          <cell r="BY53067">
            <v>1.3043788475675206E-3</v>
          </cell>
          <cell r="BZ53067">
            <v>8.9738082620342526E-4</v>
          </cell>
          <cell r="CA53067">
            <v>5.891099969099953E-4</v>
          </cell>
          <cell r="CB53067">
            <v>3.5863185232202935E-4</v>
          </cell>
          <cell r="CC53067">
            <v>2.6128771940433739E-4</v>
          </cell>
          <cell r="CD53067">
            <v>1.650315992244122E-4</v>
          </cell>
          <cell r="CE53067">
            <v>1.1053360466505974E-4</v>
          </cell>
          <cell r="CF53067">
            <v>6.884022090877715E-5</v>
          </cell>
          <cell r="CG53067">
            <v>4.7096411715042204E-5</v>
          </cell>
          <cell r="CH53067">
            <v>3.5871946943634911E-5</v>
          </cell>
          <cell r="CI53067">
            <v>4.6237550364733054E-5</v>
          </cell>
          <cell r="CJ53067">
            <v>6.1444363217454665E-5</v>
          </cell>
          <cell r="CK53067">
            <v>7.9456323533583245E-5</v>
          </cell>
          <cell r="CL53067">
            <v>1.0100547322038498E-4</v>
          </cell>
          <cell r="CM53067">
            <v>1.1831132958313966E-4</v>
          </cell>
          <cell r="CN53067">
            <v>1.4018561128430627E-4</v>
          </cell>
          <cell r="CO53067">
            <v>1.7193104496831857E-4</v>
          </cell>
          <cell r="CP53067">
            <v>2.0727388362928702E-4</v>
          </cell>
          <cell r="CQ53067">
            <v>2.5101851096294046E-4</v>
          </cell>
          <cell r="CR53067">
            <v>3.1589115259158797E-4</v>
          </cell>
          <cell r="CS53067">
            <v>3.7758952052770921E-4</v>
          </cell>
          <cell r="CT53067">
            <v>4.9931464389263241E-4</v>
          </cell>
          <cell r="CU53067">
            <v>5.9996221731277682E-4</v>
          </cell>
          <cell r="CV53067">
            <v>7.2315510613125966E-4</v>
          </cell>
          <cell r="CW53067">
            <v>8.6808869660401453E-4</v>
          </cell>
          <cell r="CX53067">
            <v>1.0525406525300088E-3</v>
          </cell>
          <cell r="CY53067">
            <v>1.2791261924546286E-3</v>
          </cell>
          <cell r="CZ53067">
            <v>1.639354588279127E-3</v>
          </cell>
          <cell r="DA53067">
            <v>1.9214338453337441E-3</v>
          </cell>
          <cell r="DB53067">
            <v>2.2502761850039721E-3</v>
          </cell>
          <cell r="DC53067">
            <v>2.7951229059645193E-3</v>
          </cell>
          <cell r="DD53067">
            <v>3.4494009925898094E-3</v>
          </cell>
          <cell r="DE53067">
            <v>4.2318317386096111E-3</v>
          </cell>
          <cell r="DF53067">
            <v>5.106119245036584E-3</v>
          </cell>
          <cell r="DG53067">
            <v>6.1489429879582431E-3</v>
          </cell>
          <cell r="DH53067">
            <v>7.5206884791532789E-3</v>
          </cell>
          <cell r="DI53067">
            <v>9.1817242441331916E-3</v>
          </cell>
          <cell r="DJ53067">
            <v>1.1198094153791097E-2</v>
          </cell>
          <cell r="DK53067">
            <v>1.3378462568673271E-2</v>
          </cell>
          <cell r="DL53067">
            <v>3.8175275899365152E-3</v>
          </cell>
          <cell r="DM53067">
            <v>7.4058674617009206E-3</v>
          </cell>
          <cell r="DN53067">
            <v>8.4912259204350596E-3</v>
          </cell>
          <cell r="DO53067">
            <v>1.0139752334386933E-2</v>
          </cell>
          <cell r="DP53067">
            <v>1.2052237744033349E-2</v>
          </cell>
          <cell r="DQ53067">
            <v>1.4302030616560855E-2</v>
          </cell>
          <cell r="DR53067">
            <v>1.6714565893434868E-2</v>
          </cell>
          <cell r="DS53067">
            <v>1.9188595266927105E-2</v>
          </cell>
          <cell r="DT53067">
            <v>2.1532518552965781E-2</v>
          </cell>
          <cell r="DU53067">
            <v>2.3963085067341024E-2</v>
          </cell>
          <cell r="DV53067">
            <v>2.8688334840945681E-2</v>
          </cell>
          <cell r="DW53067">
            <v>3.3777336780070513E-2</v>
          </cell>
          <cell r="DX53067">
            <v>3.9194159160089781E-2</v>
          </cell>
          <cell r="DY53067">
            <v>4.5718598728007986E-2</v>
          </cell>
          <cell r="DZ53067">
            <v>5.6811788099822194E-2</v>
          </cell>
          <cell r="EA53067">
            <v>7.8140485598785933E-2</v>
          </cell>
          <cell r="EB53067">
            <v>8.8925162532908067E-2</v>
          </cell>
          <cell r="EC53067">
            <v>0.11105225622196134</v>
          </cell>
          <cell r="ED53067">
            <v>0.12961620827148793</v>
          </cell>
          <cell r="EE53067">
            <v>0.15416433740271898</v>
          </cell>
          <cell r="EF53067">
            <v>0.18263975223103493</v>
          </cell>
          <cell r="EG53067">
            <v>0.21503398519530001</v>
          </cell>
          <cell r="EH53067">
            <v>0.25600740295102453</v>
          </cell>
          <cell r="EI53067">
            <v>0.30426195264730121</v>
          </cell>
          <cell r="EJ53067">
            <v>0.36211479758147641</v>
          </cell>
          <cell r="EK53067">
            <v>0.43005879151643583</v>
          </cell>
          <cell r="EL53067">
            <v>0.51836487511757123</v>
          </cell>
          <cell r="EM53067">
            <v>0.6234346828841949</v>
          </cell>
          <cell r="EN53067">
            <v>0.74811402251452264</v>
          </cell>
          <cell r="EO53067">
            <v>0.88143756657522276</v>
          </cell>
          <cell r="EP53067">
            <v>1.0348583387846435</v>
          </cell>
        </row>
        <row r="53068">
          <cell r="F53068">
            <v>0</v>
          </cell>
          <cell r="G53068">
            <v>0</v>
          </cell>
          <cell r="H53068">
            <v>0</v>
          </cell>
          <cell r="I53068">
            <v>0</v>
          </cell>
          <cell r="J53068">
            <v>0</v>
          </cell>
          <cell r="K53068">
            <v>0</v>
          </cell>
          <cell r="L53068">
            <v>0</v>
          </cell>
          <cell r="M53068">
            <v>0</v>
          </cell>
          <cell r="N53068">
            <v>0</v>
          </cell>
          <cell r="O53068">
            <v>0</v>
          </cell>
          <cell r="P53068">
            <v>0</v>
          </cell>
          <cell r="Q53068">
            <v>0</v>
          </cell>
          <cell r="R53068">
            <v>0</v>
          </cell>
          <cell r="S53068">
            <v>0</v>
          </cell>
          <cell r="T53068">
            <v>0</v>
          </cell>
          <cell r="U53068">
            <v>0</v>
          </cell>
          <cell r="V53068">
            <v>0</v>
          </cell>
          <cell r="W53068">
            <v>0</v>
          </cell>
          <cell r="X53068">
            <v>0</v>
          </cell>
          <cell r="Y53068">
            <v>0</v>
          </cell>
          <cell r="Z53068">
            <v>0</v>
          </cell>
          <cell r="AA53068">
            <v>0</v>
          </cell>
          <cell r="AB53068">
            <v>0</v>
          </cell>
          <cell r="AC53068">
            <v>0</v>
          </cell>
          <cell r="AD53068">
            <v>0</v>
          </cell>
          <cell r="AE53068">
            <v>0</v>
          </cell>
          <cell r="AF53068">
            <v>0</v>
          </cell>
          <cell r="AG53068">
            <v>0</v>
          </cell>
          <cell r="AH53068">
            <v>0</v>
          </cell>
          <cell r="AI53068">
            <v>0</v>
          </cell>
          <cell r="AJ53068">
            <v>0</v>
          </cell>
          <cell r="AK53068">
            <v>0</v>
          </cell>
          <cell r="AL53068">
            <v>0</v>
          </cell>
          <cell r="AM53068">
            <v>0</v>
          </cell>
          <cell r="AN53068">
            <v>0</v>
          </cell>
          <cell r="AO53068">
            <v>0</v>
          </cell>
          <cell r="AP53068">
            <v>0</v>
          </cell>
          <cell r="AQ53068">
            <v>0</v>
          </cell>
          <cell r="AR53068">
            <v>0</v>
          </cell>
          <cell r="AS53068">
            <v>0</v>
          </cell>
          <cell r="AT53068">
            <v>0</v>
          </cell>
          <cell r="AU53068">
            <v>0</v>
          </cell>
          <cell r="AV53068">
            <v>0</v>
          </cell>
          <cell r="AW53068">
            <v>0</v>
          </cell>
          <cell r="AX53068">
            <v>0</v>
          </cell>
          <cell r="AY53068">
            <v>0</v>
          </cell>
          <cell r="AZ53068">
            <v>0</v>
          </cell>
          <cell r="BA53068">
            <v>0</v>
          </cell>
          <cell r="BB53068">
            <v>0</v>
          </cell>
          <cell r="BC53068">
            <v>0</v>
          </cell>
          <cell r="BD53068">
            <v>0</v>
          </cell>
          <cell r="BE53068">
            <v>0</v>
          </cell>
          <cell r="BF53068">
            <v>0</v>
          </cell>
          <cell r="BG53068">
            <v>0</v>
          </cell>
          <cell r="BH53068">
            <v>0</v>
          </cell>
          <cell r="BI53068">
            <v>0</v>
          </cell>
          <cell r="BJ53068">
            <v>0</v>
          </cell>
          <cell r="BK53068">
            <v>0</v>
          </cell>
          <cell r="BL53068">
            <v>0</v>
          </cell>
          <cell r="BM53068">
            <v>0</v>
          </cell>
          <cell r="BN53068">
            <v>1.8162683289287112</v>
          </cell>
          <cell r="BO53068">
            <v>1.5699093916960203</v>
          </cell>
          <cell r="BP53068">
            <v>1.5158454488760102</v>
          </cell>
          <cell r="BQ53068">
            <v>1.0438905353616783</v>
          </cell>
          <cell r="BR53068">
            <v>0.80000293209457296</v>
          </cell>
          <cell r="BS53068">
            <v>0.60744790211689026</v>
          </cell>
          <cell r="BT53068">
            <v>0.45821398799724322</v>
          </cell>
          <cell r="BU53068">
            <v>0.35044532174611082</v>
          </cell>
          <cell r="BV53068">
            <v>0.28021767528943986</v>
          </cell>
          <cell r="BW53068">
            <v>0.22720793136361475</v>
          </cell>
          <cell r="BX53068">
            <v>0.1861754139440133</v>
          </cell>
          <cell r="BY53068">
            <v>0.14668178966686066</v>
          </cell>
          <cell r="BZ53068">
            <v>0.11468725295728063</v>
          </cell>
          <cell r="CA53068">
            <v>8.8508431849427929E-2</v>
          </cell>
          <cell r="CB53068">
            <v>6.9543010855730558E-2</v>
          </cell>
          <cell r="CC53068">
            <v>5.5529968619634704E-2</v>
          </cell>
          <cell r="CD53068">
            <v>4.2163655816208727E-2</v>
          </cell>
          <cell r="CE53068">
            <v>3.2095299650486485E-2</v>
          </cell>
          <cell r="CF53068">
            <v>2.4234464683904691E-2</v>
          </cell>
          <cell r="CG53068">
            <v>1.8131925387074397E-2</v>
          </cell>
          <cell r="CH53068">
            <v>1.1797566842594075E-2</v>
          </cell>
          <cell r="CI53068">
            <v>1.4510530874938827E-2</v>
          </cell>
          <cell r="CJ53068">
            <v>1.7052340763549546E-2</v>
          </cell>
          <cell r="CK53068">
            <v>1.9110307230497718E-2</v>
          </cell>
          <cell r="CL53068">
            <v>2.0778551062612734E-2</v>
          </cell>
          <cell r="CM53068">
            <v>2.2961150625462258E-2</v>
          </cell>
          <cell r="CN53068">
            <v>2.3757183334345913E-2</v>
          </cell>
          <cell r="CO53068">
            <v>2.5886174984422854E-2</v>
          </cell>
          <cell r="CP53068">
            <v>2.7876876248415623E-2</v>
          </cell>
          <cell r="CQ53068">
            <v>3.1162479177146107E-2</v>
          </cell>
          <cell r="CR53068">
            <v>3.5821765333896076E-2</v>
          </cell>
          <cell r="CS53068">
            <v>4.0329998502565696E-2</v>
          </cell>
          <cell r="CT53068">
            <v>5.0754333453073529E-2</v>
          </cell>
          <cell r="CU53068">
            <v>5.8973988433662215E-2</v>
          </cell>
          <cell r="CV53068">
            <v>6.9127076011407912E-2</v>
          </cell>
          <cell r="CW53068">
            <v>8.0778061772331947E-2</v>
          </cell>
          <cell r="CX53068">
            <v>9.5672469619057801E-2</v>
          </cell>
          <cell r="CY53068">
            <v>0.11321902931704617</v>
          </cell>
          <cell r="CZ53068">
            <v>0.1396645676928511</v>
          </cell>
          <cell r="DA53068">
            <v>0.1612622828621636</v>
          </cell>
          <cell r="DB53068">
            <v>0.18592052665357919</v>
          </cell>
          <cell r="DC53068">
            <v>0.22265836229511154</v>
          </cell>
          <cell r="DD53068">
            <v>0.2641719876531774</v>
          </cell>
          <cell r="DE53068">
            <v>0.31457290744017924</v>
          </cell>
          <cell r="DF53068">
            <v>0.37374654091391107</v>
          </cell>
          <cell r="DG53068">
            <v>0.44261867372151686</v>
          </cell>
          <cell r="DH53068">
            <v>0.52222001896426162</v>
          </cell>
          <cell r="DI53068">
            <v>0.6142944657213224</v>
          </cell>
          <cell r="DJ53068">
            <v>0.72093173321596993</v>
          </cell>
          <cell r="DK53068">
            <v>0.84364663436822973</v>
          </cell>
          <cell r="DL53068">
            <v>0.24968438289354408</v>
          </cell>
          <cell r="DM53068">
            <v>0.45047780055819103</v>
          </cell>
          <cell r="DN53068">
            <v>0.51454520889452449</v>
          </cell>
          <cell r="DO53068">
            <v>0.59465147125507767</v>
          </cell>
          <cell r="DP53068">
            <v>0.68674062660881274</v>
          </cell>
          <cell r="DQ53068">
            <v>0.79121586256281062</v>
          </cell>
          <cell r="DR53068">
            <v>0.9007299946216818</v>
          </cell>
          <cell r="DS53068">
            <v>1.0079841984158977</v>
          </cell>
          <cell r="DT53068">
            <v>1.0922289034466528</v>
          </cell>
          <cell r="DU53068">
            <v>1.2170888933080661</v>
          </cell>
          <cell r="DV53068">
            <v>1.3527756227844743</v>
          </cell>
          <cell r="DW53068">
            <v>1.5009938978751163</v>
          </cell>
          <cell r="DX53068">
            <v>1.622602513047023</v>
          </cell>
          <cell r="DY53068">
            <v>1.7582972706632687</v>
          </cell>
          <cell r="DZ53068">
            <v>1.9079718254969578</v>
          </cell>
          <cell r="EA53068">
            <v>2.0410791548257188</v>
          </cell>
          <cell r="EB53068">
            <v>2.208358759919498</v>
          </cell>
          <cell r="EC53068">
            <v>2.3856169194555772</v>
          </cell>
          <cell r="ED53068">
            <v>2.5706873107440864</v>
          </cell>
          <cell r="EE53068">
            <v>2.7595821702009342</v>
          </cell>
          <cell r="EF53068">
            <v>2.9577900151415526</v>
          </cell>
          <cell r="EG53068">
            <v>3.172778163392072</v>
          </cell>
          <cell r="EH53068">
            <v>3.4808386274516256</v>
          </cell>
          <cell r="EI53068">
            <v>3.8242544191486489</v>
          </cell>
          <cell r="EJ53068">
            <v>4.2074945791525113</v>
          </cell>
          <cell r="EK53068">
            <v>4.6324273798853168</v>
          </cell>
          <cell r="EL53068">
            <v>5.1058087657481304</v>
          </cell>
          <cell r="EM53068">
            <v>5.6298601551535628</v>
          </cell>
          <cell r="EN53068">
            <v>6.2113029470136913</v>
          </cell>
          <cell r="EO53068">
            <v>6.8484367833535673</v>
          </cell>
          <cell r="EP53068">
            <v>7.5530484365388189</v>
          </cell>
        </row>
        <row r="53069">
          <cell r="F53069">
            <v>0</v>
          </cell>
          <cell r="G53069">
            <v>0</v>
          </cell>
          <cell r="H53069">
            <v>0</v>
          </cell>
          <cell r="I53069">
            <v>0</v>
          </cell>
          <cell r="J53069">
            <v>0</v>
          </cell>
          <cell r="K53069">
            <v>0</v>
          </cell>
          <cell r="L53069">
            <v>0</v>
          </cell>
          <cell r="M53069">
            <v>0</v>
          </cell>
          <cell r="N53069">
            <v>0</v>
          </cell>
          <cell r="O53069">
            <v>0</v>
          </cell>
          <cell r="P53069">
            <v>0</v>
          </cell>
          <cell r="Q53069">
            <v>0</v>
          </cell>
          <cell r="R53069">
            <v>0</v>
          </cell>
          <cell r="S53069">
            <v>0</v>
          </cell>
          <cell r="T53069">
            <v>0</v>
          </cell>
          <cell r="U53069">
            <v>0</v>
          </cell>
          <cell r="V53069">
            <v>0</v>
          </cell>
          <cell r="W53069">
            <v>0</v>
          </cell>
          <cell r="X53069">
            <v>0</v>
          </cell>
          <cell r="Y53069">
            <v>0</v>
          </cell>
          <cell r="Z53069">
            <v>0</v>
          </cell>
          <cell r="AA53069">
            <v>0</v>
          </cell>
          <cell r="AB53069">
            <v>0</v>
          </cell>
          <cell r="AC53069">
            <v>0</v>
          </cell>
          <cell r="AD53069">
            <v>0</v>
          </cell>
          <cell r="AE53069">
            <v>0</v>
          </cell>
          <cell r="AF53069">
            <v>0</v>
          </cell>
          <cell r="AG53069">
            <v>0</v>
          </cell>
          <cell r="AH53069">
            <v>0</v>
          </cell>
          <cell r="AI53069">
            <v>0</v>
          </cell>
          <cell r="AJ53069">
            <v>0</v>
          </cell>
          <cell r="AK53069">
            <v>0</v>
          </cell>
          <cell r="AL53069">
            <v>0</v>
          </cell>
          <cell r="AM53069">
            <v>0</v>
          </cell>
          <cell r="AN53069">
            <v>0</v>
          </cell>
          <cell r="AO53069">
            <v>0</v>
          </cell>
          <cell r="AP53069">
            <v>0</v>
          </cell>
          <cell r="AQ53069">
            <v>0</v>
          </cell>
          <cell r="AR53069">
            <v>0</v>
          </cell>
          <cell r="AS53069">
            <v>0</v>
          </cell>
          <cell r="AT53069">
            <v>0</v>
          </cell>
          <cell r="AU53069">
            <v>0</v>
          </cell>
          <cell r="AV53069">
            <v>0</v>
          </cell>
          <cell r="AW53069">
            <v>0</v>
          </cell>
          <cell r="AX53069">
            <v>0</v>
          </cell>
          <cell r="AY53069">
            <v>0</v>
          </cell>
          <cell r="AZ53069">
            <v>0</v>
          </cell>
          <cell r="BA53069">
            <v>0</v>
          </cell>
          <cell r="BB53069">
            <v>0</v>
          </cell>
          <cell r="BC53069">
            <v>0</v>
          </cell>
          <cell r="BD53069">
            <v>0</v>
          </cell>
          <cell r="BE53069">
            <v>0</v>
          </cell>
          <cell r="BF53069">
            <v>0</v>
          </cell>
          <cell r="BG53069">
            <v>0</v>
          </cell>
          <cell r="BH53069">
            <v>0</v>
          </cell>
          <cell r="BI53069">
            <v>0</v>
          </cell>
          <cell r="BJ53069">
            <v>0</v>
          </cell>
          <cell r="BK53069">
            <v>0</v>
          </cell>
          <cell r="BL53069">
            <v>0</v>
          </cell>
          <cell r="BM53069">
            <v>0</v>
          </cell>
          <cell r="BN53069">
            <v>0.25514029860390502</v>
          </cell>
          <cell r="BO53069">
            <v>10.477871264083001</v>
          </cell>
          <cell r="BP53069">
            <v>16.653021025874679</v>
          </cell>
          <cell r="BQ53069">
            <v>10.196602226843972</v>
          </cell>
          <cell r="BR53069">
            <v>7.0552265014472049</v>
          </cell>
          <cell r="BS53069">
            <v>4.9545269515506867</v>
          </cell>
          <cell r="BT53069">
            <v>3.4542817043714296</v>
          </cell>
          <cell r="BU53069">
            <v>2.3493934608754761</v>
          </cell>
          <cell r="BV53069">
            <v>1.546664214828487</v>
          </cell>
          <cell r="BW53069">
            <v>0.94307734132072196</v>
          </cell>
          <cell r="BX53069">
            <v>0.54207082423563424</v>
          </cell>
          <cell r="BY53069">
            <v>0.29326233150005271</v>
          </cell>
          <cell r="BZ53069">
            <v>0.16415248349534389</v>
          </cell>
          <cell r="CA53069">
            <v>9.3403613404850441E-2</v>
          </cell>
          <cell r="CB53069">
            <v>5.1575614992224308E-2</v>
          </cell>
          <cell r="CC53069">
            <v>3.4664387425376079E-2</v>
          </cell>
          <cell r="CD53069">
            <v>2.0669507929051822E-2</v>
          </cell>
          <cell r="CE53069">
            <v>1.3314053865960282E-2</v>
          </cell>
          <cell r="CF53069">
            <v>7.9138313380444116E-3</v>
          </cell>
          <cell r="CG53069">
            <v>5.1793512881785344E-3</v>
          </cell>
          <cell r="CH53069">
            <v>3.8512500233251206E-3</v>
          </cell>
          <cell r="CI53069">
            <v>4.9310317944716835E-3</v>
          </cell>
          <cell r="CJ53069">
            <v>6.5190998042176833E-3</v>
          </cell>
          <cell r="CK53069">
            <v>8.3636514097794115E-3</v>
          </cell>
          <cell r="CL53069">
            <v>1.0486963578347424E-2</v>
          </cell>
          <cell r="CM53069">
            <v>1.2582763590279405E-2</v>
          </cell>
          <cell r="CN53069">
            <v>1.4933384776145994E-2</v>
          </cell>
          <cell r="CO53069">
            <v>1.836632007223931E-2</v>
          </cell>
          <cell r="CP53069">
            <v>2.1710124953828087E-2</v>
          </cell>
          <cell r="CQ53069">
            <v>2.571522936927674E-2</v>
          </cell>
          <cell r="CR53069">
            <v>3.1521203363548835E-2</v>
          </cell>
          <cell r="CS53069">
            <v>3.6762455680191625E-2</v>
          </cell>
          <cell r="CT53069">
            <v>4.801846500268684E-2</v>
          </cell>
          <cell r="CU53069">
            <v>5.6310555637987245E-2</v>
          </cell>
          <cell r="CV53069">
            <v>6.5850684468847329E-2</v>
          </cell>
          <cell r="CW53069">
            <v>7.6742532492101209E-2</v>
          </cell>
          <cell r="CX53069">
            <v>9.0359974462118173E-2</v>
          </cell>
          <cell r="CY53069">
            <v>0.10657784829202042</v>
          </cell>
          <cell r="CZ53069">
            <v>0.13501942805429384</v>
          </cell>
          <cell r="DA53069">
            <v>0.15511699535657433</v>
          </cell>
          <cell r="DB53069">
            <v>0.17772775552657932</v>
          </cell>
          <cell r="DC53069">
            <v>0.21166116262801357</v>
          </cell>
          <cell r="DD53069">
            <v>0.24807460256536046</v>
          </cell>
          <cell r="DE53069">
            <v>0.28998608434115913</v>
          </cell>
          <cell r="DF53069">
            <v>0.33801772415173342</v>
          </cell>
          <cell r="DG53069">
            <v>0.39292069849658423</v>
          </cell>
          <cell r="DH53069">
            <v>0.45862032438933559</v>
          </cell>
          <cell r="DI53069">
            <v>0.53342268772843227</v>
          </cell>
          <cell r="DJ53069">
            <v>0.61892974292001479</v>
          </cell>
          <cell r="DK53069">
            <v>0.71563113644534238</v>
          </cell>
          <cell r="DL53069">
            <v>0.12975494613271282</v>
          </cell>
          <cell r="DM53069">
            <v>0.36688048217486052</v>
          </cell>
          <cell r="DN53069">
            <v>0.40453722467680986</v>
          </cell>
          <cell r="DO53069">
            <v>0.46264715079269064</v>
          </cell>
          <cell r="DP53069">
            <v>0.52938088035523845</v>
          </cell>
          <cell r="DQ53069">
            <v>0.59528324950548572</v>
          </cell>
          <cell r="DR53069">
            <v>0.66685992651056569</v>
          </cell>
          <cell r="DS53069">
            <v>0.72899036761601577</v>
          </cell>
          <cell r="DT53069">
            <v>0.76120900484904397</v>
          </cell>
          <cell r="DU53069">
            <v>0.83313620705961189</v>
          </cell>
          <cell r="DV53069">
            <v>0.90866427778129499</v>
          </cell>
          <cell r="DW53069">
            <v>0.98749571373036582</v>
          </cell>
          <cell r="DX53069">
            <v>1.0325186060233762</v>
          </cell>
          <cell r="DY53069">
            <v>1.0879567267324373</v>
          </cell>
          <cell r="DZ53069">
            <v>1.1435105638396534</v>
          </cell>
          <cell r="EA53069">
            <v>1.1572864253747712</v>
          </cell>
          <cell r="EB53069">
            <v>1.2074558717456041</v>
          </cell>
          <cell r="EC53069">
            <v>1.2543475995340905</v>
          </cell>
          <cell r="ED53069">
            <v>1.3002692004758793</v>
          </cell>
          <cell r="EE53069">
            <v>1.3512486501435239</v>
          </cell>
          <cell r="EF53069">
            <v>1.3845982859753054</v>
          </cell>
          <cell r="EG53069">
            <v>1.3954684325943258</v>
          </cell>
          <cell r="EH53069">
            <v>1.523511513893564</v>
          </cell>
          <cell r="EI53069">
            <v>1.519911433577251</v>
          </cell>
          <cell r="EJ53069">
            <v>1.4827522911268927</v>
          </cell>
          <cell r="EK53069">
            <v>1.5545193539779518</v>
          </cell>
          <cell r="EL53069">
            <v>1.6285668039574959</v>
          </cell>
          <cell r="EM53069">
            <v>1.715056066200888</v>
          </cell>
          <cell r="EN53069">
            <v>1.8026124119363098</v>
          </cell>
          <cell r="EO53069">
            <v>1.9087804372010719</v>
          </cell>
          <cell r="EP53069">
            <v>2.030197616400963</v>
          </cell>
        </row>
        <row r="53070">
          <cell r="F53070">
            <v>0</v>
          </cell>
          <cell r="G53070">
            <v>0</v>
          </cell>
          <cell r="H53070">
            <v>0</v>
          </cell>
          <cell r="I53070">
            <v>0</v>
          </cell>
          <cell r="J53070">
            <v>0</v>
          </cell>
          <cell r="K53070">
            <v>0</v>
          </cell>
          <cell r="L53070">
            <v>0</v>
          </cell>
          <cell r="M53070">
            <v>0</v>
          </cell>
          <cell r="N53070">
            <v>0</v>
          </cell>
          <cell r="O53070">
            <v>0</v>
          </cell>
          <cell r="P53070">
            <v>0</v>
          </cell>
          <cell r="Q53070">
            <v>0</v>
          </cell>
          <cell r="R53070">
            <v>0</v>
          </cell>
          <cell r="S53070">
            <v>0</v>
          </cell>
          <cell r="T53070">
            <v>0</v>
          </cell>
          <cell r="U53070">
            <v>0</v>
          </cell>
          <cell r="V53070">
            <v>0</v>
          </cell>
          <cell r="W53070">
            <v>0</v>
          </cell>
          <cell r="X53070">
            <v>0</v>
          </cell>
          <cell r="Y53070">
            <v>0</v>
          </cell>
          <cell r="Z53070">
            <v>0</v>
          </cell>
          <cell r="AA53070">
            <v>0</v>
          </cell>
          <cell r="AB53070">
            <v>0</v>
          </cell>
          <cell r="AC53070">
            <v>0</v>
          </cell>
          <cell r="AD53070">
            <v>0</v>
          </cell>
          <cell r="AE53070">
            <v>0</v>
          </cell>
          <cell r="AF53070">
            <v>0</v>
          </cell>
          <cell r="AG53070">
            <v>0</v>
          </cell>
          <cell r="AH53070">
            <v>0</v>
          </cell>
          <cell r="AI53070">
            <v>0</v>
          </cell>
          <cell r="AJ53070">
            <v>0</v>
          </cell>
          <cell r="AK53070">
            <v>0</v>
          </cell>
          <cell r="AL53070">
            <v>0</v>
          </cell>
          <cell r="AM53070">
            <v>0</v>
          </cell>
          <cell r="AN53070">
            <v>0</v>
          </cell>
          <cell r="AO53070">
            <v>0</v>
          </cell>
          <cell r="AP53070">
            <v>0</v>
          </cell>
          <cell r="AQ53070">
            <v>0</v>
          </cell>
          <cell r="AR53070">
            <v>0</v>
          </cell>
          <cell r="AS53070">
            <v>0</v>
          </cell>
          <cell r="AT53070">
            <v>0</v>
          </cell>
          <cell r="AU53070">
            <v>0</v>
          </cell>
          <cell r="AV53070">
            <v>0</v>
          </cell>
          <cell r="AW53070">
            <v>0</v>
          </cell>
          <cell r="AX53070">
            <v>0</v>
          </cell>
          <cell r="AY53070">
            <v>0</v>
          </cell>
          <cell r="AZ53070">
            <v>0</v>
          </cell>
          <cell r="BA53070">
            <v>0</v>
          </cell>
          <cell r="BB53070">
            <v>0</v>
          </cell>
          <cell r="BC53070">
            <v>0</v>
          </cell>
          <cell r="BD53070">
            <v>0</v>
          </cell>
          <cell r="BE53070">
            <v>0</v>
          </cell>
          <cell r="BF53070">
            <v>0</v>
          </cell>
          <cell r="BG53070">
            <v>0</v>
          </cell>
          <cell r="BH53070">
            <v>0</v>
          </cell>
          <cell r="BI53070">
            <v>0</v>
          </cell>
          <cell r="BJ53070">
            <v>0</v>
          </cell>
          <cell r="BK53070">
            <v>0</v>
          </cell>
          <cell r="BL53070">
            <v>0</v>
          </cell>
          <cell r="BM53070">
            <v>0</v>
          </cell>
          <cell r="BN53070">
            <v>0</v>
          </cell>
          <cell r="BO53070">
            <v>7.7361880115119535E-3</v>
          </cell>
          <cell r="BP53070">
            <v>0.11670102437724354</v>
          </cell>
          <cell r="BQ53070">
            <v>1.939749193836781E-2</v>
          </cell>
          <cell r="BR53070">
            <v>1.299130980935493E-2</v>
          </cell>
          <cell r="BS53070">
            <v>8.6829060983282733E-3</v>
          </cell>
          <cell r="BT53070">
            <v>6.2081029573579803E-3</v>
          </cell>
          <cell r="BU53070">
            <v>4.9099235124687515E-3</v>
          </cell>
          <cell r="BV53070">
            <v>4.0815689368430578E-3</v>
          </cell>
          <cell r="BW53070">
            <v>3.0822649807878996E-3</v>
          </cell>
          <cell r="BX53070">
            <v>2.1292584795464093E-3</v>
          </cell>
          <cell r="BY53070">
            <v>1.311698313114855E-3</v>
          </cell>
          <cell r="BZ53070">
            <v>7.9836983952482634E-4</v>
          </cell>
          <cell r="CA53070">
            <v>4.8831253623771197E-4</v>
          </cell>
          <cell r="CB53070">
            <v>2.9561256177759206E-4</v>
          </cell>
          <cell r="CC53070">
            <v>2.0252363147587219E-4</v>
          </cell>
          <cell r="CD53070">
            <v>1.272138173988495E-4</v>
          </cell>
          <cell r="CE53070">
            <v>8.4863996363510988E-5</v>
          </cell>
          <cell r="CF53070">
            <v>5.4703639421971624E-5</v>
          </cell>
          <cell r="CG53070">
            <v>3.8256378111628116E-5</v>
          </cell>
          <cell r="CH53070">
            <v>2.8571940593172293E-5</v>
          </cell>
          <cell r="CI53070">
            <v>3.7034698568263143E-5</v>
          </cell>
          <cell r="CJ53070">
            <v>4.912342249758604E-5</v>
          </cell>
          <cell r="CK53070">
            <v>6.4057470982971685E-5</v>
          </cell>
          <cell r="CL53070">
            <v>8.3306361682804723E-5</v>
          </cell>
          <cell r="CM53070">
            <v>9.7275262142521984E-5</v>
          </cell>
          <cell r="CN53070">
            <v>1.1912690440080132E-4</v>
          </cell>
          <cell r="CO53070">
            <v>1.4953746716186129E-4</v>
          </cell>
          <cell r="CP53070">
            <v>1.8374553195793145E-4</v>
          </cell>
          <cell r="CQ53070">
            <v>2.2590887916114949E-4</v>
          </cell>
          <cell r="CR53070">
            <v>2.8213162147070712E-4</v>
          </cell>
          <cell r="CS53070">
            <v>3.3934590614703253E-4</v>
          </cell>
          <cell r="CT53070">
            <v>4.3729683936396684E-4</v>
          </cell>
          <cell r="CU53070">
            <v>5.2557143080623147E-4</v>
          </cell>
          <cell r="CV53070">
            <v>6.3288191175024839E-4</v>
          </cell>
          <cell r="CW53070">
            <v>7.5889742549957906E-4</v>
          </cell>
          <cell r="CX53070">
            <v>9.1736784258647606E-4</v>
          </cell>
          <cell r="CY53070">
            <v>1.1012020736469602E-3</v>
          </cell>
          <cell r="CZ53070">
            <v>1.3668342389172366E-3</v>
          </cell>
          <cell r="DA53070">
            <v>1.6061672906954711E-3</v>
          </cell>
          <cell r="DB53070">
            <v>1.8863472716874321E-3</v>
          </cell>
          <cell r="DC53070">
            <v>2.2910535073951844E-3</v>
          </cell>
          <cell r="DD53070">
            <v>2.757476318867661E-3</v>
          </cell>
          <cell r="DE53070">
            <v>3.3448518337066435E-3</v>
          </cell>
          <cell r="DF53070">
            <v>4.0708711542643333E-3</v>
          </cell>
          <cell r="DG53070">
            <v>4.9591489026512949E-3</v>
          </cell>
          <cell r="DH53070">
            <v>6.0081626796923719E-3</v>
          </cell>
          <cell r="DI53070">
            <v>7.2628789340789344E-3</v>
          </cell>
          <cell r="DJ53070">
            <v>8.7895136023526076E-3</v>
          </cell>
          <cell r="DK53070">
            <v>1.0607293892512784E-2</v>
          </cell>
          <cell r="DL53070">
            <v>3.573084795444588E-3</v>
          </cell>
          <cell r="DM53070">
            <v>5.9804406847276696E-3</v>
          </cell>
          <cell r="DN53070">
            <v>7.0267728976056137E-3</v>
          </cell>
          <cell r="DO53070">
            <v>8.3054159322856584E-3</v>
          </cell>
          <cell r="DP53070">
            <v>9.8766261808064509E-3</v>
          </cell>
          <cell r="DQ53070">
            <v>1.1772353634253318E-2</v>
          </cell>
          <cell r="DR53070">
            <v>1.3618316679390235E-2</v>
          </cell>
          <cell r="DS53070">
            <v>1.5673593368968182E-2</v>
          </cell>
          <cell r="DT53070">
            <v>1.7188512524032043E-2</v>
          </cell>
          <cell r="DU53070">
            <v>1.9745676984247017E-2</v>
          </cell>
          <cell r="DV53070">
            <v>2.2676094919911273E-2</v>
          </cell>
          <cell r="DW53070">
            <v>2.594503409035483E-2</v>
          </cell>
          <cell r="DX53070">
            <v>2.8600596650534629E-2</v>
          </cell>
          <cell r="DY53070">
            <v>3.2542001225752751E-2</v>
          </cell>
          <cell r="DZ53070">
            <v>3.572773516233696E-2</v>
          </cell>
          <cell r="EA53070">
            <v>4.058027656956429E-2</v>
          </cell>
          <cell r="EB53070">
            <v>4.3956535808587327E-2</v>
          </cell>
          <cell r="EC53070">
            <v>4.9984758353164439E-2</v>
          </cell>
          <cell r="ED53070">
            <v>5.3790592956409956E-2</v>
          </cell>
          <cell r="EE53070">
            <v>6.1920472191779409E-2</v>
          </cell>
          <cell r="EF53070">
            <v>6.6994346505853286E-2</v>
          </cell>
          <cell r="EG53070">
            <v>7.6820940227812634E-2</v>
          </cell>
          <cell r="EH53070">
            <v>8.3454297378373662E-2</v>
          </cell>
          <cell r="EI53070">
            <v>9.655019055282052E-2</v>
          </cell>
          <cell r="EJ53070">
            <v>0.10745014180994314</v>
          </cell>
          <cell r="EK53070">
            <v>0.12416566749134891</v>
          </cell>
          <cell r="EL53070">
            <v>0.13750369078415114</v>
          </cell>
          <cell r="EM53070">
            <v>0.15865126584263248</v>
          </cell>
          <cell r="EN53070">
            <v>0.17556665842057745</v>
          </cell>
          <cell r="EO53070">
            <v>0.20336034304373826</v>
          </cell>
          <cell r="EP53070">
            <v>0.22572985355588948</v>
          </cell>
        </row>
        <row r="53071">
          <cell r="F53071">
            <v>0</v>
          </cell>
          <cell r="G53071">
            <v>0</v>
          </cell>
          <cell r="H53071">
            <v>0</v>
          </cell>
          <cell r="I53071">
            <v>0</v>
          </cell>
          <cell r="J53071">
            <v>0</v>
          </cell>
          <cell r="K53071">
            <v>0</v>
          </cell>
          <cell r="L53071">
            <v>0</v>
          </cell>
          <cell r="M53071">
            <v>0</v>
          </cell>
          <cell r="N53071">
            <v>0</v>
          </cell>
          <cell r="O53071">
            <v>0</v>
          </cell>
          <cell r="P53071">
            <v>0</v>
          </cell>
          <cell r="Q53071">
            <v>0</v>
          </cell>
          <cell r="R53071">
            <v>0</v>
          </cell>
          <cell r="S53071">
            <v>0</v>
          </cell>
          <cell r="T53071">
            <v>0</v>
          </cell>
          <cell r="U53071">
            <v>0</v>
          </cell>
          <cell r="V53071">
            <v>0</v>
          </cell>
          <cell r="W53071">
            <v>0</v>
          </cell>
          <cell r="X53071">
            <v>0</v>
          </cell>
          <cell r="Y53071">
            <v>0</v>
          </cell>
          <cell r="Z53071">
            <v>0</v>
          </cell>
          <cell r="AA53071">
            <v>0</v>
          </cell>
          <cell r="AB53071">
            <v>0</v>
          </cell>
          <cell r="AC53071">
            <v>0</v>
          </cell>
          <cell r="AD53071">
            <v>0</v>
          </cell>
          <cell r="AE53071">
            <v>0</v>
          </cell>
          <cell r="AF53071">
            <v>0</v>
          </cell>
          <cell r="AG53071">
            <v>0</v>
          </cell>
          <cell r="AH53071">
            <v>0</v>
          </cell>
          <cell r="AI53071">
            <v>0</v>
          </cell>
          <cell r="AJ53071">
            <v>0</v>
          </cell>
          <cell r="AK53071">
            <v>0</v>
          </cell>
          <cell r="AL53071">
            <v>0</v>
          </cell>
          <cell r="AM53071">
            <v>0</v>
          </cell>
          <cell r="AN53071">
            <v>0</v>
          </cell>
          <cell r="AO53071">
            <v>0</v>
          </cell>
          <cell r="AP53071">
            <v>0</v>
          </cell>
          <cell r="AQ53071">
            <v>0</v>
          </cell>
          <cell r="AR53071">
            <v>0</v>
          </cell>
          <cell r="AS53071">
            <v>0</v>
          </cell>
          <cell r="AT53071">
            <v>0</v>
          </cell>
          <cell r="AU53071">
            <v>0</v>
          </cell>
          <cell r="AV53071">
            <v>0</v>
          </cell>
          <cell r="AW53071">
            <v>0</v>
          </cell>
          <cell r="AX53071">
            <v>0</v>
          </cell>
          <cell r="AY53071">
            <v>0</v>
          </cell>
          <cell r="AZ53071">
            <v>0</v>
          </cell>
          <cell r="BA53071">
            <v>0</v>
          </cell>
          <cell r="BB53071">
            <v>0</v>
          </cell>
          <cell r="BC53071">
            <v>0</v>
          </cell>
          <cell r="BD53071">
            <v>0</v>
          </cell>
          <cell r="BE53071">
            <v>0</v>
          </cell>
          <cell r="BF53071">
            <v>0</v>
          </cell>
          <cell r="BG53071">
            <v>0</v>
          </cell>
          <cell r="BH53071">
            <v>0</v>
          </cell>
          <cell r="BI53071">
            <v>0</v>
          </cell>
          <cell r="BJ53071">
            <v>0</v>
          </cell>
          <cell r="BK53071">
            <v>0</v>
          </cell>
          <cell r="BL53071">
            <v>0</v>
          </cell>
          <cell r="BM53071">
            <v>0</v>
          </cell>
          <cell r="BN53071">
            <v>0</v>
          </cell>
          <cell r="BO53071">
            <v>0.29118285670628241</v>
          </cell>
          <cell r="BP53071">
            <v>0.91625459644481655</v>
          </cell>
          <cell r="BQ53071">
            <v>0.73164535841760792</v>
          </cell>
          <cell r="BR53071">
            <v>0.58352020535065441</v>
          </cell>
          <cell r="BS53071">
            <v>0.41744732705864002</v>
          </cell>
          <cell r="BT53071">
            <v>0.28997522735075559</v>
          </cell>
          <cell r="BU53071">
            <v>0.2009766700948058</v>
          </cell>
          <cell r="BV53071">
            <v>0.14545620850096089</v>
          </cell>
          <cell r="BW53071">
            <v>0.10540957863624938</v>
          </cell>
          <cell r="BX53071">
            <v>7.3906811865004557E-2</v>
          </cell>
          <cell r="BY53071">
            <v>4.8858889394810076E-2</v>
          </cell>
          <cell r="BZ53071">
            <v>3.1810563991436634E-2</v>
          </cell>
          <cell r="CA53071">
            <v>2.0384945910180041E-2</v>
          </cell>
          <cell r="CB53071">
            <v>1.2905383114990277E-2</v>
          </cell>
          <cell r="CC53071">
            <v>8.8382193255483778E-3</v>
          </cell>
          <cell r="CD53071">
            <v>5.5926714375427074E-3</v>
          </cell>
          <cell r="CE53071">
            <v>3.6930276116728311E-3</v>
          </cell>
          <cell r="CF53071">
            <v>2.3740648513634515E-3</v>
          </cell>
          <cell r="CG53071">
            <v>1.6299938714684006E-3</v>
          </cell>
          <cell r="CH53071">
            <v>1.1848272972909356E-3</v>
          </cell>
          <cell r="CI53071">
            <v>1.4954794383056039E-3</v>
          </cell>
          <cell r="CJ53071">
            <v>1.9353817360596576E-3</v>
          </cell>
          <cell r="CK53071">
            <v>2.4610264662367838E-3</v>
          </cell>
          <cell r="CL53071">
            <v>3.1103260757175438E-3</v>
          </cell>
          <cell r="CM53071">
            <v>3.4038428401365101E-3</v>
          </cell>
          <cell r="CN53071">
            <v>4.0493370693329735E-3</v>
          </cell>
          <cell r="CO53071">
            <v>4.955906632604209E-3</v>
          </cell>
          <cell r="CP53071">
            <v>5.9452781655558711E-3</v>
          </cell>
          <cell r="CQ53071">
            <v>7.1206538066507698E-3</v>
          </cell>
          <cell r="CR53071">
            <v>8.7171729333810448E-3</v>
          </cell>
          <cell r="CS53071">
            <v>1.027852262693422E-2</v>
          </cell>
          <cell r="CT53071">
            <v>1.3212945341555845E-2</v>
          </cell>
          <cell r="CU53071">
            <v>1.5684124110226773E-2</v>
          </cell>
          <cell r="CV53071">
            <v>1.8550436265024943E-2</v>
          </cell>
          <cell r="CW53071">
            <v>2.1873045265891761E-2</v>
          </cell>
          <cell r="CX53071">
            <v>2.6193613789113442E-2</v>
          </cell>
          <cell r="CY53071">
            <v>3.1196385115307017E-2</v>
          </cell>
          <cell r="CZ53071">
            <v>3.878139699439697E-2</v>
          </cell>
          <cell r="DA53071">
            <v>4.499372749989717E-2</v>
          </cell>
          <cell r="DB53071">
            <v>5.2221081558524014E-2</v>
          </cell>
          <cell r="DC53071">
            <v>6.2433445555261868E-2</v>
          </cell>
          <cell r="DD53071">
            <v>7.3869159736803053E-2</v>
          </cell>
          <cell r="DE53071">
            <v>8.7224854640741367E-2</v>
          </cell>
          <cell r="DF53071">
            <v>0.10277090720450018</v>
          </cell>
          <cell r="DG53071">
            <v>0.12078298051421239</v>
          </cell>
          <cell r="DH53071">
            <v>0.14152115739454485</v>
          </cell>
          <cell r="DI53071">
            <v>0.16535859538537531</v>
          </cell>
          <cell r="DJ53071">
            <v>0.19280345300077731</v>
          </cell>
          <cell r="DK53071">
            <v>0.22429995587230625</v>
          </cell>
          <cell r="DL53071">
            <v>7.2665768641460293E-2</v>
          </cell>
          <cell r="DM53071">
            <v>0.12666391714581166</v>
          </cell>
          <cell r="DN53071">
            <v>0.14375881490410602</v>
          </cell>
          <cell r="DO53071">
            <v>0.16569043338294287</v>
          </cell>
          <cell r="DP53071">
            <v>0.1901365032767714</v>
          </cell>
          <cell r="DQ53071">
            <v>0.21634909406168201</v>
          </cell>
          <cell r="DR53071">
            <v>0.24493254897311145</v>
          </cell>
          <cell r="DS53071">
            <v>0.27246982855433394</v>
          </cell>
          <cell r="DT53071">
            <v>0.29431097760924324</v>
          </cell>
          <cell r="DU53071">
            <v>0.32549652299630449</v>
          </cell>
          <cell r="DV53071">
            <v>0.35930007441890943</v>
          </cell>
          <cell r="DW53071">
            <v>0.39345780328159335</v>
          </cell>
          <cell r="DX53071">
            <v>0.42641954666035975</v>
          </cell>
          <cell r="DY53071">
            <v>0.46301319346221448</v>
          </cell>
          <cell r="DZ53071">
            <v>0.5022124207362989</v>
          </cell>
          <cell r="EA53071">
            <v>0.53683139102995314</v>
          </cell>
          <cell r="EB53071">
            <v>0.58357240106475972</v>
          </cell>
          <cell r="EC53071">
            <v>0.63461952415316381</v>
          </cell>
          <cell r="ED53071">
            <v>0.6898687932294707</v>
          </cell>
          <cell r="EE53071">
            <v>0.74985891141774874</v>
          </cell>
          <cell r="EF53071">
            <v>0.8149184039913504</v>
          </cell>
          <cell r="EG53071">
            <v>0.88515250181349325</v>
          </cell>
          <cell r="EH53071">
            <v>0.98599730111808503</v>
          </cell>
          <cell r="EI53071">
            <v>1.1016564385608136</v>
          </cell>
          <cell r="EJ53071">
            <v>1.2346345155503147</v>
          </cell>
          <cell r="EK53071">
            <v>1.3872396043855537</v>
          </cell>
          <cell r="EL53071">
            <v>1.5636287468568726</v>
          </cell>
          <cell r="EM53071">
            <v>1.786986964140924</v>
          </cell>
          <cell r="EN53071">
            <v>2.0627272505489107</v>
          </cell>
          <cell r="EO53071">
            <v>2.4257177342279119</v>
          </cell>
          <cell r="EP53071">
            <v>2.956181942914673</v>
          </cell>
        </row>
        <row r="53072">
          <cell r="F53072">
            <v>0</v>
          </cell>
          <cell r="G53072">
            <v>0</v>
          </cell>
          <cell r="H53072">
            <v>0</v>
          </cell>
          <cell r="I53072">
            <v>0</v>
          </cell>
          <cell r="J53072">
            <v>0</v>
          </cell>
          <cell r="K53072">
            <v>0</v>
          </cell>
          <cell r="L53072">
            <v>0</v>
          </cell>
          <cell r="M53072">
            <v>0</v>
          </cell>
          <cell r="N53072">
            <v>0</v>
          </cell>
          <cell r="O53072">
            <v>0</v>
          </cell>
          <cell r="P53072">
            <v>0</v>
          </cell>
          <cell r="Q53072">
            <v>0</v>
          </cell>
          <cell r="R53072">
            <v>0</v>
          </cell>
          <cell r="S53072">
            <v>0</v>
          </cell>
          <cell r="T53072">
            <v>0</v>
          </cell>
          <cell r="U53072">
            <v>0</v>
          </cell>
          <cell r="V53072">
            <v>0</v>
          </cell>
          <cell r="W53072">
            <v>0</v>
          </cell>
          <cell r="X53072">
            <v>0</v>
          </cell>
          <cell r="Y53072">
            <v>0</v>
          </cell>
          <cell r="Z53072">
            <v>0</v>
          </cell>
          <cell r="AA53072">
            <v>0</v>
          </cell>
          <cell r="AB53072">
            <v>0</v>
          </cell>
          <cell r="AC53072">
            <v>0</v>
          </cell>
          <cell r="AD53072">
            <v>0</v>
          </cell>
          <cell r="AE53072">
            <v>0</v>
          </cell>
          <cell r="AF53072">
            <v>0</v>
          </cell>
          <cell r="AG53072">
            <v>0</v>
          </cell>
          <cell r="AH53072">
            <v>0</v>
          </cell>
          <cell r="AI53072">
            <v>0</v>
          </cell>
          <cell r="AJ53072">
            <v>0</v>
          </cell>
          <cell r="AK53072">
            <v>0</v>
          </cell>
          <cell r="AL53072">
            <v>0</v>
          </cell>
          <cell r="AM53072">
            <v>0</v>
          </cell>
          <cell r="AN53072">
            <v>0</v>
          </cell>
          <cell r="AO53072">
            <v>0</v>
          </cell>
          <cell r="AP53072">
            <v>0</v>
          </cell>
          <cell r="AQ53072">
            <v>0</v>
          </cell>
          <cell r="AR53072">
            <v>0</v>
          </cell>
          <cell r="AS53072">
            <v>0</v>
          </cell>
          <cell r="AT53072">
            <v>0</v>
          </cell>
          <cell r="AU53072">
            <v>0</v>
          </cell>
          <cell r="AV53072">
            <v>0</v>
          </cell>
          <cell r="AW53072">
            <v>0</v>
          </cell>
          <cell r="AX53072">
            <v>0</v>
          </cell>
          <cell r="AY53072">
            <v>0</v>
          </cell>
          <cell r="AZ53072">
            <v>0</v>
          </cell>
          <cell r="BA53072">
            <v>0</v>
          </cell>
          <cell r="BB53072">
            <v>0</v>
          </cell>
          <cell r="BC53072">
            <v>0</v>
          </cell>
          <cell r="BD53072">
            <v>0</v>
          </cell>
          <cell r="BE53072">
            <v>0</v>
          </cell>
          <cell r="BF53072">
            <v>0</v>
          </cell>
          <cell r="BG53072">
            <v>0</v>
          </cell>
          <cell r="BH53072">
            <v>0</v>
          </cell>
          <cell r="BI53072">
            <v>0</v>
          </cell>
          <cell r="BJ53072">
            <v>0</v>
          </cell>
          <cell r="BK53072">
            <v>0</v>
          </cell>
          <cell r="BL53072">
            <v>0</v>
          </cell>
          <cell r="BM53072">
            <v>0</v>
          </cell>
          <cell r="BN53072">
            <v>0</v>
          </cell>
          <cell r="BO53072">
            <v>1.0892378122845419E-2</v>
          </cell>
          <cell r="BP53072">
            <v>0.47113074577095171</v>
          </cell>
          <cell r="BQ53072">
            <v>0.47248898858499938</v>
          </cell>
          <cell r="BR53072">
            <v>0.34768070795444989</v>
          </cell>
          <cell r="BS53072">
            <v>0.24374473002916552</v>
          </cell>
          <cell r="BT53072">
            <v>0.19568886581245812</v>
          </cell>
          <cell r="BU53072">
            <v>0.15831472217622999</v>
          </cell>
          <cell r="BV53072">
            <v>0.13110367632069198</v>
          </cell>
          <cell r="BW53072">
            <v>0.10534425148626086</v>
          </cell>
          <cell r="BX53072">
            <v>8.1620763491161208E-2</v>
          </cell>
          <cell r="BY53072">
            <v>5.9379179917293655E-2</v>
          </cell>
          <cell r="BZ53072">
            <v>4.1586379883768738E-2</v>
          </cell>
          <cell r="CA53072">
            <v>2.8305649996516656E-2</v>
          </cell>
          <cell r="CB53072">
            <v>1.9166360422190817E-2</v>
          </cell>
          <cell r="CC53072">
            <v>1.4535186700079229E-2</v>
          </cell>
          <cell r="CD53072">
            <v>9.2347129217987944E-3</v>
          </cell>
          <cell r="CE53072">
            <v>5.9605594721130126E-3</v>
          </cell>
          <cell r="CF53072">
            <v>3.8114307370637067E-3</v>
          </cell>
          <cell r="CG53072">
            <v>2.5404782606367688E-3</v>
          </cell>
          <cell r="CH53072">
            <v>1.7373536572727847E-3</v>
          </cell>
          <cell r="CI53072">
            <v>2.0901445459206667E-3</v>
          </cell>
          <cell r="CJ53072">
            <v>2.5956609456151535E-3</v>
          </cell>
          <cell r="CK53072">
            <v>3.2265220941343157E-3</v>
          </cell>
          <cell r="CL53072">
            <v>4.0723099186902841E-3</v>
          </cell>
          <cell r="CM53072">
            <v>4.4881761757608772E-3</v>
          </cell>
          <cell r="CN53072">
            <v>5.3560273099295709E-3</v>
          </cell>
          <cell r="CO53072">
            <v>6.6140631402454826E-3</v>
          </cell>
          <cell r="CP53072">
            <v>7.9051968352501448E-3</v>
          </cell>
          <cell r="CQ53072">
            <v>9.5103742055045373E-3</v>
          </cell>
          <cell r="CR53072">
            <v>1.1643387998801389E-2</v>
          </cell>
          <cell r="CS53072">
            <v>1.3705855986713783E-2</v>
          </cell>
          <cell r="CT53072">
            <v>1.76048763416243E-2</v>
          </cell>
          <cell r="CU53072">
            <v>2.1210722729579058E-2</v>
          </cell>
          <cell r="CV53072">
            <v>2.5425734786811722E-2</v>
          </cell>
          <cell r="CW53072">
            <v>3.0392849795710455E-2</v>
          </cell>
          <cell r="CX53072">
            <v>3.699010287596332E-2</v>
          </cell>
          <cell r="CY53072">
            <v>4.4626014805123265E-2</v>
          </cell>
          <cell r="CZ53072">
            <v>5.5963762835323956E-2</v>
          </cell>
          <cell r="DA53072">
            <v>6.5802952595743772E-2</v>
          </cell>
          <cell r="DB53072">
            <v>7.7464774857328361E-2</v>
          </cell>
          <cell r="DC53072">
            <v>9.3631804855842382E-2</v>
          </cell>
          <cell r="DD53072">
            <v>0.11206809775378175</v>
          </cell>
          <cell r="DE53072">
            <v>0.13399795836219669</v>
          </cell>
          <cell r="DF53072">
            <v>0.15993638847430247</v>
          </cell>
          <cell r="DG53072">
            <v>0.19070400832903248</v>
          </cell>
          <cell r="DH53072">
            <v>0.22732346108698445</v>
          </cell>
          <cell r="DI53072">
            <v>0.27016810100970512</v>
          </cell>
          <cell r="DJ53072">
            <v>0.32047116912641344</v>
          </cell>
          <cell r="DK53072">
            <v>0.37952261056464232</v>
          </cell>
          <cell r="DL53072">
            <v>0.16351236402793998</v>
          </cell>
          <cell r="DM53072">
            <v>0.28872002214095061</v>
          </cell>
          <cell r="DN53072">
            <v>0.334219454190398</v>
          </cell>
          <cell r="DO53072">
            <v>0.39280649858023681</v>
          </cell>
          <cell r="DP53072">
            <v>0.46080975475957686</v>
          </cell>
          <cell r="DQ53072">
            <v>0.53879743314373918</v>
          </cell>
          <cell r="DR53072">
            <v>0.62131852079775762</v>
          </cell>
          <cell r="DS53072">
            <v>0.70446791174884482</v>
          </cell>
          <cell r="DT53072">
            <v>0.77777376847351865</v>
          </cell>
          <cell r="DU53072">
            <v>0.87591375918717251</v>
          </cell>
          <cell r="DV53072">
            <v>0.98418140767754947</v>
          </cell>
          <cell r="DW53072">
            <v>1.1038129158526193</v>
          </cell>
          <cell r="DX53072">
            <v>1.2256751478751591</v>
          </cell>
          <cell r="DY53072">
            <v>1.3591392577932082</v>
          </cell>
          <cell r="DZ53072">
            <v>1.5055919668580542</v>
          </cell>
          <cell r="EA53072">
            <v>1.6512177137192232</v>
          </cell>
          <cell r="EB53072">
            <v>1.8264091416691539</v>
          </cell>
          <cell r="EC53072">
            <v>2.025031861431235</v>
          </cell>
          <cell r="ED53072">
            <v>2.2470288513913235</v>
          </cell>
          <cell r="EE53072">
            <v>2.4916630538729421</v>
          </cell>
          <cell r="EF53072">
            <v>2.7614336263964647</v>
          </cell>
          <cell r="EG53072">
            <v>3.0583318895979748</v>
          </cell>
          <cell r="EH53072">
            <v>3.4415790637539927</v>
          </cell>
          <cell r="EI53072">
            <v>3.8754090556608851</v>
          </cell>
          <cell r="EJ53072">
            <v>4.3660099642674179</v>
          </cell>
          <cell r="EK53072">
            <v>4.9206487980528326</v>
          </cell>
          <cell r="EL53072">
            <v>5.5500721625304275</v>
          </cell>
          <cell r="EM53072">
            <v>6.2632565151969839</v>
          </cell>
          <cell r="EN53072">
            <v>7.0703290174088549</v>
          </cell>
          <cell r="EO53072">
            <v>7.9862527096933311</v>
          </cell>
          <cell r="EP53072">
            <v>9.0245689223445211</v>
          </cell>
        </row>
        <row r="53073">
          <cell r="F53073">
            <v>0</v>
          </cell>
          <cell r="G53073">
            <v>0</v>
          </cell>
          <cell r="H53073">
            <v>0</v>
          </cell>
          <cell r="I53073">
            <v>0</v>
          </cell>
          <cell r="J53073">
            <v>0</v>
          </cell>
          <cell r="K53073">
            <v>0</v>
          </cell>
          <cell r="L53073">
            <v>0</v>
          </cell>
          <cell r="M53073">
            <v>0</v>
          </cell>
          <cell r="N53073">
            <v>0</v>
          </cell>
          <cell r="O53073">
            <v>0</v>
          </cell>
          <cell r="P53073">
            <v>0</v>
          </cell>
          <cell r="Q53073">
            <v>0</v>
          </cell>
          <cell r="R53073">
            <v>0</v>
          </cell>
          <cell r="S53073">
            <v>0</v>
          </cell>
          <cell r="T53073">
            <v>0</v>
          </cell>
          <cell r="U53073">
            <v>0</v>
          </cell>
          <cell r="V53073">
            <v>0</v>
          </cell>
          <cell r="W53073">
            <v>0</v>
          </cell>
          <cell r="X53073">
            <v>0</v>
          </cell>
          <cell r="Y53073">
            <v>0</v>
          </cell>
          <cell r="Z53073">
            <v>0</v>
          </cell>
          <cell r="AA53073">
            <v>0</v>
          </cell>
          <cell r="AB53073">
            <v>0</v>
          </cell>
          <cell r="AC53073">
            <v>0</v>
          </cell>
          <cell r="AD53073">
            <v>0</v>
          </cell>
          <cell r="AE53073">
            <v>0</v>
          </cell>
          <cell r="AF53073">
            <v>0</v>
          </cell>
          <cell r="AG53073">
            <v>0</v>
          </cell>
          <cell r="AH53073">
            <v>0</v>
          </cell>
          <cell r="AI53073">
            <v>0</v>
          </cell>
          <cell r="AJ53073">
            <v>0</v>
          </cell>
          <cell r="AK53073">
            <v>0</v>
          </cell>
          <cell r="AL53073">
            <v>0</v>
          </cell>
          <cell r="AM53073">
            <v>0</v>
          </cell>
          <cell r="AN53073">
            <v>0</v>
          </cell>
          <cell r="AO53073">
            <v>0</v>
          </cell>
          <cell r="AP53073">
            <v>0</v>
          </cell>
          <cell r="AQ53073">
            <v>0</v>
          </cell>
          <cell r="AR53073">
            <v>0</v>
          </cell>
          <cell r="AS53073">
            <v>0</v>
          </cell>
          <cell r="AT53073">
            <v>0</v>
          </cell>
          <cell r="AU53073">
            <v>0</v>
          </cell>
          <cell r="AV53073">
            <v>0</v>
          </cell>
          <cell r="AW53073">
            <v>0</v>
          </cell>
          <cell r="AX53073">
            <v>0</v>
          </cell>
          <cell r="AY53073">
            <v>0</v>
          </cell>
          <cell r="AZ53073">
            <v>0</v>
          </cell>
          <cell r="BA53073">
            <v>0</v>
          </cell>
          <cell r="BB53073">
            <v>0</v>
          </cell>
          <cell r="BC53073">
            <v>0</v>
          </cell>
          <cell r="BD53073">
            <v>0</v>
          </cell>
          <cell r="BE53073">
            <v>0</v>
          </cell>
          <cell r="BF53073">
            <v>0</v>
          </cell>
          <cell r="BG53073">
            <v>0</v>
          </cell>
          <cell r="BH53073">
            <v>0</v>
          </cell>
          <cell r="BI53073">
            <v>0</v>
          </cell>
          <cell r="BJ53073">
            <v>0</v>
          </cell>
          <cell r="BK53073">
            <v>0</v>
          </cell>
          <cell r="BL53073">
            <v>0</v>
          </cell>
          <cell r="BM53073">
            <v>0</v>
          </cell>
          <cell r="BN53073">
            <v>0.20379097224038598</v>
          </cell>
          <cell r="BO53073">
            <v>0.33459022172159825</v>
          </cell>
          <cell r="BP53073">
            <v>0.42880845577406407</v>
          </cell>
          <cell r="BQ53073">
            <v>0.35812895206933654</v>
          </cell>
          <cell r="BR53073">
            <v>0.32008651165288593</v>
          </cell>
          <cell r="BS53073">
            <v>0.27478717749013881</v>
          </cell>
          <cell r="BT53073">
            <v>0.21968375397464918</v>
          </cell>
          <cell r="BU53073">
            <v>0.18109100458328786</v>
          </cell>
          <cell r="BV53073">
            <v>0.15585549301148544</v>
          </cell>
          <cell r="BW53073">
            <v>0.13316867187694528</v>
          </cell>
          <cell r="BX53073">
            <v>0.10938019327776664</v>
          </cell>
          <cell r="BY53073">
            <v>8.5353166566119576E-2</v>
          </cell>
          <cell r="BZ53073">
            <v>6.4354694298685886E-2</v>
          </cell>
          <cell r="CA53073">
            <v>4.8008793637062293E-2</v>
          </cell>
          <cell r="CB53073">
            <v>3.6718408092303242E-2</v>
          </cell>
          <cell r="CC53073">
            <v>2.8047552336844896E-2</v>
          </cell>
          <cell r="CD53073">
            <v>2.0646134335516129E-2</v>
          </cell>
          <cell r="CE53073">
            <v>1.5382979426874045E-2</v>
          </cell>
          <cell r="CF53073">
            <v>1.1696983528615486E-2</v>
          </cell>
          <cell r="CG53073">
            <v>9.0319023104548143E-3</v>
          </cell>
          <cell r="CH53073">
            <v>6.8085887480038524E-3</v>
          </cell>
          <cell r="CI53073">
            <v>9.7210995542115451E-3</v>
          </cell>
          <cell r="CJ53073">
            <v>1.3871411159720947E-2</v>
          </cell>
          <cell r="CK53073">
            <v>1.9784043392762376E-2</v>
          </cell>
          <cell r="CL53073">
            <v>2.8598133414745725E-2</v>
          </cell>
          <cell r="CM53073">
            <v>3.4509058438538256E-2</v>
          </cell>
          <cell r="CN53073">
            <v>4.6982920826526504E-2</v>
          </cell>
          <cell r="CO53073">
            <v>6.3869174300457757E-2</v>
          </cell>
          <cell r="CP53073">
            <v>8.4027409212203322E-2</v>
          </cell>
          <cell r="CQ53073">
            <v>0.111764231652389</v>
          </cell>
          <cell r="CR53073">
            <v>0.14788700347652481</v>
          </cell>
          <cell r="CS53073">
            <v>0.19211763225635206</v>
          </cell>
          <cell r="CT53073">
            <v>0.25469954813436041</v>
          </cell>
          <cell r="CU53073">
            <v>0.32931353765714172</v>
          </cell>
          <cell r="CV53073">
            <v>0.43122873120844579</v>
          </cell>
          <cell r="CW53073">
            <v>0.56331986913866283</v>
          </cell>
          <cell r="CX53073">
            <v>0.73557178197247552</v>
          </cell>
          <cell r="CY53073">
            <v>0.94682627510185002</v>
          </cell>
          <cell r="CZ53073">
            <v>1.2181519603920303</v>
          </cell>
          <cell r="DA53073">
            <v>1.5629614684576922</v>
          </cell>
          <cell r="DB53073">
            <v>1.9963922274269263</v>
          </cell>
          <cell r="DC53073">
            <v>2.6046246899477445</v>
          </cell>
          <cell r="DD53073">
            <v>3.3694677447296342</v>
          </cell>
          <cell r="DE53073">
            <v>4.3306457610213558</v>
          </cell>
          <cell r="DF53073">
            <v>5.6356437063471336</v>
          </cell>
          <cell r="DG53073">
            <v>7.2920747636218683</v>
          </cell>
          <cell r="DH53073">
            <v>9.2014963609163711</v>
          </cell>
          <cell r="DI53073">
            <v>11.543420829559061</v>
          </cell>
          <cell r="DJ53073">
            <v>14.361617853049079</v>
          </cell>
          <cell r="DK53073">
            <v>18.1189894526503</v>
          </cell>
          <cell r="DL53073">
            <v>8.5672304435813444</v>
          </cell>
          <cell r="DM53073">
            <v>11.155520690359102</v>
          </cell>
          <cell r="DN53073">
            <v>13.553046315788762</v>
          </cell>
          <cell r="DO53073">
            <v>16.373317221288566</v>
          </cell>
          <cell r="DP53073">
            <v>20.000924942375534</v>
          </cell>
          <cell r="DQ53073">
            <v>24.209595053644712</v>
          </cell>
          <cell r="DR53073">
            <v>28.261010482386759</v>
          </cell>
          <cell r="DS53073">
            <v>32.347429399184847</v>
          </cell>
          <cell r="DT53073">
            <v>36.255841962719856</v>
          </cell>
          <cell r="DU53073">
            <v>41.079336305164922</v>
          </cell>
          <cell r="DV53073">
            <v>46.093349174588582</v>
          </cell>
          <cell r="DW53073">
            <v>50.686642662139043</v>
          </cell>
          <cell r="DX53073">
            <v>55.440804080855379</v>
          </cell>
          <cell r="DY53073">
            <v>60.268192921111059</v>
          </cell>
          <cell r="DZ53073">
            <v>65.971258620155581</v>
          </cell>
          <cell r="EA53073">
            <v>71.629485298524642</v>
          </cell>
          <cell r="EB53073">
            <v>76.756494882130497</v>
          </cell>
          <cell r="EC53073">
            <v>82.042842020479497</v>
          </cell>
          <cell r="ED53073">
            <v>87.568981982828902</v>
          </cell>
          <cell r="EE53073">
            <v>94.092965693159798</v>
          </cell>
          <cell r="EF53073">
            <v>100.92527358248145</v>
          </cell>
          <cell r="EG53073">
            <v>107.24805844536192</v>
          </cell>
          <cell r="EH53073">
            <v>116.13104448586724</v>
          </cell>
          <cell r="EI53073">
            <v>126.60012959202558</v>
          </cell>
          <cell r="EJ53073">
            <v>139.3707252224691</v>
          </cell>
          <cell r="EK53073">
            <v>154.09831937766171</v>
          </cell>
          <cell r="EL53073">
            <v>170.67950389551717</v>
          </cell>
          <cell r="EM53073">
            <v>190.01699869675255</v>
          </cell>
          <cell r="EN53073">
            <v>212.48426800499428</v>
          </cell>
          <cell r="EO53073">
            <v>238.87401661839777</v>
          </cell>
          <cell r="EP53073">
            <v>269.4861236345991</v>
          </cell>
        </row>
        <row r="53074">
          <cell r="F53074">
            <v>0</v>
          </cell>
          <cell r="G53074">
            <v>0</v>
          </cell>
          <cell r="H53074">
            <v>0</v>
          </cell>
          <cell r="I53074">
            <v>0</v>
          </cell>
          <cell r="J53074">
            <v>0</v>
          </cell>
          <cell r="K53074">
            <v>0</v>
          </cell>
          <cell r="L53074">
            <v>0</v>
          </cell>
          <cell r="M53074">
            <v>0</v>
          </cell>
          <cell r="N53074">
            <v>0</v>
          </cell>
          <cell r="O53074">
            <v>0</v>
          </cell>
          <cell r="P53074">
            <v>0</v>
          </cell>
          <cell r="Q53074">
            <v>0</v>
          </cell>
          <cell r="R53074">
            <v>0</v>
          </cell>
          <cell r="S53074">
            <v>0</v>
          </cell>
          <cell r="T53074">
            <v>0</v>
          </cell>
          <cell r="U53074">
            <v>0</v>
          </cell>
          <cell r="V53074">
            <v>0</v>
          </cell>
          <cell r="W53074">
            <v>0</v>
          </cell>
          <cell r="X53074">
            <v>0</v>
          </cell>
          <cell r="Y53074">
            <v>0</v>
          </cell>
          <cell r="Z53074">
            <v>0</v>
          </cell>
          <cell r="AA53074">
            <v>0</v>
          </cell>
          <cell r="AB53074">
            <v>0</v>
          </cell>
          <cell r="AC53074">
            <v>0</v>
          </cell>
          <cell r="AD53074">
            <v>0</v>
          </cell>
          <cell r="AE53074">
            <v>0</v>
          </cell>
          <cell r="AF53074">
            <v>0</v>
          </cell>
          <cell r="AG53074">
            <v>0</v>
          </cell>
          <cell r="AH53074">
            <v>0</v>
          </cell>
          <cell r="AI53074">
            <v>0</v>
          </cell>
          <cell r="AJ53074">
            <v>0</v>
          </cell>
          <cell r="AK53074">
            <v>0</v>
          </cell>
          <cell r="AL53074">
            <v>0</v>
          </cell>
          <cell r="AM53074">
            <v>0</v>
          </cell>
          <cell r="AN53074">
            <v>0</v>
          </cell>
          <cell r="AO53074">
            <v>0</v>
          </cell>
          <cell r="AP53074">
            <v>0</v>
          </cell>
          <cell r="AQ53074">
            <v>0</v>
          </cell>
          <cell r="AR53074">
            <v>0</v>
          </cell>
          <cell r="AS53074">
            <v>0</v>
          </cell>
          <cell r="AT53074">
            <v>0</v>
          </cell>
          <cell r="AU53074">
            <v>0</v>
          </cell>
          <cell r="AV53074">
            <v>0</v>
          </cell>
          <cell r="AW53074">
            <v>0</v>
          </cell>
          <cell r="AX53074">
            <v>0</v>
          </cell>
          <cell r="AY53074">
            <v>0</v>
          </cell>
          <cell r="AZ53074">
            <v>0</v>
          </cell>
          <cell r="BA53074">
            <v>0</v>
          </cell>
          <cell r="BB53074">
            <v>0</v>
          </cell>
          <cell r="BC53074">
            <v>0</v>
          </cell>
          <cell r="BD53074">
            <v>0</v>
          </cell>
          <cell r="BE53074">
            <v>0</v>
          </cell>
          <cell r="BF53074">
            <v>0</v>
          </cell>
          <cell r="BG53074">
            <v>0</v>
          </cell>
          <cell r="BH53074">
            <v>0</v>
          </cell>
          <cell r="BI53074">
            <v>0</v>
          </cell>
          <cell r="BJ53074">
            <v>0</v>
          </cell>
          <cell r="BK53074">
            <v>0</v>
          </cell>
          <cell r="BL53074">
            <v>0</v>
          </cell>
          <cell r="BM53074">
            <v>0</v>
          </cell>
          <cell r="BN53074">
            <v>0.44252998823854706</v>
          </cell>
          <cell r="BO53074">
            <v>0.19457522940385397</v>
          </cell>
          <cell r="BP53074">
            <v>0.24710251349044196</v>
          </cell>
          <cell r="BQ53074">
            <v>0.17856532434739503</v>
          </cell>
          <cell r="BR53074">
            <v>0.14420899184425628</v>
          </cell>
          <cell r="BS53074">
            <v>0.11494181862477038</v>
          </cell>
          <cell r="BT53074">
            <v>9.3691052699292274E-2</v>
          </cell>
          <cell r="BU53074">
            <v>8.1360340426865879E-2</v>
          </cell>
          <cell r="BV53074">
            <v>7.4549025926579235E-2</v>
          </cell>
          <cell r="BW53074">
            <v>6.682070914562746E-2</v>
          </cell>
          <cell r="BX53074">
            <v>5.6666722078554374E-2</v>
          </cell>
          <cell r="BY53074">
            <v>4.4124535156829153E-2</v>
          </cell>
          <cell r="BZ53074">
            <v>3.286974605605654E-2</v>
          </cell>
          <cell r="CA53074">
            <v>2.4187516817568103E-2</v>
          </cell>
          <cell r="CB53074">
            <v>1.816357320832835E-2</v>
          </cell>
          <cell r="CC53074">
            <v>1.3769277536868534E-2</v>
          </cell>
          <cell r="CD53074">
            <v>1.002187858901323E-2</v>
          </cell>
          <cell r="CE53074">
            <v>7.4084891614094074E-3</v>
          </cell>
          <cell r="CF53074">
            <v>5.5751250632533377E-3</v>
          </cell>
          <cell r="CG53074">
            <v>4.2809310812745895E-3</v>
          </cell>
          <cell r="CH53074">
            <v>3.2192056796424653E-3</v>
          </cell>
          <cell r="CI53074">
            <v>4.5445959456413623E-3</v>
          </cell>
          <cell r="CJ53074">
            <v>6.4170444472257159E-3</v>
          </cell>
          <cell r="CK53074">
            <v>8.9761793152307381E-3</v>
          </cell>
          <cell r="CL53074">
            <v>1.2863058009148439E-2</v>
          </cell>
          <cell r="CM53074">
            <v>1.5223251048992567E-2</v>
          </cell>
          <cell r="CN53074">
            <v>2.0356468993936738E-2</v>
          </cell>
          <cell r="CO53074">
            <v>2.7407342823020524E-2</v>
          </cell>
          <cell r="CP53074">
            <v>3.5808001718139748E-2</v>
          </cell>
          <cell r="CQ53074">
            <v>4.716713506356026E-2</v>
          </cell>
          <cell r="CR53074">
            <v>6.1845971785746197E-2</v>
          </cell>
          <cell r="CS53074">
            <v>7.9567284860161194E-2</v>
          </cell>
          <cell r="CT53074">
            <v>0.10493575222138778</v>
          </cell>
          <cell r="CU53074">
            <v>0.13456163646143995</v>
          </cell>
          <cell r="CV53074">
            <v>0.17421950001745051</v>
          </cell>
          <cell r="CW53074">
            <v>0.22495254250956032</v>
          </cell>
          <cell r="CX53074">
            <v>0.29049201358632309</v>
          </cell>
          <cell r="CY53074">
            <v>0.36980245232846726</v>
          </cell>
          <cell r="CZ53074">
            <v>0.47180205360046379</v>
          </cell>
          <cell r="DA53074">
            <v>0.5981486743917025</v>
          </cell>
          <cell r="DB53074">
            <v>0.75634633002533458</v>
          </cell>
          <cell r="DC53074">
            <v>0.97407184753417964</v>
          </cell>
          <cell r="DD53074">
            <v>1.2441083352286724</v>
          </cell>
          <cell r="DE53074">
            <v>1.5784950564347477</v>
          </cell>
          <cell r="DF53074">
            <v>2.0323439944762889</v>
          </cell>
          <cell r="DG53074">
            <v>2.608027627385813</v>
          </cell>
          <cell r="DH53074">
            <v>3.2594404242242665</v>
          </cell>
          <cell r="DI53074">
            <v>4.052910308172426</v>
          </cell>
          <cell r="DJ53074">
            <v>5.0136575731161885</v>
          </cell>
          <cell r="DK53074">
            <v>6.3131357668217802</v>
          </cell>
          <cell r="DL53074">
            <v>2.9389019091760318</v>
          </cell>
          <cell r="DM53074">
            <v>3.886131373503015</v>
          </cell>
          <cell r="DN53074">
            <v>4.7458053661542179</v>
          </cell>
          <cell r="DO53074">
            <v>5.7800538686520655</v>
          </cell>
          <cell r="DP53074">
            <v>7.1622809817078803</v>
          </cell>
          <cell r="DQ53074">
            <v>8.8261556689212384</v>
          </cell>
          <cell r="DR53074">
            <v>10.531873674063249</v>
          </cell>
          <cell r="DS53074">
            <v>12.356643686603446</v>
          </cell>
          <cell r="DT53074">
            <v>14.232776375634952</v>
          </cell>
          <cell r="DU53074">
            <v>16.613837851520373</v>
          </cell>
          <cell r="DV53074">
            <v>19.259253565810649</v>
          </cell>
          <cell r="DW53074">
            <v>22.027606881669485</v>
          </cell>
          <cell r="DX53074">
            <v>25.104988014683062</v>
          </cell>
          <cell r="DY53074">
            <v>28.406152643579158</v>
          </cell>
          <cell r="DZ53074">
            <v>32.139047965601662</v>
          </cell>
          <cell r="EA53074">
            <v>36.040002055577624</v>
          </cell>
          <cell r="EB53074">
            <v>39.692317254898832</v>
          </cell>
          <cell r="EC53074">
            <v>43.455834454731495</v>
          </cell>
          <cell r="ED53074">
            <v>47.327738818974417</v>
          </cell>
          <cell r="EE53074">
            <v>51.843895528835347</v>
          </cell>
          <cell r="EF53074">
            <v>56.474590082376487</v>
          </cell>
          <cell r="EG53074">
            <v>60.303195539235411</v>
          </cell>
          <cell r="EH53074">
            <v>65.059282958500276</v>
          </cell>
          <cell r="EI53074">
            <v>70.354204405358388</v>
          </cell>
          <cell r="EJ53074">
            <v>76.898361701064147</v>
          </cell>
          <cell r="EK53074">
            <v>84.177596589728552</v>
          </cell>
          <cell r="EL53074">
            <v>91.822587278308262</v>
          </cell>
          <cell r="EM53074">
            <v>100.59051849032886</v>
          </cell>
          <cell r="EN53074">
            <v>110.71250551041857</v>
          </cell>
          <cell r="EO53074">
            <v>122.91037056893347</v>
          </cell>
          <cell r="EP53074">
            <v>136.3097939616695</v>
          </cell>
        </row>
        <row r="53075">
          <cell r="F53075">
            <v>0</v>
          </cell>
          <cell r="G53075">
            <v>0</v>
          </cell>
          <cell r="H53075">
            <v>0</v>
          </cell>
          <cell r="I53075">
            <v>0</v>
          </cell>
          <cell r="J53075">
            <v>0</v>
          </cell>
          <cell r="K53075">
            <v>0</v>
          </cell>
          <cell r="L53075">
            <v>0</v>
          </cell>
          <cell r="M53075">
            <v>0</v>
          </cell>
          <cell r="N53075">
            <v>0</v>
          </cell>
          <cell r="O53075">
            <v>0</v>
          </cell>
          <cell r="P53075">
            <v>0</v>
          </cell>
          <cell r="Q53075">
            <v>0</v>
          </cell>
          <cell r="R53075">
            <v>0</v>
          </cell>
          <cell r="S53075">
            <v>0</v>
          </cell>
          <cell r="T53075">
            <v>0</v>
          </cell>
          <cell r="U53075">
            <v>0</v>
          </cell>
          <cell r="V53075">
            <v>0</v>
          </cell>
          <cell r="W53075">
            <v>0</v>
          </cell>
          <cell r="X53075">
            <v>0</v>
          </cell>
          <cell r="Y53075">
            <v>0</v>
          </cell>
          <cell r="Z53075">
            <v>0</v>
          </cell>
          <cell r="AA53075">
            <v>0</v>
          </cell>
          <cell r="AB53075">
            <v>0</v>
          </cell>
          <cell r="AC53075">
            <v>0</v>
          </cell>
          <cell r="AD53075">
            <v>0</v>
          </cell>
          <cell r="AE53075">
            <v>0</v>
          </cell>
          <cell r="AF53075">
            <v>0</v>
          </cell>
          <cell r="AG53075">
            <v>0</v>
          </cell>
          <cell r="AH53075">
            <v>0</v>
          </cell>
          <cell r="AI53075">
            <v>0</v>
          </cell>
          <cell r="AJ53075">
            <v>0</v>
          </cell>
          <cell r="AK53075">
            <v>0</v>
          </cell>
          <cell r="AL53075">
            <v>0</v>
          </cell>
          <cell r="AM53075">
            <v>0</v>
          </cell>
          <cell r="AN53075">
            <v>0</v>
          </cell>
          <cell r="AO53075">
            <v>0</v>
          </cell>
          <cell r="AP53075">
            <v>0</v>
          </cell>
          <cell r="AQ53075">
            <v>0</v>
          </cell>
          <cell r="AR53075">
            <v>0</v>
          </cell>
          <cell r="AS53075">
            <v>0</v>
          </cell>
          <cell r="AT53075">
            <v>0</v>
          </cell>
          <cell r="AU53075">
            <v>0</v>
          </cell>
          <cell r="AV53075">
            <v>0</v>
          </cell>
          <cell r="AW53075">
            <v>0</v>
          </cell>
          <cell r="AX53075">
            <v>0</v>
          </cell>
          <cell r="AY53075">
            <v>0</v>
          </cell>
          <cell r="AZ53075">
            <v>0</v>
          </cell>
          <cell r="BA53075">
            <v>0</v>
          </cell>
          <cell r="BB53075">
            <v>0</v>
          </cell>
          <cell r="BC53075">
            <v>0</v>
          </cell>
          <cell r="BD53075">
            <v>0</v>
          </cell>
          <cell r="BE53075">
            <v>0</v>
          </cell>
          <cell r="BF53075">
            <v>0</v>
          </cell>
          <cell r="BG53075">
            <v>0</v>
          </cell>
          <cell r="BH53075">
            <v>0</v>
          </cell>
          <cell r="BI53075">
            <v>0</v>
          </cell>
          <cell r="BJ53075">
            <v>0</v>
          </cell>
          <cell r="BK53075">
            <v>0</v>
          </cell>
          <cell r="BL53075">
            <v>0</v>
          </cell>
          <cell r="BM53075">
            <v>0</v>
          </cell>
          <cell r="BN53075">
            <v>2.8608571522245656</v>
          </cell>
          <cell r="BO53075">
            <v>1.9804137627596241</v>
          </cell>
          <cell r="BP53075">
            <v>2.6683753373285044</v>
          </cell>
          <cell r="BQ53075">
            <v>2.3067234671296055</v>
          </cell>
          <cell r="BR53075">
            <v>1.5810457732311485</v>
          </cell>
          <cell r="BS53075">
            <v>1.2170943994009937</v>
          </cell>
          <cell r="BT53075">
            <v>0.95918418906609659</v>
          </cell>
          <cell r="BU53075">
            <v>0.76319225246689626</v>
          </cell>
          <cell r="BV53075">
            <v>0.63776677969284146</v>
          </cell>
          <cell r="BW53075">
            <v>0.53417815572445038</v>
          </cell>
          <cell r="BX53075">
            <v>0.43806142453033381</v>
          </cell>
          <cell r="BY53075">
            <v>0.34186156150435126</v>
          </cell>
          <cell r="BZ53075">
            <v>0.260072739316487</v>
          </cell>
          <cell r="CA53075">
            <v>0.19631874678595024</v>
          </cell>
          <cell r="CB53075">
            <v>0.14864383416642102</v>
          </cell>
          <cell r="CC53075">
            <v>0.11736224620459609</v>
          </cell>
          <cell r="CD53075">
            <v>8.7751839085367614E-2</v>
          </cell>
          <cell r="CE53075">
            <v>6.7320744061572041E-2</v>
          </cell>
          <cell r="CF53075">
            <v>5.2370057528955676E-2</v>
          </cell>
          <cell r="CG53075">
            <v>4.2170012624190623E-2</v>
          </cell>
          <cell r="CH53075">
            <v>3.3497484559466599E-2</v>
          </cell>
          <cell r="CI53075">
            <v>4.8996594297452574E-2</v>
          </cell>
          <cell r="CJ53075">
            <v>7.1679585956884465E-2</v>
          </cell>
          <cell r="CK53075">
            <v>0.10441830069888297</v>
          </cell>
          <cell r="CL53075">
            <v>0.15481300696007963</v>
          </cell>
          <cell r="CM53075">
            <v>0.1932751712079224</v>
          </cell>
          <cell r="CN53075">
            <v>0.26736004944908404</v>
          </cell>
          <cell r="CO53075">
            <v>0.3688631262576636</v>
          </cell>
          <cell r="CP53075">
            <v>0.49343664616796412</v>
          </cell>
          <cell r="CQ53075">
            <v>0.66016240582861485</v>
          </cell>
          <cell r="CR53075">
            <v>0.87009960472462333</v>
          </cell>
          <cell r="CS53075">
            <v>1.1191312468346473</v>
          </cell>
          <cell r="CT53075">
            <v>1.4544361999750022</v>
          </cell>
          <cell r="CU53075">
            <v>1.8298542939134077</v>
          </cell>
          <cell r="CV53075">
            <v>2.2998749059281294</v>
          </cell>
          <cell r="CW53075">
            <v>2.8522846058957856</v>
          </cell>
          <cell r="CX53075">
            <v>3.5126499568316971</v>
          </cell>
          <cell r="CY53075">
            <v>4.236307409455021</v>
          </cell>
          <cell r="CZ53075">
            <v>5.0998397318975597</v>
          </cell>
          <cell r="DA53075">
            <v>6.0586604239024275</v>
          </cell>
          <cell r="DB53075">
            <v>7.1303676514656456</v>
          </cell>
          <cell r="DC53075">
            <v>8.5688186057253599</v>
          </cell>
          <cell r="DD53075">
            <v>10.192669387859651</v>
          </cell>
          <cell r="DE53075">
            <v>12.052225971217926</v>
          </cell>
          <cell r="DF53075">
            <v>14.315553865360316</v>
          </cell>
          <cell r="DG53075">
            <v>16.921140541380002</v>
          </cell>
          <cell r="DH53075">
            <v>19.766453654460619</v>
          </cell>
          <cell r="DI53075">
            <v>23.085147472168842</v>
          </cell>
          <cell r="DJ53075">
            <v>26.856944528470322</v>
          </cell>
          <cell r="DK53075">
            <v>31.377964477730487</v>
          </cell>
          <cell r="DL53075">
            <v>12.559677026414629</v>
          </cell>
          <cell r="DM53075">
            <v>16.77193304919324</v>
          </cell>
          <cell r="DN53075">
            <v>19.113611050371127</v>
          </cell>
          <cell r="DO53075">
            <v>22.036513287292696</v>
          </cell>
          <cell r="DP53075">
            <v>25.352710768645203</v>
          </cell>
          <cell r="DQ53075">
            <v>29.060734500634563</v>
          </cell>
          <cell r="DR53075">
            <v>32.827788464435095</v>
          </cell>
          <cell r="DS53075">
            <v>36.634507625449935</v>
          </cell>
          <cell r="DT53075">
            <v>40.160837347522509</v>
          </cell>
          <cell r="DU53075">
            <v>44.590906068401907</v>
          </cell>
          <cell r="DV53075">
            <v>49.452591801001688</v>
          </cell>
          <cell r="DW53075">
            <v>54.785763411082186</v>
          </cell>
          <cell r="DX53075">
            <v>60.325336577039309</v>
          </cell>
          <cell r="DY53075">
            <v>66.458127964302562</v>
          </cell>
          <cell r="DZ53075">
            <v>73.234846734787183</v>
          </cell>
          <cell r="EA53075">
            <v>80.352364317147362</v>
          </cell>
          <cell r="EB53075">
            <v>88.562435182495832</v>
          </cell>
          <cell r="EC53075">
            <v>97.598792548521317</v>
          </cell>
          <cell r="ED53075">
            <v>108.02347362617016</v>
          </cell>
          <cell r="EE53075">
            <v>119.55196988174724</v>
          </cell>
          <cell r="EF53075">
            <v>132.39981230694326</v>
          </cell>
          <cell r="EG53075">
            <v>148.31223412722156</v>
          </cell>
          <cell r="EH53075">
            <v>168.82876728388618</v>
          </cell>
          <cell r="EI53075">
            <v>192.33047901679217</v>
          </cell>
          <cell r="EJ53075">
            <v>219.21819282956724</v>
          </cell>
          <cell r="EK53075">
            <v>249.94779967934483</v>
          </cell>
          <cell r="EL53075">
            <v>285.02899896121482</v>
          </cell>
          <cell r="EM53075">
            <v>325.05953431533385</v>
          </cell>
          <cell r="EN53075">
            <v>370.71832225619409</v>
          </cell>
          <cell r="EO53075">
            <v>422.81916690551941</v>
          </cell>
          <cell r="EP53075">
            <v>482.39679358650017</v>
          </cell>
        </row>
        <row r="53076">
          <cell r="F53076">
            <v>0</v>
          </cell>
          <cell r="G53076">
            <v>0</v>
          </cell>
          <cell r="H53076">
            <v>0</v>
          </cell>
          <cell r="I53076">
            <v>0</v>
          </cell>
          <cell r="J53076">
            <v>0</v>
          </cell>
          <cell r="K53076">
            <v>0</v>
          </cell>
          <cell r="L53076">
            <v>0</v>
          </cell>
          <cell r="M53076">
            <v>0</v>
          </cell>
          <cell r="N53076">
            <v>0</v>
          </cell>
          <cell r="O53076">
            <v>0</v>
          </cell>
          <cell r="P53076">
            <v>0</v>
          </cell>
          <cell r="Q53076">
            <v>0</v>
          </cell>
          <cell r="R53076">
            <v>0</v>
          </cell>
          <cell r="S53076">
            <v>0</v>
          </cell>
          <cell r="T53076">
            <v>0</v>
          </cell>
          <cell r="U53076">
            <v>0</v>
          </cell>
          <cell r="V53076">
            <v>0</v>
          </cell>
          <cell r="W53076">
            <v>0</v>
          </cell>
          <cell r="X53076">
            <v>0</v>
          </cell>
          <cell r="Y53076">
            <v>0</v>
          </cell>
          <cell r="Z53076">
            <v>0</v>
          </cell>
          <cell r="AA53076">
            <v>0</v>
          </cell>
          <cell r="AB53076">
            <v>0</v>
          </cell>
          <cell r="AC53076">
            <v>0</v>
          </cell>
          <cell r="AD53076">
            <v>0</v>
          </cell>
          <cell r="AE53076">
            <v>0</v>
          </cell>
          <cell r="AF53076">
            <v>0</v>
          </cell>
          <cell r="AG53076">
            <v>0</v>
          </cell>
          <cell r="AH53076">
            <v>0</v>
          </cell>
          <cell r="AI53076">
            <v>0</v>
          </cell>
          <cell r="AJ53076">
            <v>0</v>
          </cell>
          <cell r="AK53076">
            <v>0</v>
          </cell>
          <cell r="AL53076">
            <v>0</v>
          </cell>
          <cell r="AM53076">
            <v>0</v>
          </cell>
          <cell r="AN53076">
            <v>0</v>
          </cell>
          <cell r="AO53076">
            <v>0</v>
          </cell>
          <cell r="AP53076">
            <v>0</v>
          </cell>
          <cell r="AQ53076">
            <v>0</v>
          </cell>
          <cell r="AR53076">
            <v>0</v>
          </cell>
          <cell r="AS53076">
            <v>0</v>
          </cell>
          <cell r="AT53076">
            <v>0</v>
          </cell>
          <cell r="AU53076">
            <v>0</v>
          </cell>
          <cell r="AV53076">
            <v>0</v>
          </cell>
          <cell r="AW53076">
            <v>0</v>
          </cell>
          <cell r="AX53076">
            <v>0</v>
          </cell>
          <cell r="AY53076">
            <v>0</v>
          </cell>
          <cell r="AZ53076">
            <v>0</v>
          </cell>
          <cell r="BA53076">
            <v>0</v>
          </cell>
          <cell r="BB53076">
            <v>0</v>
          </cell>
          <cell r="BC53076">
            <v>0</v>
          </cell>
          <cell r="BD53076">
            <v>0</v>
          </cell>
          <cell r="BE53076">
            <v>0</v>
          </cell>
          <cell r="BF53076">
            <v>0</v>
          </cell>
          <cell r="BG53076">
            <v>0</v>
          </cell>
          <cell r="BH53076">
            <v>0</v>
          </cell>
          <cell r="BI53076">
            <v>0</v>
          </cell>
          <cell r="BJ53076">
            <v>0</v>
          </cell>
          <cell r="BK53076">
            <v>0</v>
          </cell>
          <cell r="BL53076">
            <v>0</v>
          </cell>
          <cell r="BM53076">
            <v>0</v>
          </cell>
          <cell r="BN53076">
            <v>5.9405501886438609E-2</v>
          </cell>
          <cell r="BO53076">
            <v>1.1405836295093159E-2</v>
          </cell>
          <cell r="BP53076">
            <v>5.0373795851306573E-3</v>
          </cell>
          <cell r="BQ53076">
            <v>3.3281931200565625E-3</v>
          </cell>
          <cell r="BR53076">
            <v>5.6931006651890683E-3</v>
          </cell>
          <cell r="BS53076">
            <v>5.6657284126146925E-3</v>
          </cell>
          <cell r="BT53076">
            <v>4.4479499206262303E-3</v>
          </cell>
          <cell r="BU53076">
            <v>3.0340780504013588E-3</v>
          </cell>
          <cell r="BV53076">
            <v>2.1048068290605969E-3</v>
          </cell>
          <cell r="BW53076">
            <v>1.4714096103387629E-3</v>
          </cell>
          <cell r="BX53076">
            <v>1.1258823496876863E-3</v>
          </cell>
          <cell r="BY53076">
            <v>7.5963931558802793E-4</v>
          </cell>
          <cell r="BZ53076">
            <v>5.4099146646361567E-4</v>
          </cell>
          <cell r="CA53076">
            <v>3.5695207143875862E-4</v>
          </cell>
          <cell r="CB53076">
            <v>2.0406925581010487E-4</v>
          </cell>
          <cell r="CC53076">
            <v>1.5347279314192739E-4</v>
          </cell>
          <cell r="CD53076">
            <v>9.3067741226616349E-5</v>
          </cell>
          <cell r="CE53076">
            <v>6.2088904797589763E-5</v>
          </cell>
          <cell r="CF53076">
            <v>3.5988054647099646E-5</v>
          </cell>
          <cell r="CG53076">
            <v>2.3914917751353959E-5</v>
          </cell>
          <cell r="CH53076">
            <v>1.7962388673338826E-5</v>
          </cell>
          <cell r="CI53076">
            <v>2.2731949299798698E-5</v>
          </cell>
          <cell r="CJ53076">
            <v>2.9663319575933069E-5</v>
          </cell>
          <cell r="CK53076">
            <v>3.7088601135903514E-5</v>
          </cell>
          <cell r="CL53076">
            <v>4.3895670096809339E-5</v>
          </cell>
          <cell r="CM53076">
            <v>6.531670660973578E-5</v>
          </cell>
          <cell r="CN53076">
            <v>7.5030557639799684E-5</v>
          </cell>
          <cell r="CO53076">
            <v>9.1474197941312374E-5</v>
          </cell>
          <cell r="CP53076">
            <v>1.0778925089852463E-4</v>
          </cell>
          <cell r="CQ53076">
            <v>1.2834741394217197E-4</v>
          </cell>
          <cell r="CR53076">
            <v>1.5936951653939472E-4</v>
          </cell>
          <cell r="CS53076">
            <v>1.8704245830449283E-4</v>
          </cell>
          <cell r="CT53076">
            <v>2.4778867526273877E-4</v>
          </cell>
          <cell r="CU53076">
            <v>2.9086444103853718E-4</v>
          </cell>
          <cell r="CV53076">
            <v>3.5908457606238233E-4</v>
          </cell>
          <cell r="CW53076">
            <v>4.288079196213776E-4</v>
          </cell>
          <cell r="CX53076">
            <v>5.2714645776207481E-4</v>
          </cell>
          <cell r="CY53076">
            <v>6.4730304500502933E-4</v>
          </cell>
          <cell r="CZ53076">
            <v>8.5290983163425777E-4</v>
          </cell>
          <cell r="DA53076">
            <v>1.0008189992747937E-3</v>
          </cell>
          <cell r="DB53076">
            <v>1.1590196709203155E-3</v>
          </cell>
          <cell r="DC53076">
            <v>1.3330413251666192E-3</v>
          </cell>
          <cell r="DD53076">
            <v>1.5474389691274406E-3</v>
          </cell>
          <cell r="DE53076">
            <v>1.7927445737830107E-3</v>
          </cell>
          <cell r="DF53076">
            <v>2.0839679001136945E-3</v>
          </cell>
          <cell r="DG53076">
            <v>2.3993179591564407E-3</v>
          </cell>
          <cell r="DH53076">
            <v>2.7955928460927288E-3</v>
          </cell>
          <cell r="DI53076">
            <v>3.2313155785849757E-3</v>
          </cell>
          <cell r="DJ53076">
            <v>3.7627264405920629E-3</v>
          </cell>
          <cell r="DK53076">
            <v>4.371649857493499E-3</v>
          </cell>
          <cell r="DL53076">
            <v>4.9918130263889825E-3</v>
          </cell>
          <cell r="DM53076">
            <v>5.7886534447470755E-3</v>
          </cell>
          <cell r="DN53076">
            <v>6.5267810507958993E-3</v>
          </cell>
          <cell r="DO53076">
            <v>7.5966284577161638E-3</v>
          </cell>
          <cell r="DP53076">
            <v>8.7446354946202499E-3</v>
          </cell>
          <cell r="DQ53076">
            <v>1.013963355327502E-2</v>
          </cell>
          <cell r="DR53076">
            <v>1.144913840442446E-2</v>
          </cell>
          <cell r="DS53076">
            <v>1.2739505964212949E-2</v>
          </cell>
          <cell r="DT53076">
            <v>1.3830705320681503E-2</v>
          </cell>
          <cell r="DU53076">
            <v>1.5342357661838533E-2</v>
          </cell>
          <cell r="DV53076">
            <v>1.7020815671561631E-2</v>
          </cell>
          <cell r="DW53076">
            <v>1.893014486615004E-2</v>
          </cell>
          <cell r="DX53076">
            <v>2.0805019583251719E-2</v>
          </cell>
          <cell r="DY53076">
            <v>2.3081255231836503E-2</v>
          </cell>
          <cell r="DZ53076">
            <v>2.559824957419166E-2</v>
          </cell>
          <cell r="EA53076">
            <v>2.7828715583574457E-2</v>
          </cell>
          <cell r="EB53076">
            <v>3.1334928130785061E-2</v>
          </cell>
          <cell r="EC53076">
            <v>3.57225045363041E-2</v>
          </cell>
          <cell r="ED53076">
            <v>3.9603030488318425E-2</v>
          </cell>
          <cell r="EE53076">
            <v>4.2720403759584656E-2</v>
          </cell>
          <cell r="EF53076">
            <v>4.6707721201524256E-2</v>
          </cell>
          <cell r="EG53076">
            <v>4.9398049369423047E-2</v>
          </cell>
          <cell r="EH53076">
            <v>5.5401490217641534E-2</v>
          </cell>
          <cell r="EI53076">
            <v>6.0639278153475883E-2</v>
          </cell>
          <cell r="EJ53076">
            <v>6.7810273730910184E-2</v>
          </cell>
          <cell r="EK53076">
            <v>7.5028893429781515E-2</v>
          </cell>
          <cell r="EL53076">
            <v>8.4242403535516749E-2</v>
          </cell>
          <cell r="EM53076">
            <v>9.172555228994142E-2</v>
          </cell>
          <cell r="EN53076">
            <v>0.1038141720762191</v>
          </cell>
          <cell r="EO53076">
            <v>0.11544057191583026</v>
          </cell>
          <cell r="EP53076">
            <v>0.13153176242434791</v>
          </cell>
        </row>
        <row r="53077">
          <cell r="F53077">
            <v>0</v>
          </cell>
          <cell r="G53077">
            <v>0</v>
          </cell>
          <cell r="H53077">
            <v>0</v>
          </cell>
          <cell r="I53077">
            <v>0</v>
          </cell>
          <cell r="J53077">
            <v>0</v>
          </cell>
          <cell r="K53077">
            <v>0</v>
          </cell>
          <cell r="L53077">
            <v>0</v>
          </cell>
          <cell r="M53077">
            <v>0</v>
          </cell>
          <cell r="N53077">
            <v>0</v>
          </cell>
          <cell r="O53077">
            <v>0</v>
          </cell>
          <cell r="P53077">
            <v>0</v>
          </cell>
          <cell r="Q53077">
            <v>0</v>
          </cell>
          <cell r="R53077">
            <v>0</v>
          </cell>
          <cell r="S53077">
            <v>0</v>
          </cell>
          <cell r="T53077">
            <v>0</v>
          </cell>
          <cell r="U53077">
            <v>0</v>
          </cell>
          <cell r="V53077">
            <v>0</v>
          </cell>
          <cell r="W53077">
            <v>0</v>
          </cell>
          <cell r="X53077">
            <v>0</v>
          </cell>
          <cell r="Y53077">
            <v>0</v>
          </cell>
          <cell r="Z53077">
            <v>0</v>
          </cell>
          <cell r="AA53077">
            <v>0</v>
          </cell>
          <cell r="AB53077">
            <v>0</v>
          </cell>
          <cell r="AC53077">
            <v>0</v>
          </cell>
          <cell r="AD53077">
            <v>0</v>
          </cell>
          <cell r="AE53077">
            <v>0</v>
          </cell>
          <cell r="AF53077">
            <v>0</v>
          </cell>
          <cell r="AG53077">
            <v>0</v>
          </cell>
          <cell r="AH53077">
            <v>0</v>
          </cell>
          <cell r="AI53077">
            <v>0</v>
          </cell>
          <cell r="AJ53077">
            <v>0</v>
          </cell>
          <cell r="AK53077">
            <v>0</v>
          </cell>
          <cell r="AL53077">
            <v>0</v>
          </cell>
          <cell r="AM53077">
            <v>0</v>
          </cell>
          <cell r="AN53077">
            <v>0</v>
          </cell>
          <cell r="AO53077">
            <v>0</v>
          </cell>
          <cell r="AP53077">
            <v>0</v>
          </cell>
          <cell r="AQ53077">
            <v>0</v>
          </cell>
          <cell r="AR53077">
            <v>0</v>
          </cell>
          <cell r="AS53077">
            <v>0</v>
          </cell>
          <cell r="AT53077">
            <v>0</v>
          </cell>
          <cell r="AU53077">
            <v>0</v>
          </cell>
          <cell r="AV53077">
            <v>0</v>
          </cell>
          <cell r="AW53077">
            <v>0</v>
          </cell>
          <cell r="AX53077">
            <v>0</v>
          </cell>
          <cell r="AY53077">
            <v>0</v>
          </cell>
          <cell r="AZ53077">
            <v>0</v>
          </cell>
          <cell r="BA53077">
            <v>0</v>
          </cell>
          <cell r="BB53077">
            <v>0</v>
          </cell>
          <cell r="BC53077">
            <v>0</v>
          </cell>
          <cell r="BD53077">
            <v>0</v>
          </cell>
          <cell r="BE53077">
            <v>0</v>
          </cell>
          <cell r="BF53077">
            <v>0</v>
          </cell>
          <cell r="BG53077">
            <v>0</v>
          </cell>
          <cell r="BH53077">
            <v>0</v>
          </cell>
          <cell r="BI53077">
            <v>0</v>
          </cell>
          <cell r="BJ53077">
            <v>0</v>
          </cell>
          <cell r="BK53077">
            <v>0</v>
          </cell>
          <cell r="BL53077">
            <v>0</v>
          </cell>
          <cell r="BM53077">
            <v>0</v>
          </cell>
          <cell r="BN53077">
            <v>0</v>
          </cell>
          <cell r="BO53077">
            <v>2.6041191750250174</v>
          </cell>
          <cell r="BP53077">
            <v>2.6813942047535204</v>
          </cell>
          <cell r="BQ53077">
            <v>1.8118990135668112</v>
          </cell>
          <cell r="BR53077">
            <v>1.2940352567947333</v>
          </cell>
          <cell r="BS53077">
            <v>1.032722680346329</v>
          </cell>
          <cell r="BT53077">
            <v>0.80871610282076556</v>
          </cell>
          <cell r="BU53077">
            <v>0.63560623659635462</v>
          </cell>
          <cell r="BV53077">
            <v>0.50852464416780552</v>
          </cell>
          <cell r="BW53077">
            <v>0.39505513632339168</v>
          </cell>
          <cell r="BX53077">
            <v>0.29371963008004864</v>
          </cell>
          <cell r="BY53077">
            <v>0.20244455696884739</v>
          </cell>
          <cell r="BZ53077">
            <v>0.13566326917988908</v>
          </cell>
          <cell r="CA53077">
            <v>8.8269625499127868E-2</v>
          </cell>
          <cell r="CB53077">
            <v>5.619764661677859E-2</v>
          </cell>
          <cell r="CC53077">
            <v>3.8024326310061071E-2</v>
          </cell>
          <cell r="CD53077">
            <v>2.36826106124759E-2</v>
          </cell>
          <cell r="CE53077">
            <v>1.5293033146875655E-2</v>
          </cell>
          <cell r="CF53077">
            <v>9.5977908553697595E-3</v>
          </cell>
          <cell r="CG53077">
            <v>6.4091094230676405E-3</v>
          </cell>
          <cell r="CH53077">
            <v>4.1159817512049076E-3</v>
          </cell>
          <cell r="CI53077">
            <v>4.9461399230401552E-3</v>
          </cell>
          <cell r="CJ53077">
            <v>6.128514453689695E-3</v>
          </cell>
          <cell r="CK53077">
            <v>7.461171743936703E-3</v>
          </cell>
          <cell r="CL53077">
            <v>8.9947033776663562E-3</v>
          </cell>
          <cell r="CM53077">
            <v>1.2058633122090165E-2</v>
          </cell>
          <cell r="CN53077">
            <v>1.4195003235888678E-2</v>
          </cell>
          <cell r="CO53077">
            <v>1.732830501299586E-2</v>
          </cell>
          <cell r="CP53077">
            <v>2.0554918526242864E-2</v>
          </cell>
          <cell r="CQ53077">
            <v>2.4517384357300581E-2</v>
          </cell>
          <cell r="CR53077">
            <v>2.9973992992578968E-2</v>
          </cell>
          <cell r="CS53077">
            <v>3.529960091246908E-2</v>
          </cell>
          <cell r="CT53077">
            <v>4.5406614907569545E-2</v>
          </cell>
          <cell r="CU53077">
            <v>5.3626844160440286E-2</v>
          </cell>
          <cell r="CV53077">
            <v>6.3107596540485547E-2</v>
          </cell>
          <cell r="CW53077">
            <v>7.4084419815189498E-2</v>
          </cell>
          <cell r="CX53077">
            <v>8.8398030272718753E-2</v>
          </cell>
          <cell r="CY53077">
            <v>0.1047830603158192</v>
          </cell>
          <cell r="CZ53077">
            <v>0.13013982832660129</v>
          </cell>
          <cell r="DA53077">
            <v>0.15037753427590622</v>
          </cell>
          <cell r="DB53077">
            <v>0.1739320321028634</v>
          </cell>
          <cell r="DC53077">
            <v>0.20752387474781533</v>
          </cell>
          <cell r="DD53077">
            <v>0.24505876907391563</v>
          </cell>
          <cell r="DE53077">
            <v>0.28894441817198269</v>
          </cell>
          <cell r="DF53077">
            <v>0.34017036773578663</v>
          </cell>
          <cell r="DG53077">
            <v>0.39974401226868189</v>
          </cell>
          <cell r="DH53077">
            <v>0.46847597589553919</v>
          </cell>
          <cell r="DI53077">
            <v>0.54741152340259158</v>
          </cell>
          <cell r="DJ53077">
            <v>0.63808225406933239</v>
          </cell>
          <cell r="DK53077">
            <v>0.74191635566534608</v>
          </cell>
          <cell r="DL53077">
            <v>0.24614678169772611</v>
          </cell>
          <cell r="DM53077">
            <v>0.44912819337007687</v>
          </cell>
          <cell r="DN53077">
            <v>0.50809617725279144</v>
          </cell>
          <cell r="DO53077">
            <v>0.58429751250893758</v>
          </cell>
          <cell r="DP53077">
            <v>0.67214985752076828</v>
          </cell>
          <cell r="DQ53077">
            <v>0.77066976503222939</v>
          </cell>
          <cell r="DR53077">
            <v>0.87247785574081782</v>
          </cell>
          <cell r="DS53077">
            <v>0.97055852134886522</v>
          </cell>
          <cell r="DT53077">
            <v>1.0486370693214948</v>
          </cell>
          <cell r="DU53077">
            <v>1.1611490153746502</v>
          </cell>
          <cell r="DV53077">
            <v>1.2748147876077951</v>
          </cell>
          <cell r="DW53077">
            <v>1.3942998716809802</v>
          </cell>
          <cell r="DX53077">
            <v>1.5220345083047961</v>
          </cell>
          <cell r="DY53077">
            <v>1.6598035930411321</v>
          </cell>
          <cell r="DZ53077">
            <v>1.808818447008343</v>
          </cell>
          <cell r="EA53077">
            <v>1.9428230140060643</v>
          </cell>
          <cell r="EB53077">
            <v>2.1148094988866317</v>
          </cell>
          <cell r="EC53077">
            <v>2.2930968025446048</v>
          </cell>
          <cell r="ED53077">
            <v>2.492002994691259</v>
          </cell>
          <cell r="EE53077">
            <v>2.7119687984450884</v>
          </cell>
          <cell r="EF53077">
            <v>2.9514669944149032</v>
          </cell>
          <cell r="EG53077">
            <v>3.2146530727661258</v>
          </cell>
          <cell r="EH53077">
            <v>3.6078143844807373</v>
          </cell>
          <cell r="EI53077">
            <v>4.0772359598000847</v>
          </cell>
          <cell r="EJ53077">
            <v>4.6516797288791167</v>
          </cell>
          <cell r="EK53077">
            <v>5.4516080806491463</v>
          </cell>
          <cell r="EL53077">
            <v>6.7623513988598214</v>
          </cell>
          <cell r="EM53077">
            <v>7.7892415385013036</v>
          </cell>
          <cell r="EN53077">
            <v>8.6631739276124122</v>
          </cell>
          <cell r="EO53077">
            <v>9.6512503314192237</v>
          </cell>
          <cell r="EP53077">
            <v>10.762381625773353</v>
          </cell>
        </row>
        <row r="53078">
          <cell r="F53078">
            <v>0</v>
          </cell>
          <cell r="G53078">
            <v>0</v>
          </cell>
          <cell r="H53078">
            <v>0</v>
          </cell>
          <cell r="I53078">
            <v>0</v>
          </cell>
          <cell r="J53078">
            <v>0</v>
          </cell>
          <cell r="K53078">
            <v>0</v>
          </cell>
          <cell r="L53078">
            <v>0</v>
          </cell>
          <cell r="M53078">
            <v>0</v>
          </cell>
          <cell r="N53078">
            <v>0</v>
          </cell>
          <cell r="O53078">
            <v>0</v>
          </cell>
          <cell r="P53078">
            <v>0</v>
          </cell>
          <cell r="Q53078">
            <v>0</v>
          </cell>
          <cell r="R53078">
            <v>0</v>
          </cell>
          <cell r="S53078">
            <v>0</v>
          </cell>
          <cell r="T53078">
            <v>0</v>
          </cell>
          <cell r="U53078">
            <v>0</v>
          </cell>
          <cell r="V53078">
            <v>0</v>
          </cell>
          <cell r="W53078">
            <v>0</v>
          </cell>
          <cell r="X53078">
            <v>0</v>
          </cell>
          <cell r="Y53078">
            <v>0</v>
          </cell>
          <cell r="Z53078">
            <v>0</v>
          </cell>
          <cell r="AA53078">
            <v>0</v>
          </cell>
          <cell r="AB53078">
            <v>0</v>
          </cell>
          <cell r="AC53078">
            <v>0</v>
          </cell>
          <cell r="AD53078">
            <v>0</v>
          </cell>
          <cell r="AE53078">
            <v>0</v>
          </cell>
          <cell r="AF53078">
            <v>0</v>
          </cell>
          <cell r="AG53078">
            <v>0</v>
          </cell>
          <cell r="AH53078">
            <v>0</v>
          </cell>
          <cell r="AI53078">
            <v>0</v>
          </cell>
          <cell r="AJ53078">
            <v>0</v>
          </cell>
          <cell r="AK53078">
            <v>0</v>
          </cell>
          <cell r="AL53078">
            <v>0</v>
          </cell>
          <cell r="AM53078">
            <v>0</v>
          </cell>
          <cell r="AN53078">
            <v>0</v>
          </cell>
          <cell r="AO53078">
            <v>0</v>
          </cell>
          <cell r="AP53078">
            <v>0</v>
          </cell>
          <cell r="AQ53078">
            <v>0</v>
          </cell>
          <cell r="AR53078">
            <v>0</v>
          </cell>
          <cell r="AS53078">
            <v>0</v>
          </cell>
          <cell r="AT53078">
            <v>0</v>
          </cell>
          <cell r="AU53078">
            <v>0</v>
          </cell>
          <cell r="AV53078">
            <v>0</v>
          </cell>
          <cell r="AW53078">
            <v>0</v>
          </cell>
          <cell r="AX53078">
            <v>0</v>
          </cell>
          <cell r="AY53078">
            <v>0</v>
          </cell>
          <cell r="AZ53078">
            <v>0</v>
          </cell>
          <cell r="BA53078">
            <v>0</v>
          </cell>
          <cell r="BB53078">
            <v>0</v>
          </cell>
          <cell r="BC53078">
            <v>0</v>
          </cell>
          <cell r="BD53078">
            <v>0</v>
          </cell>
          <cell r="BE53078">
            <v>0</v>
          </cell>
          <cell r="BF53078">
            <v>0</v>
          </cell>
          <cell r="BG53078">
            <v>0</v>
          </cell>
          <cell r="BH53078">
            <v>0</v>
          </cell>
          <cell r="BI53078">
            <v>0</v>
          </cell>
          <cell r="BJ53078">
            <v>0</v>
          </cell>
          <cell r="BK53078">
            <v>0</v>
          </cell>
          <cell r="BL53078">
            <v>0</v>
          </cell>
          <cell r="BM53078">
            <v>0</v>
          </cell>
          <cell r="BN53078">
            <v>0</v>
          </cell>
          <cell r="BO53078">
            <v>1.0981602915507513</v>
          </cell>
          <cell r="BP53078">
            <v>1.0883818465481379</v>
          </cell>
          <cell r="BQ53078">
            <v>0.73354617297341951</v>
          </cell>
          <cell r="BR53078">
            <v>0.46397895384922677</v>
          </cell>
          <cell r="BS53078">
            <v>0.36311782075394966</v>
          </cell>
          <cell r="BT53078">
            <v>0.3000463276197593</v>
          </cell>
          <cell r="BU53078">
            <v>0.25689802948213508</v>
          </cell>
          <cell r="BV53078">
            <v>0.22689013128816152</v>
          </cell>
          <cell r="BW53078">
            <v>0.19378667955898027</v>
          </cell>
          <cell r="BX53078">
            <v>0.15417237350558949</v>
          </cell>
          <cell r="BY53078">
            <v>0.11097236107930712</v>
          </cell>
          <cell r="BZ53078">
            <v>7.5245077914205538E-2</v>
          </cell>
          <cell r="CA53078">
            <v>4.890915185476219E-2</v>
          </cell>
          <cell r="CB53078">
            <v>3.1036019644901488E-2</v>
          </cell>
          <cell r="CC53078">
            <v>2.0332470212773974E-2</v>
          </cell>
          <cell r="CD53078">
            <v>1.2324454414653968E-2</v>
          </cell>
          <cell r="CE53078">
            <v>7.7145707049628741E-3</v>
          </cell>
          <cell r="CF53078">
            <v>4.7354336952146574E-3</v>
          </cell>
          <cell r="CG53078">
            <v>3.115007157767611E-3</v>
          </cell>
          <cell r="CH53078">
            <v>2.1891250098779545E-3</v>
          </cell>
          <cell r="CI53078">
            <v>2.6417898285123198E-3</v>
          </cell>
          <cell r="CJ53078">
            <v>3.3458899013444139E-3</v>
          </cell>
          <cell r="CK53078">
            <v>4.2141062233752276E-3</v>
          </cell>
          <cell r="CL53078">
            <v>5.3154255410063972E-3</v>
          </cell>
          <cell r="CM53078">
            <v>5.8788469469981787E-3</v>
          </cell>
          <cell r="CN53078">
            <v>7.0206948428690533E-3</v>
          </cell>
          <cell r="CO53078">
            <v>8.6692369434201964E-3</v>
          </cell>
          <cell r="CP53078">
            <v>1.0436486473646457E-2</v>
          </cell>
          <cell r="CQ53078">
            <v>1.2572424350288767E-2</v>
          </cell>
          <cell r="CR53078">
            <v>1.5473674049496851E-2</v>
          </cell>
          <cell r="CS53078">
            <v>1.8374027442380682E-2</v>
          </cell>
          <cell r="CT53078">
            <v>2.3611820724295532E-2</v>
          </cell>
          <cell r="CU53078">
            <v>2.8085988790645482E-2</v>
          </cell>
          <cell r="CV53078">
            <v>3.3187728675956082E-2</v>
          </cell>
          <cell r="CW53078">
            <v>3.9101574653565445E-2</v>
          </cell>
          <cell r="CX53078">
            <v>4.6801269009763058E-2</v>
          </cell>
          <cell r="CY53078">
            <v>5.5695369406614438E-2</v>
          </cell>
          <cell r="CZ53078">
            <v>6.9047636549671082E-2</v>
          </cell>
          <cell r="DA53078">
            <v>8.0049065003009248E-2</v>
          </cell>
          <cell r="DB53078">
            <v>9.2923197030752164E-2</v>
          </cell>
          <cell r="DC53078">
            <v>0.11120853768688893</v>
          </cell>
          <cell r="DD53078">
            <v>0.13187353170522026</v>
          </cell>
          <cell r="DE53078">
            <v>0.15615322669886192</v>
          </cell>
          <cell r="DF53078">
            <v>0.1846048832054292</v>
          </cell>
          <cell r="DG53078">
            <v>0.21780203016542754</v>
          </cell>
          <cell r="DH53078">
            <v>0.25616915644304811</v>
          </cell>
          <cell r="DI53078">
            <v>0.30042290687468542</v>
          </cell>
          <cell r="DJ53078">
            <v>0.35183392783056405</v>
          </cell>
          <cell r="DK53078">
            <v>0.41139140951427278</v>
          </cell>
          <cell r="DL53078">
            <v>0.13411817468011364</v>
          </cell>
          <cell r="DM53078">
            <v>0.22372434631483076</v>
          </cell>
          <cell r="DN53078">
            <v>0.2549477501344582</v>
          </cell>
          <cell r="DO53078">
            <v>0.29548037492254769</v>
          </cell>
          <cell r="DP53078">
            <v>0.34119522802691366</v>
          </cell>
          <cell r="DQ53078">
            <v>0.38906162028784552</v>
          </cell>
          <cell r="DR53078">
            <v>0.44178307465592603</v>
          </cell>
          <cell r="DS53078">
            <v>0.49302813888674069</v>
          </cell>
          <cell r="DT53078">
            <v>0.53635809041585047</v>
          </cell>
          <cell r="DU53078">
            <v>0.59555087173887522</v>
          </cell>
          <cell r="DV53078">
            <v>0.65784607247340143</v>
          </cell>
          <cell r="DW53078">
            <v>0.72560377393626474</v>
          </cell>
          <cell r="DX53078">
            <v>0.79636639155122269</v>
          </cell>
          <cell r="DY53078">
            <v>0.8728493108508627</v>
          </cell>
          <cell r="DZ53078">
            <v>0.95539311987950903</v>
          </cell>
          <cell r="EA53078">
            <v>1.0326892339441927</v>
          </cell>
          <cell r="EB53078">
            <v>1.1285047043420569</v>
          </cell>
          <cell r="EC53078">
            <v>1.2320941194205401</v>
          </cell>
          <cell r="ED53078">
            <v>1.3438227529934075</v>
          </cell>
          <cell r="EE53078">
            <v>1.4645888548625274</v>
          </cell>
          <cell r="EF53078">
            <v>1.5949504658326965</v>
          </cell>
          <cell r="EG53078">
            <v>1.7352204697896778</v>
          </cell>
          <cell r="EH53078">
            <v>1.9285600511642893</v>
          </cell>
          <cell r="EI53078">
            <v>2.1459454195085752</v>
          </cell>
          <cell r="EJ53078">
            <v>2.3927416026888224</v>
          </cell>
          <cell r="EK53078">
            <v>2.668046698426354</v>
          </cell>
          <cell r="EL53078">
            <v>2.9807334064394593</v>
          </cell>
          <cell r="EM53078">
            <v>3.3386023850169533</v>
          </cell>
          <cell r="EN53078">
            <v>3.592671791965238</v>
          </cell>
          <cell r="EO53078">
            <v>3.2287279737822487</v>
          </cell>
          <cell r="EP53078">
            <v>3.5812120707509179</v>
          </cell>
        </row>
        <row r="53079">
          <cell r="F53079">
            <v>0</v>
          </cell>
          <cell r="G53079">
            <v>0</v>
          </cell>
          <cell r="H53079">
            <v>0</v>
          </cell>
          <cell r="I53079">
            <v>0</v>
          </cell>
          <cell r="J53079">
            <v>0</v>
          </cell>
          <cell r="K53079">
            <v>0</v>
          </cell>
          <cell r="L53079">
            <v>0</v>
          </cell>
          <cell r="M53079">
            <v>0</v>
          </cell>
          <cell r="N53079">
            <v>0</v>
          </cell>
          <cell r="O53079">
            <v>0</v>
          </cell>
          <cell r="P53079">
            <v>0</v>
          </cell>
          <cell r="Q53079">
            <v>0</v>
          </cell>
          <cell r="R53079">
            <v>0</v>
          </cell>
          <cell r="S53079">
            <v>0</v>
          </cell>
          <cell r="T53079">
            <v>0</v>
          </cell>
          <cell r="U53079">
            <v>0</v>
          </cell>
          <cell r="V53079">
            <v>0</v>
          </cell>
          <cell r="W53079">
            <v>0</v>
          </cell>
          <cell r="X53079">
            <v>0</v>
          </cell>
          <cell r="Y53079">
            <v>0</v>
          </cell>
          <cell r="Z53079">
            <v>0</v>
          </cell>
          <cell r="AA53079">
            <v>0</v>
          </cell>
          <cell r="AB53079">
            <v>0</v>
          </cell>
          <cell r="AC53079">
            <v>0</v>
          </cell>
          <cell r="AD53079">
            <v>0</v>
          </cell>
          <cell r="AE53079">
            <v>0</v>
          </cell>
          <cell r="AF53079">
            <v>0</v>
          </cell>
          <cell r="AG53079">
            <v>0</v>
          </cell>
          <cell r="AH53079">
            <v>0</v>
          </cell>
          <cell r="AI53079">
            <v>0</v>
          </cell>
          <cell r="AJ53079">
            <v>0</v>
          </cell>
          <cell r="AK53079">
            <v>0</v>
          </cell>
          <cell r="AL53079">
            <v>0</v>
          </cell>
          <cell r="AM53079">
            <v>0</v>
          </cell>
          <cell r="AN53079">
            <v>0</v>
          </cell>
          <cell r="AO53079">
            <v>0</v>
          </cell>
          <cell r="AP53079">
            <v>0</v>
          </cell>
          <cell r="AQ53079">
            <v>0</v>
          </cell>
          <cell r="AR53079">
            <v>0</v>
          </cell>
          <cell r="AS53079">
            <v>0</v>
          </cell>
          <cell r="AT53079">
            <v>0</v>
          </cell>
          <cell r="AU53079">
            <v>0</v>
          </cell>
          <cell r="AV53079">
            <v>0</v>
          </cell>
          <cell r="AW53079">
            <v>0</v>
          </cell>
          <cell r="AX53079">
            <v>0</v>
          </cell>
          <cell r="AY53079">
            <v>0</v>
          </cell>
          <cell r="AZ53079">
            <v>0</v>
          </cell>
          <cell r="BA53079">
            <v>0</v>
          </cell>
          <cell r="BB53079">
            <v>0</v>
          </cell>
          <cell r="BC53079">
            <v>0</v>
          </cell>
          <cell r="BD53079">
            <v>0</v>
          </cell>
          <cell r="BE53079">
            <v>0</v>
          </cell>
          <cell r="BF53079">
            <v>0</v>
          </cell>
          <cell r="BG53079">
            <v>0</v>
          </cell>
          <cell r="BH53079">
            <v>0</v>
          </cell>
          <cell r="BI53079">
            <v>0</v>
          </cell>
          <cell r="BJ53079">
            <v>0</v>
          </cell>
          <cell r="BK53079">
            <v>0</v>
          </cell>
          <cell r="BL53079">
            <v>0</v>
          </cell>
          <cell r="BM53079">
            <v>0</v>
          </cell>
          <cell r="BN53079">
            <v>1.080147299646355</v>
          </cell>
          <cell r="BO53079">
            <v>0.34396968201432448</v>
          </cell>
          <cell r="BP53079">
            <v>0.26382961260545973</v>
          </cell>
          <cell r="BQ53079">
            <v>0.17340565279886741</v>
          </cell>
          <cell r="BR53079">
            <v>0.16125322008951573</v>
          </cell>
          <cell r="BS53079">
            <v>0.13672903216878537</v>
          </cell>
          <cell r="BT53079">
            <v>0.10440221325190793</v>
          </cell>
          <cell r="BU53079">
            <v>7.3765587907961283E-2</v>
          </cell>
          <cell r="BV53079">
            <v>5.3446647071871342E-2</v>
          </cell>
          <cell r="BW53079">
            <v>3.8687574965417686E-2</v>
          </cell>
          <cell r="BX53079">
            <v>2.926699308709203E-2</v>
          </cell>
          <cell r="BY53079">
            <v>2.0585851621294698E-2</v>
          </cell>
          <cell r="BZ53079">
            <v>1.4773763319782441E-2</v>
          </cell>
          <cell r="CA53079">
            <v>1.01368898097978E-2</v>
          </cell>
          <cell r="CB53079">
            <v>6.5479879460950399E-3</v>
          </cell>
          <cell r="CC53079">
            <v>4.8984110698941678E-3</v>
          </cell>
          <cell r="CD53079">
            <v>3.2245711057768221E-3</v>
          </cell>
          <cell r="CE53079">
            <v>2.2395214853133871E-3</v>
          </cell>
          <cell r="CF53079">
            <v>1.4833544667002374E-3</v>
          </cell>
          <cell r="CG53079">
            <v>1.0641178620469957E-3</v>
          </cell>
          <cell r="CH53079">
            <v>8.1649714728484969E-4</v>
          </cell>
          <cell r="CI53079">
            <v>1.0737071832729041E-3</v>
          </cell>
          <cell r="CJ53079">
            <v>1.4446254533009588E-3</v>
          </cell>
          <cell r="CK53079">
            <v>1.9032955750880041E-3</v>
          </cell>
          <cell r="CL53079">
            <v>2.4863248838449641E-3</v>
          </cell>
          <cell r="CM53079">
            <v>2.6156186793525223E-3</v>
          </cell>
          <cell r="CN53079">
            <v>3.1971051232791187E-3</v>
          </cell>
          <cell r="CO53079">
            <v>3.981410353528449E-3</v>
          </cell>
          <cell r="CP53079">
            <v>4.8295665782109197E-3</v>
          </cell>
          <cell r="CQ53079">
            <v>5.8504128990431855E-3</v>
          </cell>
          <cell r="CR53079">
            <v>7.2076640187743396E-3</v>
          </cell>
          <cell r="CS53079">
            <v>8.6096033522385911E-3</v>
          </cell>
          <cell r="CT53079">
            <v>1.0909176079658378E-2</v>
          </cell>
          <cell r="CU53079">
            <v>1.2897757006753495E-2</v>
          </cell>
          <cell r="CV53079">
            <v>1.5303112093868729E-2</v>
          </cell>
          <cell r="CW53079">
            <v>1.8120566018391467E-2</v>
          </cell>
          <cell r="CX53079">
            <v>2.1835618769330198E-2</v>
          </cell>
          <cell r="CY53079">
            <v>2.6198354652400134E-2</v>
          </cell>
          <cell r="CZ53079">
            <v>3.2421329794041907E-2</v>
          </cell>
          <cell r="DA53079">
            <v>3.7983644082279083E-2</v>
          </cell>
          <cell r="DB53079">
            <v>4.4288003549213258E-2</v>
          </cell>
          <cell r="DC53079">
            <v>5.3411258763112278E-2</v>
          </cell>
          <cell r="DD53079">
            <v>6.3818754692377661E-2</v>
          </cell>
          <cell r="DE53079">
            <v>7.6093195726213439E-2</v>
          </cell>
          <cell r="DF53079">
            <v>9.0601688635706487E-2</v>
          </cell>
          <cell r="DG53079">
            <v>0.1076290491130063</v>
          </cell>
          <cell r="DH53079">
            <v>0.12740192321327853</v>
          </cell>
          <cell r="DI53079">
            <v>0.15042497741236363</v>
          </cell>
          <cell r="DJ53079">
            <v>0.17719924466937242</v>
          </cell>
          <cell r="DK53079">
            <v>0.2083002639132685</v>
          </cell>
          <cell r="DL53079">
            <v>7.0212493604527651E-2</v>
          </cell>
          <cell r="DM53079">
            <v>0.11199964312724824</v>
          </cell>
          <cell r="DN53079">
            <v>0.12916403888145372</v>
          </cell>
          <cell r="DO53079">
            <v>0.15031000327071031</v>
          </cell>
          <cell r="DP53079">
            <v>0.17534026783750256</v>
          </cell>
          <cell r="DQ53079">
            <v>0.20362877962087694</v>
          </cell>
          <cell r="DR53079">
            <v>0.2337173626199695</v>
          </cell>
          <cell r="DS53079">
            <v>0.26426489626337457</v>
          </cell>
          <cell r="DT53079">
            <v>0.2921111771756873</v>
          </cell>
          <cell r="DU53079">
            <v>0.32821646623581457</v>
          </cell>
          <cell r="DV53079">
            <v>0.36637537537183995</v>
          </cell>
          <cell r="DW53079">
            <v>0.40770896080439839</v>
          </cell>
          <cell r="DX53079">
            <v>0.45333499627243184</v>
          </cell>
          <cell r="DY53079">
            <v>0.50371325923111077</v>
          </cell>
          <cell r="DZ53079">
            <v>0.55978819066833052</v>
          </cell>
          <cell r="EA53079">
            <v>0.6146268271355072</v>
          </cell>
          <cell r="EB53079">
            <v>0.68297870334562627</v>
          </cell>
          <cell r="EC53079">
            <v>0.75770412361523365</v>
          </cell>
          <cell r="ED53079">
            <v>0.83903027188161305</v>
          </cell>
          <cell r="EE53079">
            <v>0.92950025845032935</v>
          </cell>
          <cell r="EF53079">
            <v>1.0294334705675141</v>
          </cell>
          <cell r="EG53079">
            <v>1.1373324540701635</v>
          </cell>
          <cell r="EH53079">
            <v>1.2784955234574984</v>
          </cell>
          <cell r="EI53079">
            <v>1.4378945965077401</v>
          </cell>
          <cell r="EJ53079">
            <v>1.6204056999004388</v>
          </cell>
          <cell r="EK53079">
            <v>1.8273973724382928</v>
          </cell>
          <cell r="EL53079">
            <v>2.0597009282272198</v>
          </cell>
          <cell r="EM53079">
            <v>2.323084390280989</v>
          </cell>
          <cell r="EN53079">
            <v>2.622276795247942</v>
          </cell>
          <cell r="EO53079">
            <v>2.9665182821118479</v>
          </cell>
          <cell r="EP53079">
            <v>3.3482735473956504</v>
          </cell>
        </row>
        <row r="53084">
          <cell r="F53084">
            <v>544681.74599999969</v>
          </cell>
          <cell r="G53084">
            <v>576723.6571136876</v>
          </cell>
          <cell r="H53084">
            <v>583955.52098399925</v>
          </cell>
          <cell r="I53084">
            <v>567688.81465443247</v>
          </cell>
          <cell r="J53084">
            <v>610875.51454799913</v>
          </cell>
          <cell r="K53084">
            <v>656748.28596007323</v>
          </cell>
          <cell r="L53084">
            <v>660296.96228682413</v>
          </cell>
          <cell r="M53084">
            <v>699959.32101332326</v>
          </cell>
          <cell r="N53084">
            <v>657367.97572102759</v>
          </cell>
          <cell r="O53084">
            <v>690949.62041981355</v>
          </cell>
          <cell r="P53084">
            <v>334103.00302363443</v>
          </cell>
          <cell r="Q53084">
            <v>352919.87135230686</v>
          </cell>
          <cell r="R53084">
            <v>287347.36323040817</v>
          </cell>
          <cell r="S53084">
            <v>239062.55201904083</v>
          </cell>
          <cell r="T53084">
            <v>212728.20976799968</v>
          </cell>
          <cell r="U53084">
            <v>199456.1324434854</v>
          </cell>
          <cell r="V53084">
            <v>213418.07880489973</v>
          </cell>
          <cell r="W53084">
            <v>196601.17650972641</v>
          </cell>
          <cell r="X53084">
            <v>183336.32948399973</v>
          </cell>
          <cell r="Y53084">
            <v>98215.771710715111</v>
          </cell>
          <cell r="Z53084">
            <v>100308.3457919842</v>
          </cell>
          <cell r="AA53084">
            <v>100370.65753957107</v>
          </cell>
          <cell r="AB53084">
            <v>114517.71574925465</v>
          </cell>
          <cell r="AC53084">
            <v>68361.518739728039</v>
          </cell>
          <cell r="AD53084">
            <v>77330.485577458807</v>
          </cell>
          <cell r="AE53084">
            <v>67512.489552223706</v>
          </cell>
          <cell r="AF53084">
            <v>65352.350478129214</v>
          </cell>
          <cell r="AG53084">
            <v>72253.291080855706</v>
          </cell>
          <cell r="AH53084">
            <v>47731.310075617774</v>
          </cell>
          <cell r="AI53084">
            <v>36302.457906673815</v>
          </cell>
          <cell r="AJ53084">
            <v>35922.604878701764</v>
          </cell>
          <cell r="AK53084">
            <v>40329.243223528807</v>
          </cell>
          <cell r="AL53084">
            <v>41559.012965025904</v>
          </cell>
          <cell r="AM53084">
            <v>32726.051999663323</v>
          </cell>
          <cell r="AN53084">
            <v>29658.602435229241</v>
          </cell>
          <cell r="AO53084">
            <v>20608.535440074025</v>
          </cell>
          <cell r="AP53084">
            <v>21663.676405928512</v>
          </cell>
          <cell r="AQ53084">
            <v>10599.959079278631</v>
          </cell>
          <cell r="AR53084">
            <v>7079.646354378664</v>
          </cell>
          <cell r="AS53084">
            <v>3510.1033512620475</v>
          </cell>
          <cell r="AT53084">
            <v>11865.253708405178</v>
          </cell>
          <cell r="AU53084">
            <v>10259.645904620273</v>
          </cell>
          <cell r="AV53084">
            <v>3704.1694605300804</v>
          </cell>
          <cell r="AW53084">
            <v>6787.3632306668806</v>
          </cell>
          <cell r="AX53084">
            <v>19798.021291104826</v>
          </cell>
          <cell r="AY53084">
            <v>18407.914252901086</v>
          </cell>
          <cell r="AZ53084">
            <v>10591.041312311314</v>
          </cell>
          <cell r="BA53084">
            <v>12704.463873083312</v>
          </cell>
          <cell r="BB53084">
            <v>10587.685824553837</v>
          </cell>
          <cell r="BC53084">
            <v>12457.740012514914</v>
          </cell>
          <cell r="BD53084">
            <v>10203.143060548646</v>
          </cell>
          <cell r="BE53084">
            <v>174936.94873616513</v>
          </cell>
          <cell r="BF53084">
            <v>250660.0226138297</v>
          </cell>
          <cell r="BG53084">
            <v>187823.95976594227</v>
          </cell>
          <cell r="BH53084">
            <v>172018.35366528371</v>
          </cell>
          <cell r="BI53084">
            <v>243067.31347683075</v>
          </cell>
          <cell r="BJ53084">
            <v>234875.06698594312</v>
          </cell>
          <cell r="BK53084">
            <v>255813.91677684174</v>
          </cell>
          <cell r="BL53084">
            <v>287172.31776535336</v>
          </cell>
          <cell r="BM53084">
            <v>288198.48050798947</v>
          </cell>
          <cell r="BN53084">
            <v>283740.71966769098</v>
          </cell>
          <cell r="BO53084">
            <v>297152.03236633824</v>
          </cell>
          <cell r="BP53084">
            <v>292281.85469319689</v>
          </cell>
          <cell r="BQ53084">
            <v>287558.69937080838</v>
          </cell>
          <cell r="BR53084">
            <v>285257.81886236079</v>
          </cell>
          <cell r="BS53084">
            <v>284828.36348614073</v>
          </cell>
          <cell r="BT53084">
            <v>285224.52389242861</v>
          </cell>
          <cell r="BU53084">
            <v>285614.16885317554</v>
          </cell>
          <cell r="BV53084">
            <v>285994.07323599048</v>
          </cell>
          <cell r="BW53084">
            <v>286354.31193498377</v>
          </cell>
          <cell r="BX53084">
            <v>286671.56891808024</v>
          </cell>
          <cell r="BY53084">
            <v>286867.43849287071</v>
          </cell>
          <cell r="BZ53084">
            <v>287422.20653112314</v>
          </cell>
          <cell r="CA53084">
            <v>287859.92212154879</v>
          </cell>
          <cell r="CB53084">
            <v>287119.33158467402</v>
          </cell>
          <cell r="CC53084">
            <v>286803.36888324062</v>
          </cell>
          <cell r="CD53084">
            <v>285890.13177464873</v>
          </cell>
          <cell r="CE53084">
            <v>284761.22050221148</v>
          </cell>
          <cell r="CF53084">
            <v>282704.29672404611</v>
          </cell>
          <cell r="CG53084">
            <v>280215.18910614843</v>
          </cell>
          <cell r="CH53084">
            <v>278036.425155551</v>
          </cell>
          <cell r="CI53084">
            <v>275755.48623746104</v>
          </cell>
          <cell r="CJ53084">
            <v>273502.71313503338</v>
          </cell>
          <cell r="CK53084">
            <v>271129.31710980309</v>
          </cell>
          <cell r="CL53084">
            <v>268485.35280496202</v>
          </cell>
          <cell r="CM53084">
            <v>266396.08275896637</v>
          </cell>
          <cell r="CN53084">
            <v>264068.69454256987</v>
          </cell>
          <cell r="CO53084">
            <v>261599.47147012013</v>
          </cell>
          <cell r="CP53084">
            <v>258951.27724851741</v>
          </cell>
          <cell r="CQ53084">
            <v>256130.99309251513</v>
          </cell>
          <cell r="CR53084">
            <v>253327.50747239697</v>
          </cell>
          <cell r="CS53084">
            <v>250391.48879215863</v>
          </cell>
          <cell r="CT53084">
            <v>247672.78782119515</v>
          </cell>
          <cell r="CU53084">
            <v>244819.65142503774</v>
          </cell>
          <cell r="CV53084">
            <v>241880.61018356922</v>
          </cell>
          <cell r="CW53084">
            <v>238809.56620300212</v>
          </cell>
          <cell r="CX53084">
            <v>235607.87024426591</v>
          </cell>
          <cell r="CY53084">
            <v>232275.67233738425</v>
          </cell>
          <cell r="CZ53084">
            <v>229076.38020311805</v>
          </cell>
          <cell r="DA53084">
            <v>225778.66436137003</v>
          </cell>
          <cell r="DB53084">
            <v>222385.05970951373</v>
          </cell>
          <cell r="DC53084">
            <v>218876.75503044744</v>
          </cell>
          <cell r="DD53084">
            <v>215254.20312792715</v>
          </cell>
          <cell r="DE53084">
            <v>211522.16216145604</v>
          </cell>
          <cell r="DF53084">
            <v>207684.63019576503</v>
          </cell>
          <cell r="DG53084">
            <v>203749.67905684735</v>
          </cell>
          <cell r="DH53084">
            <v>199726.6585042754</v>
          </cell>
          <cell r="DI53084">
            <v>195625.33616403228</v>
          </cell>
          <cell r="DJ53084">
            <v>191457.35442096356</v>
          </cell>
          <cell r="DK53084">
            <v>187218.57242642707</v>
          </cell>
          <cell r="DL53084">
            <v>182902.3593633523</v>
          </cell>
          <cell r="DM53084">
            <v>178537.20194858007</v>
          </cell>
          <cell r="DN53084">
            <v>174109.42378709192</v>
          </cell>
          <cell r="DO53084">
            <v>169657.54359650382</v>
          </cell>
          <cell r="DP53084">
            <v>165195.05761370744</v>
          </cell>
          <cell r="DQ53084">
            <v>160734.48507385101</v>
          </cell>
          <cell r="DR53084">
            <v>156287.62246827895</v>
          </cell>
          <cell r="DS53084">
            <v>151860.46345119012</v>
          </cell>
          <cell r="DT53084">
            <v>147452.53580606289</v>
          </cell>
          <cell r="DU53084">
            <v>143087.38347484235</v>
          </cell>
          <cell r="DV53084">
            <v>138773.55472281459</v>
          </cell>
          <cell r="DW53084">
            <v>134518.61606338064</v>
          </cell>
          <cell r="DX53084">
            <v>130355.79621002766</v>
          </cell>
          <cell r="DY53084">
            <v>126288.55920665017</v>
          </cell>
          <cell r="DZ53084">
            <v>122319.42137715689</v>
          </cell>
          <cell r="EA53084">
            <v>118447.05668076652</v>
          </cell>
          <cell r="EB53084">
            <v>114675.16954556864</v>
          </cell>
          <cell r="EC53084">
            <v>111004.33135777294</v>
          </cell>
          <cell r="ED53084">
            <v>107434.61884563493</v>
          </cell>
          <cell r="EE53084">
            <v>103965.70670146015</v>
          </cell>
          <cell r="EF53084">
            <v>100596.79628927713</v>
          </cell>
          <cell r="EG53084">
            <v>97326.73023628084</v>
          </cell>
          <cell r="EH53084">
            <v>94155.445961021338</v>
          </cell>
          <cell r="EI53084">
            <v>91080.97924298163</v>
          </cell>
          <cell r="EJ53084">
            <v>88101.196431230288</v>
          </cell>
          <cell r="EK53084">
            <v>85212.828076623671</v>
          </cell>
          <cell r="EL53084">
            <v>82408.402868419071</v>
          </cell>
          <cell r="EM53084">
            <v>79692.784757422283</v>
          </cell>
          <cell r="EN53084">
            <v>77063.986729460958</v>
          </cell>
          <cell r="EO53084">
            <v>74519.585114725764</v>
          </cell>
          <cell r="EP53084">
            <v>72057.200282272024</v>
          </cell>
        </row>
        <row r="53085">
          <cell r="F53085">
            <v>867.45128392151321</v>
          </cell>
          <cell r="G53085">
            <v>960.77903545884988</v>
          </cell>
          <cell r="H53085">
            <v>1062.7264151497616</v>
          </cell>
          <cell r="I53085">
            <v>1173.8153454494259</v>
          </cell>
          <cell r="J53085">
            <v>1294.5345864561411</v>
          </cell>
          <cell r="K53085">
            <v>1425.3182011791935</v>
          </cell>
          <cell r="L53085">
            <v>1566.5185193141463</v>
          </cell>
          <cell r="M53085">
            <v>1718.372735407929</v>
          </cell>
          <cell r="N53085">
            <v>1880.9623572386586</v>
          </cell>
          <cell r="O53085">
            <v>2054.1649477263218</v>
          </cell>
          <cell r="P53085">
            <v>2237.5980514777584</v>
          </cell>
          <cell r="Q53085">
            <v>2430.5559525586896</v>
          </cell>
          <cell r="R53085">
            <v>2840.5365261767533</v>
          </cell>
          <cell r="S53085">
            <v>3319.7887984646832</v>
          </cell>
          <cell r="T53085">
            <v>3683.7217793260234</v>
          </cell>
          <cell r="U53085">
            <v>3793.9883917151237</v>
          </cell>
          <cell r="V53085">
            <v>3982.2005963020183</v>
          </cell>
          <cell r="W53085">
            <v>4300.0453492138613</v>
          </cell>
          <cell r="X53085">
            <v>4856.3880925234089</v>
          </cell>
          <cell r="Y53085">
            <v>5002.9145683100405</v>
          </cell>
          <cell r="Z53085">
            <v>4440.8778318066616</v>
          </cell>
          <cell r="AA53085">
            <v>4310.0655544748051</v>
          </cell>
          <cell r="AB53085">
            <v>4753.0771360810668</v>
          </cell>
          <cell r="AC53085">
            <v>5311.904489171643</v>
          </cell>
          <cell r="AD53085">
            <v>5739.3475150911781</v>
          </cell>
          <cell r="AE53085">
            <v>6746.318062517722</v>
          </cell>
          <cell r="AF53085">
            <v>9367.5970226581157</v>
          </cell>
          <cell r="AG53085">
            <v>10437.387424747496</v>
          </cell>
          <cell r="AH53085">
            <v>11236.229868303302</v>
          </cell>
          <cell r="AI53085">
            <v>11981.140242137575</v>
          </cell>
          <cell r="AJ53085">
            <v>120139.21049694069</v>
          </cell>
          <cell r="AK53085">
            <v>104081.61396679173</v>
          </cell>
          <cell r="AL53085">
            <v>215659.78815362332</v>
          </cell>
          <cell r="AM53085">
            <v>241370.02399228848</v>
          </cell>
          <cell r="AN53085">
            <v>251748.09719999987</v>
          </cell>
          <cell r="AO53085">
            <v>308808.5714379056</v>
          </cell>
          <cell r="AP53085">
            <v>764093.76791039074</v>
          </cell>
          <cell r="AQ53085">
            <v>465077.70300143078</v>
          </cell>
          <cell r="AR53085">
            <v>341060.91479999985</v>
          </cell>
          <cell r="AS53085">
            <v>637575.95231999981</v>
          </cell>
          <cell r="AT53085">
            <v>763700.00412934227</v>
          </cell>
          <cell r="AU53085">
            <v>771547.02521304938</v>
          </cell>
          <cell r="AV53085">
            <v>777405.46320603567</v>
          </cell>
          <cell r="AW53085">
            <v>923121.86714584648</v>
          </cell>
          <cell r="AX53085">
            <v>978233.11954466591</v>
          </cell>
          <cell r="AY53085">
            <v>970437.77915261604</v>
          </cell>
          <cell r="AZ53085">
            <v>1232406.9802515004</v>
          </cell>
          <cell r="BA53085">
            <v>1277286.4496104221</v>
          </cell>
          <cell r="BB53085">
            <v>899085.30185326154</v>
          </cell>
          <cell r="BC53085">
            <v>994446.35105383943</v>
          </cell>
          <cell r="BD53085">
            <v>1008374.4977376758</v>
          </cell>
          <cell r="BE53085">
            <v>1037781.919659108</v>
          </cell>
          <cell r="BF53085">
            <v>1194677.4897156106</v>
          </cell>
          <cell r="BG53085">
            <v>1425466.854507033</v>
          </cell>
          <cell r="BH53085">
            <v>1553157.5192893064</v>
          </cell>
          <cell r="BI53085">
            <v>1329032.1324608293</v>
          </cell>
          <cell r="BJ53085">
            <v>1388904.647460951</v>
          </cell>
          <cell r="BK53085">
            <v>1655617.532522931</v>
          </cell>
          <cell r="BL53085">
            <v>1726158.137604062</v>
          </cell>
          <cell r="BM53085">
            <v>1832272.8394752245</v>
          </cell>
          <cell r="BN53085">
            <v>1781700.8758072241</v>
          </cell>
          <cell r="BO53085">
            <v>1880317.4510063208</v>
          </cell>
          <cell r="BP53085">
            <v>1864487.9834085226</v>
          </cell>
          <cell r="BQ53085">
            <v>1845495.0744807359</v>
          </cell>
          <cell r="BR53085">
            <v>1833539.4902356111</v>
          </cell>
          <cell r="BS53085">
            <v>1828153.2312946368</v>
          </cell>
          <cell r="BT53085">
            <v>1825481.6493459262</v>
          </cell>
          <cell r="BU53085">
            <v>1821938.9536277719</v>
          </cell>
          <cell r="BV53085">
            <v>1817496.9239882047</v>
          </cell>
          <cell r="BW53085">
            <v>1812060.3039328477</v>
          </cell>
          <cell r="BX53085">
            <v>1802445.9755510667</v>
          </cell>
          <cell r="BY53085">
            <v>1791884.5535417043</v>
          </cell>
          <cell r="BZ53085">
            <v>1782305.5771931096</v>
          </cell>
          <cell r="CA53085">
            <v>1771423.1089720326</v>
          </cell>
          <cell r="CB53085">
            <v>1755071.5772550229</v>
          </cell>
          <cell r="CC53085">
            <v>1739744.1345943292</v>
          </cell>
          <cell r="CD53085">
            <v>1721454.9598338432</v>
          </cell>
          <cell r="CE53085">
            <v>1701752.4490765522</v>
          </cell>
          <cell r="CF53085">
            <v>1677931.7836120257</v>
          </cell>
          <cell r="CG53085">
            <v>1651938.3559728197</v>
          </cell>
          <cell r="CH53085">
            <v>1626708.8438161912</v>
          </cell>
          <cell r="CI53085">
            <v>1601326.2598505316</v>
          </cell>
          <cell r="CJ53085">
            <v>1576057.6936346758</v>
          </cell>
          <cell r="CK53085">
            <v>1550462.6635352594</v>
          </cell>
          <cell r="CL53085">
            <v>1523975.3282365436</v>
          </cell>
          <cell r="CM53085">
            <v>1499747.7465858578</v>
          </cell>
          <cell r="CN53085">
            <v>1474914.6830995032</v>
          </cell>
          <cell r="CO53085">
            <v>1449834.1788691517</v>
          </cell>
          <cell r="CP53085">
            <v>1424267.6289939664</v>
          </cell>
          <cell r="CQ53085">
            <v>1398292.5646959033</v>
          </cell>
          <cell r="CR53085">
            <v>1372642.7420548727</v>
          </cell>
          <cell r="CS53085">
            <v>1346772.6905954971</v>
          </cell>
          <cell r="CT53085">
            <v>1322068.8863991362</v>
          </cell>
          <cell r="CU53085">
            <v>1297093.8728210304</v>
          </cell>
          <cell r="CV53085">
            <v>1271801.0997970633</v>
          </cell>
          <cell r="CW53085">
            <v>1246359.6702220831</v>
          </cell>
          <cell r="CX53085">
            <v>1220760.0169605243</v>
          </cell>
          <cell r="CY53085">
            <v>1195058.9813962644</v>
          </cell>
          <cell r="CZ53085">
            <v>1170231.9273329596</v>
          </cell>
          <cell r="DA53085">
            <v>1145412.9635400882</v>
          </cell>
          <cell r="DB53085">
            <v>1116907.5508585125</v>
          </cell>
          <cell r="DC53085">
            <v>1091173.3016261768</v>
          </cell>
          <cell r="DD53085">
            <v>1065531.6955077695</v>
          </cell>
          <cell r="DE53085">
            <v>1039944.2848901607</v>
          </cell>
          <cell r="DF53085">
            <v>1014427.2026328483</v>
          </cell>
          <cell r="DG53085">
            <v>989002.18102821929</v>
          </cell>
          <cell r="DH53085">
            <v>963693.08592391235</v>
          </cell>
          <cell r="DI53085">
            <v>938557.39808681223</v>
          </cell>
          <cell r="DJ53085">
            <v>913589.77907577658</v>
          </cell>
          <cell r="DK53085">
            <v>888819.3974233981</v>
          </cell>
          <cell r="DL53085">
            <v>864217.07077624393</v>
          </cell>
          <cell r="DM53085">
            <v>839881.47167600726</v>
          </cell>
          <cell r="DN53085">
            <v>815750.65365017287</v>
          </cell>
          <cell r="DO53085">
            <v>791930.84206189308</v>
          </cell>
          <cell r="DP53085">
            <v>768452.29922448902</v>
          </cell>
          <cell r="DQ53085">
            <v>745340.84437037457</v>
          </cell>
          <cell r="DR53085">
            <v>722619.29955746967</v>
          </cell>
          <cell r="DS53085">
            <v>700293.41782727221</v>
          </cell>
          <cell r="DT53085">
            <v>678347.99788636831</v>
          </cell>
          <cell r="DU53085">
            <v>656843.24113550084</v>
          </cell>
          <cell r="DV53085">
            <v>635794.97858616419</v>
          </cell>
          <cell r="DW53085">
            <v>615212.43385610718</v>
          </cell>
          <cell r="DX53085">
            <v>595226.14566624456</v>
          </cell>
          <cell r="DY53085">
            <v>575829.55560096353</v>
          </cell>
          <cell r="DZ53085">
            <v>557014.74285045278</v>
          </cell>
          <cell r="EA53085">
            <v>538763.42111718131</v>
          </cell>
          <cell r="EB53085">
            <v>521072.91892545088</v>
          </cell>
          <cell r="EC53085">
            <v>503931.27771228564</v>
          </cell>
          <cell r="ED53085">
            <v>487326.71856607299</v>
          </cell>
          <cell r="EE53085">
            <v>471246.95525552321</v>
          </cell>
          <cell r="EF53085">
            <v>455678.16944586241</v>
          </cell>
          <cell r="EG53085">
            <v>440606.91002051212</v>
          </cell>
          <cell r="EH53085">
            <v>426023.43914754706</v>
          </cell>
          <cell r="EI53085">
            <v>411913.83594862401</v>
          </cell>
          <cell r="EJ53085">
            <v>398262.91715677729</v>
          </cell>
          <cell r="EK53085">
            <v>385056.31546386215</v>
          </cell>
          <cell r="EL53085">
            <v>372281.34850713582</v>
          </cell>
          <cell r="EM53085">
            <v>359924.54877977719</v>
          </cell>
          <cell r="EN53085">
            <v>347972.89835904096</v>
          </cell>
          <cell r="EO53085">
            <v>336413.71128781722</v>
          </cell>
          <cell r="EP53085">
            <v>325234.62975987874</v>
          </cell>
        </row>
        <row r="53086">
          <cell r="F53086">
            <v>157314.36801031875</v>
          </cell>
          <cell r="G53086">
            <v>166146.70025904808</v>
          </cell>
          <cell r="H53086">
            <v>175151.62611142165</v>
          </cell>
          <cell r="I53086">
            <v>184322.93536820234</v>
          </cell>
          <cell r="J53086">
            <v>193654.48180482595</v>
          </cell>
          <cell r="K53086">
            <v>203140.13957241178</v>
          </cell>
          <cell r="L53086">
            <v>212773.76392452593</v>
          </cell>
          <cell r="M53086">
            <v>222549.15701852849</v>
          </cell>
          <cell r="N53086">
            <v>232460.03920559995</v>
          </cell>
          <cell r="O53086">
            <v>242500.02595551815</v>
          </cell>
          <cell r="P53086">
            <v>252662.6103538787</v>
          </cell>
          <cell r="Q53086">
            <v>262941.15095270978</v>
          </cell>
          <cell r="R53086">
            <v>288182.22715766664</v>
          </cell>
          <cell r="S53086">
            <v>306750.69386852847</v>
          </cell>
          <cell r="T53086">
            <v>322972.8902423869</v>
          </cell>
          <cell r="U53086">
            <v>320325.92698022857</v>
          </cell>
          <cell r="V53086">
            <v>332103.43822163017</v>
          </cell>
          <cell r="W53086">
            <v>335944.27536439354</v>
          </cell>
          <cell r="X53086">
            <v>351051.2516767506</v>
          </cell>
          <cell r="Y53086">
            <v>361102.65685178625</v>
          </cell>
          <cell r="Z53086">
            <v>360677.95566483925</v>
          </cell>
          <cell r="AA53086">
            <v>376872.58645624423</v>
          </cell>
          <cell r="AB53086">
            <v>398211.3308048537</v>
          </cell>
          <cell r="AC53086">
            <v>399996.38159430079</v>
          </cell>
          <cell r="AD53086">
            <v>431279.83282201586</v>
          </cell>
          <cell r="AE53086">
            <v>419182.0119401124</v>
          </cell>
          <cell r="AF53086">
            <v>429333.74241822056</v>
          </cell>
          <cell r="AG53086">
            <v>432119.51155725151</v>
          </cell>
          <cell r="AH53086">
            <v>437650.01625205984</v>
          </cell>
          <cell r="AI53086">
            <v>443584.80956508126</v>
          </cell>
          <cell r="AJ53086">
            <v>235611.55118545471</v>
          </cell>
          <cell r="AK53086">
            <v>130371.39738846442</v>
          </cell>
          <cell r="AL53086">
            <v>112762.94369672344</v>
          </cell>
          <cell r="AM53086">
            <v>95187.441012401396</v>
          </cell>
          <cell r="AN53086">
            <v>71901.123435918795</v>
          </cell>
          <cell r="AO53086">
            <v>56862.708392227694</v>
          </cell>
          <cell r="AP53086">
            <v>55574.551338368627</v>
          </cell>
          <cell r="AQ53086">
            <v>53187.466913379467</v>
          </cell>
          <cell r="AR53086">
            <v>46247.338117063206</v>
          </cell>
          <cell r="AS53086">
            <v>57672.207055344814</v>
          </cell>
          <cell r="AT53086">
            <v>70440.929179366663</v>
          </cell>
          <cell r="AU53086">
            <v>77127.771161698722</v>
          </cell>
          <cell r="AV53086">
            <v>74322.528479714107</v>
          </cell>
          <cell r="AW53086">
            <v>73944.499855386268</v>
          </cell>
          <cell r="AX53086">
            <v>70919.818441646508</v>
          </cell>
          <cell r="AY53086">
            <v>106066.95288507683</v>
          </cell>
          <cell r="AZ53086">
            <v>103401.40154496567</v>
          </cell>
          <cell r="BA53086">
            <v>122014.22002647391</v>
          </cell>
          <cell r="BB53086">
            <v>128484.74464893169</v>
          </cell>
          <cell r="BC53086">
            <v>130569.30088097097</v>
          </cell>
          <cell r="BD53086">
            <v>104934.75815208638</v>
          </cell>
          <cell r="BE53086">
            <v>137617.46242595548</v>
          </cell>
          <cell r="BF53086">
            <v>123648.86369861294</v>
          </cell>
          <cell r="BG53086">
            <v>119651.17469301957</v>
          </cell>
          <cell r="BH53086">
            <v>112256.83097462688</v>
          </cell>
          <cell r="BI53086">
            <v>78516.01212892076</v>
          </cell>
          <cell r="BJ53086">
            <v>71458.352705546669</v>
          </cell>
          <cell r="BK53086">
            <v>82871.149877539705</v>
          </cell>
          <cell r="BL53086">
            <v>96953.201783465614</v>
          </cell>
          <cell r="BM53086">
            <v>100455.99924683258</v>
          </cell>
          <cell r="BN53086">
            <v>105500.58987086767</v>
          </cell>
          <cell r="BO53086">
            <v>106179.08878322793</v>
          </cell>
          <cell r="BP53086">
            <v>101174.81768347212</v>
          </cell>
          <cell r="BQ53086">
            <v>97235.540283703886</v>
          </cell>
          <cell r="BR53086">
            <v>95050.659245294635</v>
          </cell>
          <cell r="BS53086">
            <v>93905.807239256639</v>
          </cell>
          <cell r="BT53086">
            <v>93181.272515235061</v>
          </cell>
          <cell r="BU53086">
            <v>92485.114642027227</v>
          </cell>
          <cell r="BV53086">
            <v>91760.55269703269</v>
          </cell>
          <cell r="BW53086">
            <v>91035.214051778297</v>
          </cell>
          <cell r="BX53086">
            <v>90624.986391038896</v>
          </cell>
          <cell r="BY53086">
            <v>90181.175745908171</v>
          </cell>
          <cell r="BZ53086">
            <v>89910.306831169335</v>
          </cell>
          <cell r="CA53086">
            <v>89591.584614105988</v>
          </cell>
          <cell r="CB53086">
            <v>88773.972211188418</v>
          </cell>
          <cell r="CC53086">
            <v>88200.402327181859</v>
          </cell>
          <cell r="CD53086">
            <v>87422.377480071096</v>
          </cell>
          <cell r="CE53086">
            <v>86619.885088833194</v>
          </cell>
          <cell r="CF53086">
            <v>85504.751786774679</v>
          </cell>
          <cell r="CG53086">
            <v>84308.277109518123</v>
          </cell>
          <cell r="CH53086">
            <v>83247.931522732004</v>
          </cell>
          <cell r="CI53086">
            <v>82186.182553423816</v>
          </cell>
          <cell r="CJ53086">
            <v>81182.410800728394</v>
          </cell>
          <cell r="CK53086">
            <v>80179.682486504753</v>
          </cell>
          <cell r="CL53086">
            <v>79125.409131945096</v>
          </cell>
          <cell r="CM53086">
            <v>78315.210754609099</v>
          </cell>
          <cell r="CN53086">
            <v>77454.854484704018</v>
          </cell>
          <cell r="CO53086">
            <v>76581.740846719535</v>
          </cell>
          <cell r="CP53086">
            <v>75684.504856064625</v>
          </cell>
          <cell r="CQ53086">
            <v>74762.022152656587</v>
          </cell>
          <cell r="CR53086">
            <v>73880.814634801805</v>
          </cell>
          <cell r="CS53086">
            <v>72980.796321195274</v>
          </cell>
          <cell r="CT53086">
            <v>72173.889441717925</v>
          </cell>
          <cell r="CU53086">
            <v>71343.709836470895</v>
          </cell>
          <cell r="CV53086">
            <v>70485.167726827436</v>
          </cell>
          <cell r="CW53086">
            <v>69596.740908634907</v>
          </cell>
          <cell r="CX53086">
            <v>68679.065794064285</v>
          </cell>
          <cell r="CY53086">
            <v>67730.433786919879</v>
          </cell>
          <cell r="CZ53086">
            <v>66849.1374838677</v>
          </cell>
          <cell r="DA53086">
            <v>65937.453518003371</v>
          </cell>
          <cell r="DB53086">
            <v>64654.021358988794</v>
          </cell>
          <cell r="DC53086">
            <v>63631.17485466638</v>
          </cell>
          <cell r="DD53086">
            <v>62576.678891687014</v>
          </cell>
          <cell r="DE53086">
            <v>61493.219062813565</v>
          </cell>
          <cell r="DF53086">
            <v>60381.46081778557</v>
          </cell>
          <cell r="DG53086">
            <v>59242.847366745977</v>
          </cell>
          <cell r="DH53086">
            <v>58078.734469893156</v>
          </cell>
          <cell r="DI53086">
            <v>56890.969559731784</v>
          </cell>
          <cell r="DJ53086">
            <v>55682.43352362368</v>
          </cell>
          <cell r="DK53086">
            <v>54456.105761116698</v>
          </cell>
          <cell r="DL53086">
            <v>53208.779232808898</v>
          </cell>
          <cell r="DM53086">
            <v>51948.026665492325</v>
          </cell>
          <cell r="DN53086">
            <v>50669.29189650427</v>
          </cell>
          <cell r="DO53086">
            <v>49384.202368345832</v>
          </cell>
          <cell r="DP53086">
            <v>48096.519993083166</v>
          </cell>
          <cell r="DQ53086">
            <v>46809.752256596432</v>
          </cell>
          <cell r="DR53086">
            <v>45527.1991831255</v>
          </cell>
          <cell r="DS53086">
            <v>44250.209902556941</v>
          </cell>
          <cell r="DT53086">
            <v>42977.841213173422</v>
          </cell>
          <cell r="DU53086">
            <v>41717.360148791508</v>
          </cell>
          <cell r="DV53086">
            <v>40470.945347598943</v>
          </cell>
          <cell r="DW53086">
            <v>39240.448850125125</v>
          </cell>
          <cell r="DX53086">
            <v>38036.102784163675</v>
          </cell>
          <cell r="DY53086">
            <v>36857.831812272314</v>
          </cell>
          <cell r="DZ53086">
            <v>35706.906714344586</v>
          </cell>
          <cell r="EA53086">
            <v>34582.892749377432</v>
          </cell>
          <cell r="EB53086">
            <v>33487.032489121826</v>
          </cell>
          <cell r="EC53086">
            <v>32419.639763228184</v>
          </cell>
          <cell r="ED53086">
            <v>31380.688657661478</v>
          </cell>
          <cell r="EE53086">
            <v>30370.264273056448</v>
          </cell>
          <cell r="EF53086">
            <v>29388.197420587203</v>
          </cell>
          <cell r="EG53086">
            <v>28434.048967980678</v>
          </cell>
          <cell r="EH53086">
            <v>27508.768200596613</v>
          </cell>
          <cell r="EI53086">
            <v>26610.929063336265</v>
          </cell>
          <cell r="EJ53086">
            <v>25740.362179908796</v>
          </cell>
          <cell r="EK53086">
            <v>24896.535691756115</v>
          </cell>
          <cell r="EL53086">
            <v>24078.900929971252</v>
          </cell>
          <cell r="EM53086">
            <v>23286.845918609746</v>
          </cell>
          <cell r="EN53086">
            <v>22519.741871227205</v>
          </cell>
          <cell r="EO53086">
            <v>21776.966042934106</v>
          </cell>
          <cell r="EP53086">
            <v>21057.880807354679</v>
          </cell>
        </row>
        <row r="53087">
          <cell r="F53087">
            <v>11815.347417610497</v>
          </cell>
          <cell r="G53087">
            <v>12309.130629353598</v>
          </cell>
          <cell r="H53087">
            <v>12812.693887697824</v>
          </cell>
          <cell r="I53087">
            <v>13325.315589585298</v>
          </cell>
          <cell r="J53087">
            <v>13846.178711533499</v>
          </cell>
          <cell r="K53087">
            <v>14374.367775075525</v>
          </cell>
          <cell r="L53087">
            <v>14908.866526909969</v>
          </cell>
          <cell r="M53087">
            <v>15448.556465993357</v>
          </cell>
          <cell r="N53087">
            <v>15992.216352811984</v>
          </cell>
          <cell r="O53087">
            <v>16538.522835911026</v>
          </cell>
          <cell r="P53087">
            <v>17086.05232682365</v>
          </cell>
          <cell r="Q53087">
            <v>17633.2842462525</v>
          </cell>
          <cell r="R53087">
            <v>13129.804799999989</v>
          </cell>
          <cell r="S53087">
            <v>11156.847506344522</v>
          </cell>
          <cell r="T53087">
            <v>10298.99726064103</v>
          </cell>
          <cell r="U53087">
            <v>13171.065038044882</v>
          </cell>
          <cell r="V53087">
            <v>13329.716293833057</v>
          </cell>
          <cell r="W53087">
            <v>11673.82165648915</v>
          </cell>
          <cell r="X53087">
            <v>11738.585276249241</v>
          </cell>
          <cell r="Y53087">
            <v>15190.437303507044</v>
          </cell>
          <cell r="Z53087">
            <v>22510.766563833378</v>
          </cell>
          <cell r="AA53087">
            <v>19078.410239999994</v>
          </cell>
          <cell r="AB53087">
            <v>25853.47126993585</v>
          </cell>
          <cell r="AC53087">
            <v>28321.243208140393</v>
          </cell>
          <cell r="AD53087">
            <v>29393.9219737122</v>
          </cell>
          <cell r="AE53087">
            <v>24586.626462401535</v>
          </cell>
          <cell r="AF53087">
            <v>31818.44773578375</v>
          </cell>
          <cell r="AG53087">
            <v>37298.683534235752</v>
          </cell>
          <cell r="AH53087">
            <v>32411.351993593329</v>
          </cell>
          <cell r="AI53087">
            <v>37871.215773249918</v>
          </cell>
          <cell r="AJ53087">
            <v>34735.864033486512</v>
          </cell>
          <cell r="AK53087">
            <v>30375.552009515883</v>
          </cell>
          <cell r="AL53087">
            <v>29792.084580459028</v>
          </cell>
          <cell r="AM53087">
            <v>35297.842292602771</v>
          </cell>
          <cell r="AN53087">
            <v>38398.632180335568</v>
          </cell>
          <cell r="AO53087">
            <v>30704.592103831106</v>
          </cell>
          <cell r="AP53087">
            <v>33747.649390949598</v>
          </cell>
          <cell r="AQ53087">
            <v>29547.942042964882</v>
          </cell>
          <cell r="AR53087">
            <v>33574.489323852664</v>
          </cell>
          <cell r="AS53087">
            <v>32244.131540718106</v>
          </cell>
          <cell r="AT53087">
            <v>31013.195732883796</v>
          </cell>
          <cell r="AU53087">
            <v>30719.967916711685</v>
          </cell>
          <cell r="AV53087">
            <v>24875.189889778856</v>
          </cell>
          <cell r="AW53087">
            <v>29028.285242792124</v>
          </cell>
          <cell r="AX53087">
            <v>31186.949970137895</v>
          </cell>
          <cell r="AY53087">
            <v>41310.450443098722</v>
          </cell>
          <cell r="AZ53087">
            <v>44723.232058554611</v>
          </cell>
          <cell r="BA53087">
            <v>58299.722856600034</v>
          </cell>
          <cell r="BB53087">
            <v>63854.614918182102</v>
          </cell>
          <cell r="BC53087">
            <v>58122.533822987585</v>
          </cell>
          <cell r="BD53087">
            <v>51395.93863953813</v>
          </cell>
          <cell r="BE53087">
            <v>52464.926022704371</v>
          </cell>
          <cell r="BF53087">
            <v>47964.336010666193</v>
          </cell>
          <cell r="BG53087">
            <v>49260.244654454924</v>
          </cell>
          <cell r="BH53087">
            <v>51144.87725417078</v>
          </cell>
          <cell r="BI53087">
            <v>52702.382538272024</v>
          </cell>
          <cell r="BJ53087">
            <v>56935.669997100136</v>
          </cell>
          <cell r="BK53087">
            <v>92661.486970402824</v>
          </cell>
          <cell r="BL53087">
            <v>110491.91186488087</v>
          </cell>
          <cell r="BM53087">
            <v>112605.39758286778</v>
          </cell>
          <cell r="BN53087">
            <v>101677.44974767782</v>
          </cell>
          <cell r="BO53087">
            <v>130534.3342737307</v>
          </cell>
          <cell r="BP53087">
            <v>155559.49680266198</v>
          </cell>
          <cell r="BQ53087">
            <v>184454.90192465487</v>
          </cell>
          <cell r="BR53087">
            <v>219771.35721579299</v>
          </cell>
          <cell r="BS53087">
            <v>262524.9021785605</v>
          </cell>
          <cell r="BT53087">
            <v>313954.19189266243</v>
          </cell>
          <cell r="BU53087">
            <v>371897.88057176571</v>
          </cell>
          <cell r="BV53087">
            <v>433445.59091887949</v>
          </cell>
          <cell r="BW53087">
            <v>495563.99615407002</v>
          </cell>
          <cell r="BX53087">
            <v>558053.69014132454</v>
          </cell>
          <cell r="BY53087">
            <v>620439.51510734018</v>
          </cell>
          <cell r="BZ53087">
            <v>683852.81942282326</v>
          </cell>
          <cell r="CA53087">
            <v>745244.70900123927</v>
          </cell>
          <cell r="CB53087">
            <v>799152.02697391226</v>
          </cell>
          <cell r="CC53087">
            <v>848145.15566238668</v>
          </cell>
          <cell r="CD53087">
            <v>887861.8115514993</v>
          </cell>
          <cell r="CE53087">
            <v>918626.92141960328</v>
          </cell>
          <cell r="CF53087">
            <v>937824.45484481286</v>
          </cell>
          <cell r="CG53087">
            <v>947468.58071038092</v>
          </cell>
          <cell r="CH53087">
            <v>948890.32296051667</v>
          </cell>
          <cell r="CI53087">
            <v>947046.24878107</v>
          </cell>
          <cell r="CJ53087">
            <v>942771.93026942748</v>
          </cell>
          <cell r="CK53087">
            <v>936197.2386942053</v>
          </cell>
          <cell r="CL53087">
            <v>927350.45623912557</v>
          </cell>
          <cell r="CM53087">
            <v>919278.87692894135</v>
          </cell>
          <cell r="CN53087">
            <v>909866.11270479241</v>
          </cell>
          <cell r="CO53087">
            <v>899838.96195199538</v>
          </cell>
          <cell r="CP53087">
            <v>888766.03822983999</v>
          </cell>
          <cell r="CQ53087">
            <v>876953.3343800921</v>
          </cell>
          <cell r="CR53087">
            <v>865090.12941272918</v>
          </cell>
          <cell r="CS53087">
            <v>852789.4691838763</v>
          </cell>
          <cell r="CT53087">
            <v>841340.69344688172</v>
          </cell>
          <cell r="CU53087">
            <v>829479.00266714627</v>
          </cell>
          <cell r="CV53087">
            <v>817223.85379767965</v>
          </cell>
          <cell r="CW53087">
            <v>804636.43400123727</v>
          </cell>
          <cell r="CX53087">
            <v>791744.69954726228</v>
          </cell>
          <cell r="CY53087">
            <v>778500.320401498</v>
          </cell>
          <cell r="CZ53087">
            <v>765836.28914370935</v>
          </cell>
          <cell r="DA53087">
            <v>752898.06007707363</v>
          </cell>
          <cell r="DB53087">
            <v>735767.33166679624</v>
          </cell>
          <cell r="DC53087">
            <v>721828.07692132727</v>
          </cell>
          <cell r="DD53087">
            <v>707750.7498537997</v>
          </cell>
          <cell r="DE53087">
            <v>693515.7807649629</v>
          </cell>
          <cell r="DF53087">
            <v>679125.51217610179</v>
          </cell>
          <cell r="DG53087">
            <v>664586.03404249472</v>
          </cell>
          <cell r="DH53087">
            <v>649908.4014543033</v>
          </cell>
          <cell r="DI53087">
            <v>635110.46888534096</v>
          </cell>
          <cell r="DJ53087">
            <v>620214.89843137935</v>
          </cell>
          <cell r="DK53087">
            <v>605247.33939934534</v>
          </cell>
          <cell r="DL53087">
            <v>590213.95150152652</v>
          </cell>
          <cell r="DM53087">
            <v>575137.06238186848</v>
          </cell>
          <cell r="DN53087">
            <v>559986.47610791598</v>
          </cell>
          <cell r="DO53087">
            <v>544869.56159367738</v>
          </cell>
          <cell r="DP53087">
            <v>529823.64978169359</v>
          </cell>
          <cell r="DQ53087">
            <v>514878.84278801072</v>
          </cell>
          <cell r="DR53087">
            <v>500064.20863201836</v>
          </cell>
          <cell r="DS53087">
            <v>485392.75264840032</v>
          </cell>
          <cell r="DT53087">
            <v>470843.5047536479</v>
          </cell>
          <cell r="DU53087">
            <v>456496.63934443967</v>
          </cell>
          <cell r="DV53087">
            <v>442378.88197775988</v>
          </cell>
          <cell r="DW53087">
            <v>428504.44164116459</v>
          </cell>
          <cell r="DX53087">
            <v>414961.52322714141</v>
          </cell>
          <cell r="DY53087">
            <v>401759.52533279534</v>
          </cell>
          <cell r="DZ53087">
            <v>388903.26707415574</v>
          </cell>
          <cell r="EA53087">
            <v>376386.1627705007</v>
          </cell>
          <cell r="EB53087">
            <v>364218.13547880505</v>
          </cell>
          <cell r="EC53087">
            <v>352395.63865617895</v>
          </cell>
          <cell r="ED53087">
            <v>340915.31398178078</v>
          </cell>
          <cell r="EE53087">
            <v>329775.0876732262</v>
          </cell>
          <cell r="EF53087">
            <v>318970.18006657681</v>
          </cell>
          <cell r="EG53087">
            <v>308496.82093313342</v>
          </cell>
          <cell r="EH53087">
            <v>298350.78179793083</v>
          </cell>
          <cell r="EI53087">
            <v>288523.35337522678</v>
          </cell>
          <cell r="EJ53087">
            <v>279006.96903891856</v>
          </cell>
          <cell r="EK53087">
            <v>269792.80322164047</v>
          </cell>
          <cell r="EL53087">
            <v>260873.46385038909</v>
          </cell>
          <cell r="EM53087">
            <v>252241.29912032167</v>
          </cell>
          <cell r="EN53087">
            <v>243888.1913769946</v>
          </cell>
          <cell r="EO53087">
            <v>235806.17602555279</v>
          </cell>
          <cell r="EP53087">
            <v>227987.21756152861</v>
          </cell>
        </row>
        <row r="53088">
          <cell r="F53088">
            <v>76516.407680314107</v>
          </cell>
          <cell r="G53088">
            <v>96049.982182386113</v>
          </cell>
          <cell r="H53088">
            <v>118032.58130951785</v>
          </cell>
          <cell r="I53088">
            <v>136708.82675481855</v>
          </cell>
          <cell r="J53088">
            <v>172455.77812080894</v>
          </cell>
          <cell r="K53088">
            <v>173789.63654685652</v>
          </cell>
          <cell r="L53088">
            <v>198026.01768676715</v>
          </cell>
          <cell r="M53088">
            <v>252099.57001724993</v>
          </cell>
          <cell r="N53088">
            <v>298179.66441753297</v>
          </cell>
          <cell r="O53088">
            <v>357330.54560316907</v>
          </cell>
          <cell r="P53088">
            <v>205110.55691192389</v>
          </cell>
          <cell r="Q53088">
            <v>253961.51458099807</v>
          </cell>
          <cell r="R53088">
            <v>227388.20954022551</v>
          </cell>
          <cell r="S53088">
            <v>277267.19405628298</v>
          </cell>
          <cell r="T53088">
            <v>342220.08433500119</v>
          </cell>
          <cell r="U53088">
            <v>367579.12079379929</v>
          </cell>
          <cell r="V53088">
            <v>363647.35810222558</v>
          </cell>
          <cell r="W53088">
            <v>365352.36957819271</v>
          </cell>
          <cell r="X53088">
            <v>370226.81964773696</v>
          </cell>
          <cell r="Y53088">
            <v>379484.43508810125</v>
          </cell>
          <cell r="Z53088">
            <v>373859.43826618715</v>
          </cell>
          <cell r="AA53088">
            <v>285008.12173600978</v>
          </cell>
          <cell r="AB53088">
            <v>270739.88178376463</v>
          </cell>
          <cell r="AC53088">
            <v>255224.09335487199</v>
          </cell>
          <cell r="AD53088">
            <v>291930.68713700946</v>
          </cell>
          <cell r="AE53088">
            <v>283958.61910036783</v>
          </cell>
          <cell r="AF53088">
            <v>283383.82169921871</v>
          </cell>
          <cell r="AG53088">
            <v>288307.94807747379</v>
          </cell>
          <cell r="AH53088">
            <v>304422.41709489579</v>
          </cell>
          <cell r="AI53088">
            <v>334065.79166553484</v>
          </cell>
          <cell r="AJ53088">
            <v>446220.64974361588</v>
          </cell>
          <cell r="AK53088">
            <v>460964.57925521687</v>
          </cell>
          <cell r="AL53088">
            <v>459567.77577535983</v>
          </cell>
          <cell r="AM53088">
            <v>444811.44687233324</v>
          </cell>
          <cell r="AN53088">
            <v>437634.62275798927</v>
          </cell>
          <cell r="AO53088">
            <v>447160.55129708379</v>
          </cell>
          <cell r="AP53088">
            <v>473897.44358033821</v>
          </cell>
          <cell r="AQ53088">
            <v>494630.68147930014</v>
          </cell>
          <cell r="AR53088">
            <v>464924.45850883436</v>
          </cell>
          <cell r="AS53088">
            <v>455929.69443691237</v>
          </cell>
          <cell r="AT53088">
            <v>463630.5779569096</v>
          </cell>
          <cell r="AU53088">
            <v>469215.23121577362</v>
          </cell>
          <cell r="AV53088">
            <v>463895.37456113112</v>
          </cell>
          <cell r="AW53088">
            <v>469679.67340851371</v>
          </cell>
          <cell r="AX53088">
            <v>443698.84715912107</v>
          </cell>
          <cell r="AY53088">
            <v>447496.38624591776</v>
          </cell>
          <cell r="AZ53088">
            <v>444016.16806020652</v>
          </cell>
          <cell r="BA53088">
            <v>434548.79387827578</v>
          </cell>
          <cell r="BB53088">
            <v>392478.00387425849</v>
          </cell>
          <cell r="BC53088">
            <v>390437.93048047286</v>
          </cell>
          <cell r="BD53088">
            <v>386936.0689167938</v>
          </cell>
          <cell r="BE53088">
            <v>382103.65831838688</v>
          </cell>
          <cell r="BF53088">
            <v>387649.85545961524</v>
          </cell>
          <cell r="BG53088">
            <v>377999.93851049204</v>
          </cell>
          <cell r="BH53088">
            <v>380411.20529762981</v>
          </cell>
          <cell r="BI53088">
            <v>378326.57783874247</v>
          </cell>
          <cell r="BJ53088">
            <v>381411.64626468229</v>
          </cell>
          <cell r="BK53088">
            <v>369981.17137713265</v>
          </cell>
          <cell r="BL53088">
            <v>372299.41807722324</v>
          </cell>
          <cell r="BM53088">
            <v>373530.98558386363</v>
          </cell>
          <cell r="BN53088">
            <v>363556.48324569355</v>
          </cell>
          <cell r="BO53088">
            <v>378913.00380987971</v>
          </cell>
          <cell r="BP53088">
            <v>371318.58938882768</v>
          </cell>
          <cell r="BQ53088">
            <v>363496.04650076246</v>
          </cell>
          <cell r="BR53088">
            <v>358020.54181815137</v>
          </cell>
          <cell r="BS53088">
            <v>354476.13959827996</v>
          </cell>
          <cell r="BT53088">
            <v>351798.75721545605</v>
          </cell>
          <cell r="BU53088">
            <v>349070.91628704919</v>
          </cell>
          <cell r="BV53088">
            <v>346293.9550058996</v>
          </cell>
          <cell r="BW53088">
            <v>343473.88403846638</v>
          </cell>
          <cell r="BX53088">
            <v>340796.04377311072</v>
          </cell>
          <cell r="BY53088">
            <v>338048.54795479029</v>
          </cell>
          <cell r="BZ53088">
            <v>335736.22878600622</v>
          </cell>
          <cell r="CA53088">
            <v>333371.5280326833</v>
          </cell>
          <cell r="CB53088">
            <v>329764.27232083696</v>
          </cell>
          <cell r="CC53088">
            <v>326746.48531903845</v>
          </cell>
          <cell r="CD53088">
            <v>323185.76902594592</v>
          </cell>
          <cell r="CE53088">
            <v>319527.05371141288</v>
          </cell>
          <cell r="CF53088">
            <v>314977.2691915225</v>
          </cell>
          <cell r="CG53088">
            <v>310141.97066041344</v>
          </cell>
          <cell r="CH53088">
            <v>305888.0464638258</v>
          </cell>
          <cell r="CI53088">
            <v>301618.54197444336</v>
          </cell>
          <cell r="CJ53088">
            <v>297492.10289708071</v>
          </cell>
          <cell r="CK53088">
            <v>293336.11345965654</v>
          </cell>
          <cell r="CL53088">
            <v>288983.21769031516</v>
          </cell>
          <cell r="CM53088">
            <v>285411.66533350223</v>
          </cell>
          <cell r="CN53088">
            <v>281656.35553045967</v>
          </cell>
          <cell r="CO53088">
            <v>277871.3116572795</v>
          </cell>
          <cell r="CP53088">
            <v>274002.95024072099</v>
          </cell>
          <cell r="CQ53088">
            <v>270057.53736646124</v>
          </cell>
          <cell r="CR53088">
            <v>266260.25736617536</v>
          </cell>
          <cell r="CS53088">
            <v>262402.33175256808</v>
          </cell>
          <cell r="CT53088">
            <v>258901.04115118846</v>
          </cell>
          <cell r="CU53088">
            <v>255330.83740674562</v>
          </cell>
          <cell r="CV53088">
            <v>251666.82219860735</v>
          </cell>
          <cell r="CW53088">
            <v>247946.84721376697</v>
          </cell>
          <cell r="CX53088">
            <v>244130.00192720364</v>
          </cell>
          <cell r="CY53088">
            <v>240215.64319592234</v>
          </cell>
          <cell r="CZ53088">
            <v>236541.53534830868</v>
          </cell>
          <cell r="DA53088">
            <v>232771.78551398555</v>
          </cell>
          <cell r="DB53088">
            <v>227648.10920747824</v>
          </cell>
          <cell r="DC53088">
            <v>223491.47919720388</v>
          </cell>
          <cell r="DD53088">
            <v>219241.8835568369</v>
          </cell>
          <cell r="DE53088">
            <v>214913.46585057487</v>
          </cell>
          <cell r="DF53088">
            <v>210512.90274763835</v>
          </cell>
          <cell r="DG53088">
            <v>206048.58757185936</v>
          </cell>
          <cell r="DH53088">
            <v>201527.79764620971</v>
          </cell>
          <cell r="DI53088">
            <v>196958.89326485398</v>
          </cell>
          <cell r="DJ53088">
            <v>192355.2255560692</v>
          </cell>
          <cell r="DK53088">
            <v>187726.01440371439</v>
          </cell>
          <cell r="DL53088">
            <v>183060.95935404627</v>
          </cell>
          <cell r="DM53088">
            <v>178390.94064184951</v>
          </cell>
          <cell r="DN53088">
            <v>173698.32225984969</v>
          </cell>
          <cell r="DO53088">
            <v>169026.82094675</v>
          </cell>
          <cell r="DP53088">
            <v>164377.08164239573</v>
          </cell>
          <cell r="DQ53088">
            <v>159764.89111615563</v>
          </cell>
          <cell r="DR53088">
            <v>155198.43276428009</v>
          </cell>
          <cell r="DS53088">
            <v>150679.04164485403</v>
          </cell>
          <cell r="DT53088">
            <v>146199.74901683559</v>
          </cell>
          <cell r="DU53088">
            <v>141781.20145483071</v>
          </cell>
          <cell r="DV53088">
            <v>137430.25499417578</v>
          </cell>
          <cell r="DW53088">
            <v>133151.00228221685</v>
          </cell>
          <cell r="DX53088">
            <v>128973.34640552208</v>
          </cell>
          <cell r="DY53088">
            <v>124899.17792861088</v>
          </cell>
          <cell r="DZ53088">
            <v>120929.58840901381</v>
          </cell>
          <cell r="EA53088">
            <v>117050.14140486869</v>
          </cell>
          <cell r="EB53088">
            <v>113260.52740066688</v>
          </cell>
          <cell r="EC53088">
            <v>109579.47100549718</v>
          </cell>
          <cell r="ED53088">
            <v>106006.54902934507</v>
          </cell>
          <cell r="EE53088">
            <v>102540.29142589432</v>
          </cell>
          <cell r="EF53088">
            <v>99178.992000277896</v>
          </cell>
          <cell r="EG53088">
            <v>95920.746805488438</v>
          </cell>
          <cell r="EH53088">
            <v>92764.102758086243</v>
          </cell>
          <cell r="EI53088">
            <v>89707.407180135939</v>
          </cell>
          <cell r="EJ53088">
            <v>86747.97905985784</v>
          </cell>
          <cell r="EK53088">
            <v>83882.747796106836</v>
          </cell>
          <cell r="EL53088">
            <v>81109.534039990627</v>
          </cell>
          <cell r="EM53088">
            <v>78425.773694986812</v>
          </cell>
          <cell r="EN53088">
            <v>75828.925535000279</v>
          </cell>
          <cell r="EO53088">
            <v>73316.413856254207</v>
          </cell>
          <cell r="EP53088">
            <v>70885.765172236599</v>
          </cell>
        </row>
        <row r="53089">
          <cell r="F53089">
            <v>30690.918719999994</v>
          </cell>
          <cell r="G53089">
            <v>34147.731955163828</v>
          </cell>
          <cell r="H53089">
            <v>36691.334629081619</v>
          </cell>
          <cell r="I53089">
            <v>37813.369769546807</v>
          </cell>
          <cell r="J53089">
            <v>42322.767738745162</v>
          </cell>
          <cell r="K53089">
            <v>43521.939547355862</v>
          </cell>
          <cell r="L53089">
            <v>46969.19711999999</v>
          </cell>
          <cell r="M53089">
            <v>46661.255075880872</v>
          </cell>
          <cell r="N53089">
            <v>50529.037773964759</v>
          </cell>
          <cell r="O53089">
            <v>51516.899279999983</v>
          </cell>
          <cell r="P53089">
            <v>56496.172094002322</v>
          </cell>
          <cell r="Q53089">
            <v>61918.810331383058</v>
          </cell>
          <cell r="R53089">
            <v>62701.516799999961</v>
          </cell>
          <cell r="S53089">
            <v>73861.009504386879</v>
          </cell>
          <cell r="T53089">
            <v>61109.519543167909</v>
          </cell>
          <cell r="U53089">
            <v>62968.851169624395</v>
          </cell>
          <cell r="V53089">
            <v>64219.843282950969</v>
          </cell>
          <cell r="W53089">
            <v>66406.834799999982</v>
          </cell>
          <cell r="X53089">
            <v>67188.091679999998</v>
          </cell>
          <cell r="Y53089">
            <v>74599.280972201668</v>
          </cell>
          <cell r="Z53089">
            <v>64625.681357104695</v>
          </cell>
          <cell r="AA53089">
            <v>64609.741755694762</v>
          </cell>
          <cell r="AB53089">
            <v>62325.878346448742</v>
          </cell>
          <cell r="AC53089">
            <v>60502.036107714346</v>
          </cell>
          <cell r="AD53089">
            <v>62168.373559205735</v>
          </cell>
          <cell r="AE53089">
            <v>57626.589309187795</v>
          </cell>
          <cell r="AF53089">
            <v>56830.934529007172</v>
          </cell>
          <cell r="AG53089">
            <v>51391.527521016782</v>
          </cell>
          <cell r="AH53089">
            <v>49036.662670312122</v>
          </cell>
          <cell r="AI53089">
            <v>51008.621760000009</v>
          </cell>
          <cell r="AJ53089">
            <v>54161.411062183877</v>
          </cell>
          <cell r="AK53089">
            <v>55211.426629202535</v>
          </cell>
          <cell r="AL53089">
            <v>59538.287696710657</v>
          </cell>
          <cell r="AM53089">
            <v>60975.886771862417</v>
          </cell>
          <cell r="AN53089">
            <v>60299.968319999978</v>
          </cell>
          <cell r="AO53089">
            <v>48126.428639999991</v>
          </cell>
          <cell r="AP53089">
            <v>44674.830719999984</v>
          </cell>
          <cell r="AQ53089">
            <v>35609.024579171557</v>
          </cell>
          <cell r="AR53089">
            <v>32930.287242721941</v>
          </cell>
          <cell r="AS53089">
            <v>27147.593430013574</v>
          </cell>
          <cell r="AT53089">
            <v>25411.766612193936</v>
          </cell>
          <cell r="AU53089">
            <v>24734.361577342584</v>
          </cell>
          <cell r="AV53089">
            <v>21738.621943018192</v>
          </cell>
          <cell r="AW53089">
            <v>22863.935451884106</v>
          </cell>
          <cell r="AX53089">
            <v>26071.570812295373</v>
          </cell>
          <cell r="AY53089">
            <v>30373.006515879406</v>
          </cell>
          <cell r="AZ53089">
            <v>26154.607819521356</v>
          </cell>
          <cell r="BA53089">
            <v>28020.859685448751</v>
          </cell>
          <cell r="BB53089">
            <v>28945.587945770832</v>
          </cell>
          <cell r="BC53089">
            <v>27822.969349491868</v>
          </cell>
          <cell r="BD53089">
            <v>27270.872885011384</v>
          </cell>
          <cell r="BE53089">
            <v>30392.903912027763</v>
          </cell>
          <cell r="BF53089">
            <v>28938.870482054586</v>
          </cell>
          <cell r="BG53089">
            <v>29179.745401859054</v>
          </cell>
          <cell r="BH53089">
            <v>30442.754506785546</v>
          </cell>
          <cell r="BI53089">
            <v>32649.503760000011</v>
          </cell>
          <cell r="BJ53089">
            <v>27619.205801912081</v>
          </cell>
          <cell r="BK53089">
            <v>25329.394403791237</v>
          </cell>
          <cell r="BL53089">
            <v>26694.178382445836</v>
          </cell>
          <cell r="BM53089">
            <v>26798.292932693377</v>
          </cell>
          <cell r="BN53089">
            <v>26313.634730030928</v>
          </cell>
          <cell r="BO53089">
            <v>27360.192698775791</v>
          </cell>
          <cell r="BP53089">
            <v>26688.833410841929</v>
          </cell>
          <cell r="BQ53089">
            <v>26028.074236775148</v>
          </cell>
          <cell r="BR53089">
            <v>25611.880934281766</v>
          </cell>
          <cell r="BS53089">
            <v>25387.216598473195</v>
          </cell>
          <cell r="BT53089">
            <v>25253.738717561613</v>
          </cell>
          <cell r="BU53089">
            <v>25126.598112932719</v>
          </cell>
          <cell r="BV53089">
            <v>25003.227902044637</v>
          </cell>
          <cell r="BW53089">
            <v>24878.188374032517</v>
          </cell>
          <cell r="BX53089">
            <v>24789.542501645214</v>
          </cell>
          <cell r="BY53089">
            <v>24689.943160103052</v>
          </cell>
          <cell r="BZ53089">
            <v>24623.475576529137</v>
          </cell>
          <cell r="CA53089">
            <v>24546.177451222349</v>
          </cell>
          <cell r="CB53089">
            <v>24363.777456999971</v>
          </cell>
          <cell r="CC53089">
            <v>24224.510829852992</v>
          </cell>
          <cell r="CD53089">
            <v>24037.248515480027</v>
          </cell>
          <cell r="CE53089">
            <v>23836.816228648586</v>
          </cell>
          <cell r="CF53089">
            <v>23562.005180886277</v>
          </cell>
          <cell r="CG53089">
            <v>23257.90439586253</v>
          </cell>
          <cell r="CH53089">
            <v>22986.786915116088</v>
          </cell>
          <cell r="CI53089">
            <v>22712.490192262194</v>
          </cell>
          <cell r="CJ53089">
            <v>22446.361900873875</v>
          </cell>
          <cell r="CK53089">
            <v>22176.135234746347</v>
          </cell>
          <cell r="CL53089">
            <v>21889.798489640878</v>
          </cell>
          <cell r="CM53089">
            <v>21657.126124838171</v>
          </cell>
          <cell r="CN53089">
            <v>21410.169832742933</v>
          </cell>
          <cell r="CO53089">
            <v>21157.571834528106</v>
          </cell>
          <cell r="CP53089">
            <v>20896.091205980476</v>
          </cell>
          <cell r="CQ53089">
            <v>20626.637197918346</v>
          </cell>
          <cell r="CR53089">
            <v>20369.854290784046</v>
          </cell>
          <cell r="CS53089">
            <v>20108.00472743122</v>
          </cell>
          <cell r="CT53089">
            <v>19872.159206279081</v>
          </cell>
          <cell r="CU53089">
            <v>19630.543371045598</v>
          </cell>
          <cell r="CV53089">
            <v>19381.123150342246</v>
          </cell>
          <cell r="CW53089">
            <v>19123.524417430308</v>
          </cell>
          <cell r="CX53089">
            <v>18857.94455783887</v>
          </cell>
          <cell r="CY53089">
            <v>18584.336974024765</v>
          </cell>
          <cell r="CZ53089">
            <v>18327.646770099578</v>
          </cell>
          <cell r="DA53089">
            <v>18065.650197752828</v>
          </cell>
          <cell r="DB53089">
            <v>17798.840578662366</v>
          </cell>
          <cell r="DC53089">
            <v>17525.947107599957</v>
          </cell>
          <cell r="DD53089">
            <v>17247.023900774337</v>
          </cell>
          <cell r="DE53089">
            <v>16963.944798182234</v>
          </cell>
          <cell r="DF53089">
            <v>16676.216094191601</v>
          </cell>
          <cell r="DG53089">
            <v>16382.73175905797</v>
          </cell>
          <cell r="DH53089">
            <v>16083.408178142467</v>
          </cell>
          <cell r="DI53089">
            <v>15777.994885966427</v>
          </cell>
          <cell r="DJ53089">
            <v>15467.515940832607</v>
          </cell>
          <cell r="DK53089">
            <v>15152.518963834375</v>
          </cell>
          <cell r="DL53089">
            <v>14830.5206430323</v>
          </cell>
          <cell r="DM53089">
            <v>14505.043826869021</v>
          </cell>
          <cell r="DN53089">
            <v>14172.19869505357</v>
          </cell>
          <cell r="DO53089">
            <v>13836.339893327644</v>
          </cell>
          <cell r="DP53089">
            <v>13497.994081926568</v>
          </cell>
          <cell r="DQ53089">
            <v>13158.011730285039</v>
          </cell>
          <cell r="DR53089">
            <v>12817.013309026139</v>
          </cell>
          <cell r="DS53089">
            <v>12475.222651028329</v>
          </cell>
          <cell r="DT53089">
            <v>12131.914672324439</v>
          </cell>
          <cell r="DU53089">
            <v>11790.066362044139</v>
          </cell>
          <cell r="DV53089">
            <v>11450.454811948523</v>
          </cell>
          <cell r="DW53089">
            <v>11113.774420250003</v>
          </cell>
          <cell r="DX53089">
            <v>10782.774236739975</v>
          </cell>
          <cell r="DY53089">
            <v>10457.913766834445</v>
          </cell>
          <cell r="DZ53089">
            <v>10139.579215942409</v>
          </cell>
          <cell r="EA53089">
            <v>9827.5908497417313</v>
          </cell>
          <cell r="EB53089">
            <v>9522.6113555855591</v>
          </cell>
          <cell r="EC53089">
            <v>9224.8252009703247</v>
          </cell>
          <cell r="ED53089">
            <v>8934.3234621954252</v>
          </cell>
          <cell r="EE53089">
            <v>8651.3015949530509</v>
          </cell>
          <cell r="EF53089">
            <v>8375.7049341250531</v>
          </cell>
          <cell r="EG53089">
            <v>8107.6175126719145</v>
          </cell>
          <cell r="EH53089">
            <v>7847.1152027350299</v>
          </cell>
          <cell r="EI53089">
            <v>7594.1279445795262</v>
          </cell>
          <cell r="EJ53089">
            <v>7348.5380398944671</v>
          </cell>
          <cell r="EK53089">
            <v>7110.2269692162245</v>
          </cell>
          <cell r="EL53089">
            <v>6879.0617923381214</v>
          </cell>
          <cell r="EM53089">
            <v>6654.9097180099197</v>
          </cell>
          <cell r="EN53089">
            <v>6437.6284203540054</v>
          </cell>
          <cell r="EO53089">
            <v>6227.0603516462716</v>
          </cell>
          <cell r="EP53089">
            <v>6023.0426120835091</v>
          </cell>
        </row>
        <row r="53090">
          <cell r="F53090">
            <v>20270.810879999986</v>
          </cell>
          <cell r="G53090">
            <v>28194.445044952641</v>
          </cell>
          <cell r="H53090">
            <v>26786.192067946831</v>
          </cell>
          <cell r="I53090">
            <v>29013.728830393477</v>
          </cell>
          <cell r="J53090">
            <v>26225.407247099451</v>
          </cell>
          <cell r="K53090">
            <v>33865.324595920625</v>
          </cell>
          <cell r="L53090">
            <v>36374.04281093592</v>
          </cell>
          <cell r="M53090">
            <v>25372.495585671444</v>
          </cell>
          <cell r="N53090">
            <v>24056.089456942318</v>
          </cell>
          <cell r="O53090">
            <v>28628.10312529403</v>
          </cell>
          <cell r="P53090">
            <v>34027.748049786482</v>
          </cell>
          <cell r="Q53090">
            <v>46041.402239999974</v>
          </cell>
          <cell r="R53090">
            <v>45686.87783007454</v>
          </cell>
          <cell r="S53090">
            <v>46325.267279999971</v>
          </cell>
          <cell r="T53090">
            <v>49232.29767150346</v>
          </cell>
          <cell r="U53090">
            <v>48512.195844294918</v>
          </cell>
          <cell r="V53090">
            <v>45790.729103443227</v>
          </cell>
          <cell r="W53090">
            <v>46407.58817643721</v>
          </cell>
          <cell r="X53090">
            <v>85552.340766321897</v>
          </cell>
          <cell r="Y53090">
            <v>43934.969044619364</v>
          </cell>
          <cell r="Z53090">
            <v>45690.437046159503</v>
          </cell>
          <cell r="AA53090">
            <v>40019.946479999984</v>
          </cell>
          <cell r="AB53090">
            <v>40622.837009876115</v>
          </cell>
          <cell r="AC53090">
            <v>38483.347110512033</v>
          </cell>
          <cell r="AD53090">
            <v>38675.130214734687</v>
          </cell>
          <cell r="AE53090">
            <v>38782.590039406037</v>
          </cell>
          <cell r="AF53090">
            <v>36681.258647769399</v>
          </cell>
          <cell r="AG53090">
            <v>36751.730399999979</v>
          </cell>
          <cell r="AH53090">
            <v>37781.683199999992</v>
          </cell>
          <cell r="AI53090">
            <v>38500.664059727031</v>
          </cell>
          <cell r="AJ53090">
            <v>51617.246488931145</v>
          </cell>
          <cell r="AK53090">
            <v>54629.495536919487</v>
          </cell>
          <cell r="AL53090">
            <v>51751.496862908665</v>
          </cell>
          <cell r="AM53090">
            <v>56412.632273614698</v>
          </cell>
          <cell r="AN53090">
            <v>52870.624253341222</v>
          </cell>
          <cell r="AO53090">
            <v>53129.495081812616</v>
          </cell>
          <cell r="AP53090">
            <v>53295.616262077521</v>
          </cell>
          <cell r="AQ53090">
            <v>55304.82685178455</v>
          </cell>
          <cell r="AR53090">
            <v>58414.711260056807</v>
          </cell>
          <cell r="AS53090">
            <v>60676.42801452757</v>
          </cell>
          <cell r="AT53090">
            <v>58246.494134139022</v>
          </cell>
          <cell r="AU53090">
            <v>59876.717129089557</v>
          </cell>
          <cell r="AV53090">
            <v>59780.585535046186</v>
          </cell>
          <cell r="AW53090">
            <v>62367.410159999985</v>
          </cell>
          <cell r="AX53090">
            <v>61337.914776261445</v>
          </cell>
          <cell r="AY53090">
            <v>58856.132586056665</v>
          </cell>
          <cell r="AZ53090">
            <v>56226.7652273071</v>
          </cell>
          <cell r="BA53090">
            <v>55277.598932564288</v>
          </cell>
          <cell r="BB53090">
            <v>50221.362460700519</v>
          </cell>
          <cell r="BC53090">
            <v>52805.029085469287</v>
          </cell>
          <cell r="BD53090">
            <v>51083.294879125649</v>
          </cell>
          <cell r="BE53090">
            <v>54807.412600101736</v>
          </cell>
          <cell r="BF53090">
            <v>55666.94409528729</v>
          </cell>
          <cell r="BG53090">
            <v>50457.638879999999</v>
          </cell>
          <cell r="BH53090">
            <v>49545.90511116651</v>
          </cell>
          <cell r="BI53090">
            <v>46656.220049829157</v>
          </cell>
          <cell r="BJ53090">
            <v>47036.844459529864</v>
          </cell>
          <cell r="BK53090">
            <v>52963.01999999999</v>
          </cell>
          <cell r="BL53090">
            <v>54970.894217097157</v>
          </cell>
          <cell r="BM53090">
            <v>55236.534388715911</v>
          </cell>
          <cell r="BN53090">
            <v>53309.697388700915</v>
          </cell>
          <cell r="BO53090">
            <v>56085.552774289616</v>
          </cell>
          <cell r="BP53090">
            <v>55410.292172911009</v>
          </cell>
          <cell r="BQ53090">
            <v>54706.525323071241</v>
          </cell>
          <cell r="BR53090">
            <v>54308.38756252337</v>
          </cell>
          <cell r="BS53090">
            <v>54169.105677941057</v>
          </cell>
          <cell r="BT53090">
            <v>54148.393597237889</v>
          </cell>
          <cell r="BU53090">
            <v>54123.624021782845</v>
          </cell>
          <cell r="BV53090">
            <v>54094.182224171287</v>
          </cell>
          <cell r="BW53090">
            <v>54056.981153541674</v>
          </cell>
          <cell r="BX53090">
            <v>54132.647776342637</v>
          </cell>
          <cell r="BY53090">
            <v>54196.125627033631</v>
          </cell>
          <cell r="BZ53090">
            <v>54320.887906866687</v>
          </cell>
          <cell r="CA53090">
            <v>54425.902570248516</v>
          </cell>
          <cell r="CB53090">
            <v>54327.395466349357</v>
          </cell>
          <cell r="CC53090">
            <v>54169.750550572069</v>
          </cell>
          <cell r="CD53090">
            <v>53922.151893943119</v>
          </cell>
          <cell r="CE53090">
            <v>53648.399213432975</v>
          </cell>
          <cell r="CF53090">
            <v>53223.353132972683</v>
          </cell>
          <cell r="CG53090">
            <v>52729.205331487537</v>
          </cell>
          <cell r="CH53090">
            <v>52300.767123958896</v>
          </cell>
          <cell r="CI53090">
            <v>51850.958553418961</v>
          </cell>
          <cell r="CJ53090">
            <v>51405.093881701425</v>
          </cell>
          <cell r="CK53090">
            <v>50935.480450831681</v>
          </cell>
          <cell r="CL53090">
            <v>50413.769929979338</v>
          </cell>
          <cell r="CM53090">
            <v>49994.664878364536</v>
          </cell>
          <cell r="CN53090">
            <v>49529.654432988857</v>
          </cell>
          <cell r="CO53090">
            <v>49038.725177249929</v>
          </cell>
          <cell r="CP53090">
            <v>48515.887774678988</v>
          </cell>
          <cell r="CQ53090">
            <v>47962.080233023211</v>
          </cell>
          <cell r="CR53090">
            <v>47419.345863054521</v>
          </cell>
          <cell r="CS53090">
            <v>46857.946687567608</v>
          </cell>
          <cell r="CT53090">
            <v>46343.712531939578</v>
          </cell>
          <cell r="CU53090">
            <v>45808.083298936202</v>
          </cell>
          <cell r="CV53090">
            <v>45247.007204482339</v>
          </cell>
          <cell r="CW53090">
            <v>44660.566045082945</v>
          </cell>
          <cell r="CX53090">
            <v>44049.471858395889</v>
          </cell>
          <cell r="CY53090">
            <v>43413.904874744781</v>
          </cell>
          <cell r="CZ53090">
            <v>42805.10183969637</v>
          </cell>
          <cell r="DA53090">
            <v>42176.833658845993</v>
          </cell>
          <cell r="DB53090">
            <v>41528.412391198275</v>
          </cell>
          <cell r="DC53090">
            <v>40859.45053943844</v>
          </cell>
          <cell r="DD53090">
            <v>40170.232991795288</v>
          </cell>
          <cell r="DE53090">
            <v>39461.0749127241</v>
          </cell>
          <cell r="DF53090">
            <v>38732.707777810218</v>
          </cell>
          <cell r="DG53090">
            <v>37986.586437938611</v>
          </cell>
          <cell r="DH53090">
            <v>37224.242790008699</v>
          </cell>
          <cell r="DI53090">
            <v>36447.413241463029</v>
          </cell>
          <cell r="DJ53090">
            <v>35658.235972130329</v>
          </cell>
          <cell r="DK53090">
            <v>34859.324872593708</v>
          </cell>
          <cell r="DL53090">
            <v>34048.755700482841</v>
          </cell>
          <cell r="DM53090">
            <v>33232.510986831403</v>
          </cell>
          <cell r="DN53090">
            <v>32406.767613879747</v>
          </cell>
          <cell r="DO53090">
            <v>31575.581366930543</v>
          </cell>
          <cell r="DP53090">
            <v>30742.930133767499</v>
          </cell>
          <cell r="DQ53090">
            <v>29911.039757515322</v>
          </cell>
          <cell r="DR53090">
            <v>29082.21819778833</v>
          </cell>
          <cell r="DS53090">
            <v>28257.337332738487</v>
          </cell>
          <cell r="DT53090">
            <v>27436.079793037614</v>
          </cell>
          <cell r="DU53090">
            <v>26622.906468349538</v>
          </cell>
          <cell r="DV53090">
            <v>25819.322969685647</v>
          </cell>
          <cell r="DW53090">
            <v>25026.725861626532</v>
          </cell>
          <cell r="DX53090">
            <v>24250.734355718301</v>
          </cell>
          <cell r="DY53090">
            <v>23485.382118992417</v>
          </cell>
          <cell r="DZ53090">
            <v>22738.927007277987</v>
          </cell>
          <cell r="EA53090">
            <v>22011.532753283002</v>
          </cell>
          <cell r="EB53090">
            <v>21303.827293118655</v>
          </cell>
          <cell r="EC53090">
            <v>20615.809340742144</v>
          </cell>
          <cell r="ED53090">
            <v>19947.4145584176</v>
          </cell>
          <cell r="EE53090">
            <v>19298.475249877501</v>
          </cell>
          <cell r="EF53090">
            <v>18668.7345280054</v>
          </cell>
          <cell r="EG53090">
            <v>18057.926957134187</v>
          </cell>
          <cell r="EH53090">
            <v>17465.962721198477</v>
          </cell>
          <cell r="EI53090">
            <v>16892.415686014967</v>
          </cell>
          <cell r="EJ53090">
            <v>16336.852575866133</v>
          </cell>
          <cell r="EK53090">
            <v>15798.865852672794</v>
          </cell>
          <cell r="EL53090">
            <v>15277.887111124541</v>
          </cell>
          <cell r="EM53090">
            <v>14773.586148222181</v>
          </cell>
          <cell r="EN53090">
            <v>14285.460391127839</v>
          </cell>
          <cell r="EO53090">
            <v>13813.052724429115</v>
          </cell>
          <cell r="EP53090">
            <v>13355.912698789602</v>
          </cell>
        </row>
        <row r="53091">
          <cell r="F53091">
            <v>59223.332699999963</v>
          </cell>
          <cell r="G53091">
            <v>59675.368337998007</v>
          </cell>
          <cell r="H53091">
            <v>68943.684381073748</v>
          </cell>
          <cell r="I53091">
            <v>71527.603072185506</v>
          </cell>
          <cell r="J53091">
            <v>75424.934893062455</v>
          </cell>
          <cell r="K53091">
            <v>83381.334796987721</v>
          </cell>
          <cell r="L53091">
            <v>92659.618217569398</v>
          </cell>
          <cell r="M53091">
            <v>95863.652351999903</v>
          </cell>
          <cell r="N53091">
            <v>99762.419155452109</v>
          </cell>
          <cell r="O53091">
            <v>94518.129816334811</v>
          </cell>
          <cell r="P53091">
            <v>98196.786014344296</v>
          </cell>
          <cell r="Q53091">
            <v>104385.46507199982</v>
          </cell>
          <cell r="R53091">
            <v>118253.23523999981</v>
          </cell>
          <cell r="S53091">
            <v>127296.02998257507</v>
          </cell>
          <cell r="T53091">
            <v>121178.95841132336</v>
          </cell>
          <cell r="U53091">
            <v>95400.066378724659</v>
          </cell>
          <cell r="V53091">
            <v>100846.21825015785</v>
          </cell>
          <cell r="W53091">
            <v>104940.63475199982</v>
          </cell>
          <cell r="X53091">
            <v>127588.29199199979</v>
          </cell>
          <cell r="Y53091">
            <v>125264.96129256714</v>
          </cell>
          <cell r="Z53091">
            <v>156414.92558771692</v>
          </cell>
          <cell r="AA53091">
            <v>196984.59207790834</v>
          </cell>
          <cell r="AB53091">
            <v>144234.86508822429</v>
          </cell>
          <cell r="AC53091">
            <v>121804.39526399979</v>
          </cell>
          <cell r="AD53091">
            <v>122395.69702799985</v>
          </cell>
          <cell r="AE53091">
            <v>115046.41055027272</v>
          </cell>
          <cell r="AF53091">
            <v>119406.02441666822</v>
          </cell>
          <cell r="AG53091">
            <v>127805.82662109977</v>
          </cell>
          <cell r="AH53091">
            <v>153650.50142292221</v>
          </cell>
          <cell r="AI53091">
            <v>163371.58050652445</v>
          </cell>
          <cell r="AJ53091">
            <v>139967.50894757034</v>
          </cell>
          <cell r="AK53091">
            <v>147330.39903245316</v>
          </cell>
          <cell r="AL53091">
            <v>144844.96538909024</v>
          </cell>
          <cell r="AM53091">
            <v>128482.62244819908</v>
          </cell>
          <cell r="AN53091">
            <v>135361.33146531522</v>
          </cell>
          <cell r="AO53091">
            <v>128271.82895999994</v>
          </cell>
          <cell r="AP53091">
            <v>132678.18957962401</v>
          </cell>
          <cell r="AQ53091">
            <v>135797.31576035137</v>
          </cell>
          <cell r="AR53091">
            <v>156748.95164552564</v>
          </cell>
          <cell r="AS53091">
            <v>152728.1984378518</v>
          </cell>
          <cell r="AT53091">
            <v>158749.87380250028</v>
          </cell>
          <cell r="AU53091">
            <v>173397.49430399996</v>
          </cell>
          <cell r="AV53091">
            <v>174555.31197599997</v>
          </cell>
          <cell r="AW53091">
            <v>198329.53466756959</v>
          </cell>
          <cell r="AX53091">
            <v>215638.7521556546</v>
          </cell>
          <cell r="AY53091">
            <v>217629.55675741372</v>
          </cell>
          <cell r="AZ53091">
            <v>202959.9153580101</v>
          </cell>
          <cell r="BA53091">
            <v>218481.58256685006</v>
          </cell>
          <cell r="BB53091">
            <v>214110.92892354436</v>
          </cell>
          <cell r="BC53091">
            <v>226228.07308188343</v>
          </cell>
          <cell r="BD53091">
            <v>237071.19313134564</v>
          </cell>
          <cell r="BE53091">
            <v>200001.20511183885</v>
          </cell>
          <cell r="BF53091">
            <v>200993.40640325687</v>
          </cell>
          <cell r="BG53091">
            <v>185364.34296215314</v>
          </cell>
          <cell r="BH53091">
            <v>172348.34381413611</v>
          </cell>
          <cell r="BI53091">
            <v>169745.13052571582</v>
          </cell>
          <cell r="BJ53091">
            <v>170122.09670064753</v>
          </cell>
          <cell r="BK53091">
            <v>138011.3484309607</v>
          </cell>
          <cell r="BL53091">
            <v>141171.57327997586</v>
          </cell>
          <cell r="BM53091">
            <v>141689.90119604691</v>
          </cell>
          <cell r="BN53091">
            <v>139816.82982266493</v>
          </cell>
          <cell r="BO53091">
            <v>146915.02543565576</v>
          </cell>
          <cell r="BP53091">
            <v>144968.124796302</v>
          </cell>
          <cell r="BQ53091">
            <v>143045.32906982725</v>
          </cell>
          <cell r="BR53091">
            <v>142278.06229932111</v>
          </cell>
          <cell r="BS53091">
            <v>142414.58568967963</v>
          </cell>
          <cell r="BT53091">
            <v>142943.73765682784</v>
          </cell>
          <cell r="BU53091">
            <v>143456.99311231676</v>
          </cell>
          <cell r="BV53091">
            <v>143950.45859794729</v>
          </cell>
          <cell r="BW53091">
            <v>144416.42442138592</v>
          </cell>
          <cell r="BX53091">
            <v>145222.62371406404</v>
          </cell>
          <cell r="BY53091">
            <v>145964.37024728971</v>
          </cell>
          <cell r="BZ53091">
            <v>146875.40464809432</v>
          </cell>
          <cell r="CA53091">
            <v>147695.27231662528</v>
          </cell>
          <cell r="CB53091">
            <v>147840.83068179712</v>
          </cell>
          <cell r="CC53091">
            <v>147832.98744852919</v>
          </cell>
          <cell r="CD53091">
            <v>147514.54820796609</v>
          </cell>
          <cell r="CE53091">
            <v>147083.03455583865</v>
          </cell>
          <cell r="CF53091">
            <v>146161.32215199518</v>
          </cell>
          <cell r="CG53091">
            <v>145007.55090754005</v>
          </cell>
          <cell r="CH53091">
            <v>144003.69700687658</v>
          </cell>
          <cell r="CI53091">
            <v>142957.68602998115</v>
          </cell>
          <cell r="CJ53091">
            <v>141939.34917473915</v>
          </cell>
          <cell r="CK53091">
            <v>140873.20762659298</v>
          </cell>
          <cell r="CL53091">
            <v>139680.05996551664</v>
          </cell>
          <cell r="CM53091">
            <v>138812.84363011259</v>
          </cell>
          <cell r="CN53091">
            <v>137842.95893818137</v>
          </cell>
          <cell r="CO53091">
            <v>136817.76939703769</v>
          </cell>
          <cell r="CP53091">
            <v>135711.31569022161</v>
          </cell>
          <cell r="CQ53091">
            <v>134525.95198059108</v>
          </cell>
          <cell r="CR53091">
            <v>133368.55770783848</v>
          </cell>
          <cell r="CS53091">
            <v>132152.54742169549</v>
          </cell>
          <cell r="CT53091">
            <v>131080.61510356516</v>
          </cell>
          <cell r="CU53091">
            <v>129943.98559577552</v>
          </cell>
          <cell r="CV53091">
            <v>128770.34641566298</v>
          </cell>
          <cell r="CW53091">
            <v>127529.24367701908</v>
          </cell>
          <cell r="CX53091">
            <v>126220.11867534908</v>
          </cell>
          <cell r="CY53091">
            <v>124839.06543954011</v>
          </cell>
          <cell r="CZ53091">
            <v>123548.70672936979</v>
          </cell>
          <cell r="DA53091">
            <v>122202.60197722577</v>
          </cell>
          <cell r="DB53091">
            <v>120800.25836205487</v>
          </cell>
          <cell r="DC53091">
            <v>119331.85023412398</v>
          </cell>
          <cell r="DD53091">
            <v>117793.1079256135</v>
          </cell>
          <cell r="DE53091">
            <v>116180.53721925266</v>
          </cell>
          <cell r="DF53091">
            <v>114491.52414608878</v>
          </cell>
          <cell r="DG53091">
            <v>112725.33263534347</v>
          </cell>
          <cell r="DH53091">
            <v>110883.14984758748</v>
          </cell>
          <cell r="DI53091">
            <v>108967.02156237469</v>
          </cell>
          <cell r="DJ53091">
            <v>106980.65438252567</v>
          </cell>
          <cell r="DK53091">
            <v>104929.66089617631</v>
          </cell>
          <cell r="DL53091">
            <v>102807.54195212055</v>
          </cell>
          <cell r="DM53091">
            <v>100627.87982553404</v>
          </cell>
          <cell r="DN53091">
            <v>98383.093038438863</v>
          </cell>
          <cell r="DO53091">
            <v>96096.678392369751</v>
          </cell>
          <cell r="DP53091">
            <v>93777.665480586671</v>
          </cell>
          <cell r="DQ53091">
            <v>91434.585003422704</v>
          </cell>
          <cell r="DR53091">
            <v>89075.660299940399</v>
          </cell>
          <cell r="DS53091">
            <v>86705.51502324146</v>
          </cell>
          <cell r="DT53091">
            <v>84324.198427165844</v>
          </cell>
          <cell r="DU53091">
            <v>81947.996840727224</v>
          </cell>
          <cell r="DV53091">
            <v>79583.590741193053</v>
          </cell>
          <cell r="DW53091">
            <v>77237.056417207961</v>
          </cell>
          <cell r="DX53091">
            <v>74928.816641452562</v>
          </cell>
          <cell r="DY53091">
            <v>72662.560249878399</v>
          </cell>
          <cell r="DZ53091">
            <v>70441.26831071201</v>
          </cell>
          <cell r="EA53091">
            <v>68265.372114578699</v>
          </cell>
          <cell r="EB53091">
            <v>66138.26581421298</v>
          </cell>
          <cell r="EC53091">
            <v>64061.50514611198</v>
          </cell>
          <cell r="ED53091">
            <v>62036.28734399801</v>
          </cell>
          <cell r="EE53091">
            <v>60063.487153789676</v>
          </cell>
          <cell r="EF53091">
            <v>58143.239352995908</v>
          </cell>
          <cell r="EG53091">
            <v>56275.622808138374</v>
          </cell>
          <cell r="EH53091">
            <v>54461.363192875986</v>
          </cell>
          <cell r="EI53091">
            <v>52699.773340850734</v>
          </cell>
          <cell r="EJ53091">
            <v>50990.223110528299</v>
          </cell>
          <cell r="EK53091">
            <v>49331.838720415639</v>
          </cell>
          <cell r="EL53091">
            <v>47723.672562062136</v>
          </cell>
          <cell r="EM53091">
            <v>46164.705312790647</v>
          </cell>
          <cell r="EN53091">
            <v>44653.872827180392</v>
          </cell>
          <cell r="EO53091">
            <v>43190.077871606059</v>
          </cell>
          <cell r="EP53091">
            <v>41772.178379790021</v>
          </cell>
        </row>
        <row r="53092">
          <cell r="F53092">
            <v>49680.568799999965</v>
          </cell>
          <cell r="G53092">
            <v>50613.387839999974</v>
          </cell>
          <cell r="H53092">
            <v>54981.057599999964</v>
          </cell>
          <cell r="I53092">
            <v>54191.008439999961</v>
          </cell>
          <cell r="J53092">
            <v>51276.576959999955</v>
          </cell>
          <cell r="K53092">
            <v>52479.917351861477</v>
          </cell>
          <cell r="L53092">
            <v>51306.721919999953</v>
          </cell>
          <cell r="M53092">
            <v>49048.361999999957</v>
          </cell>
          <cell r="N53092">
            <v>43308.697786658398</v>
          </cell>
          <cell r="O53092">
            <v>45421.039314588452</v>
          </cell>
          <cell r="P53092">
            <v>47906.471705512304</v>
          </cell>
          <cell r="Q53092">
            <v>42767.525509840765</v>
          </cell>
          <cell r="R53092">
            <v>37213.322969843772</v>
          </cell>
          <cell r="S53092">
            <v>42290.180762301592</v>
          </cell>
          <cell r="T53092">
            <v>47378.514540755517</v>
          </cell>
          <cell r="U53092">
            <v>46808.84267999998</v>
          </cell>
          <cell r="V53092">
            <v>46457.706250433337</v>
          </cell>
          <cell r="W53092">
            <v>46763.756210609652</v>
          </cell>
          <cell r="X53092">
            <v>46917.822584978152</v>
          </cell>
          <cell r="Y53092">
            <v>50048.169839999988</v>
          </cell>
          <cell r="Z53092">
            <v>46165.331519999985</v>
          </cell>
          <cell r="AA53092">
            <v>40171.764878709866</v>
          </cell>
          <cell r="AB53092">
            <v>44539.951515403554</v>
          </cell>
          <cell r="AC53092">
            <v>46672.353000000003</v>
          </cell>
          <cell r="AD53092">
            <v>52423.760159999969</v>
          </cell>
          <cell r="AE53092">
            <v>49061.780213410711</v>
          </cell>
          <cell r="AF53092">
            <v>45889.002719999982</v>
          </cell>
          <cell r="AG53092">
            <v>44667.61750362657</v>
          </cell>
          <cell r="AH53092">
            <v>47186.172513296086</v>
          </cell>
          <cell r="AI53092">
            <v>55516.549319999984</v>
          </cell>
          <cell r="AJ53092">
            <v>55475.992028551613</v>
          </cell>
          <cell r="AK53092">
            <v>59892.438986128363</v>
          </cell>
          <cell r="AL53092">
            <v>58657.067999999999</v>
          </cell>
          <cell r="AM53092">
            <v>59456.843579674605</v>
          </cell>
          <cell r="AN53092">
            <v>57140.623990849781</v>
          </cell>
          <cell r="AO53092">
            <v>57180.744053863891</v>
          </cell>
          <cell r="AP53092">
            <v>59307.809963583342</v>
          </cell>
          <cell r="AQ53092">
            <v>56972.275383362881</v>
          </cell>
          <cell r="AR53092">
            <v>53212.505692558778</v>
          </cell>
          <cell r="AS53092">
            <v>47084.181979634697</v>
          </cell>
          <cell r="AT53092">
            <v>43680.047039999998</v>
          </cell>
          <cell r="AU53092">
            <v>31032.561599999994</v>
          </cell>
          <cell r="AV53092">
            <v>32054.624584970643</v>
          </cell>
          <cell r="AW53092">
            <v>55768.175999999999</v>
          </cell>
          <cell r="AX53092">
            <v>64102.518755494275</v>
          </cell>
          <cell r="AY53092">
            <v>76360.804511208917</v>
          </cell>
          <cell r="AZ53092">
            <v>103573.05839999995</v>
          </cell>
          <cell r="BA53092">
            <v>98506.920028807377</v>
          </cell>
          <cell r="BB53092">
            <v>51043.790879999993</v>
          </cell>
          <cell r="BC53092">
            <v>48248.45286651788</v>
          </cell>
          <cell r="BD53092">
            <v>48411.49150446467</v>
          </cell>
          <cell r="BE53092">
            <v>46436.487926675974</v>
          </cell>
          <cell r="BF53092">
            <v>43461.15423640448</v>
          </cell>
          <cell r="BG53092">
            <v>34956.181262198443</v>
          </cell>
          <cell r="BH53092">
            <v>33507.237719255914</v>
          </cell>
          <cell r="BI53092">
            <v>51034.161239999994</v>
          </cell>
          <cell r="BJ53092">
            <v>53474.66970856511</v>
          </cell>
          <cell r="BK53092">
            <v>49770.584999999992</v>
          </cell>
          <cell r="BL53092">
            <v>55341.239066096205</v>
          </cell>
          <cell r="BM53092">
            <v>55416.894892935597</v>
          </cell>
          <cell r="BN53092">
            <v>53827.707127251328</v>
          </cell>
          <cell r="BO53092">
            <v>56625.910740289721</v>
          </cell>
          <cell r="BP53092">
            <v>55930.56832419744</v>
          </cell>
          <cell r="BQ53092">
            <v>55188.801687563639</v>
          </cell>
          <cell r="BR53092">
            <v>54787.619480265697</v>
          </cell>
          <cell r="BS53092">
            <v>54675.390904633052</v>
          </cell>
          <cell r="BT53092">
            <v>54696.686683917047</v>
          </cell>
          <cell r="BU53092">
            <v>54713.678431099775</v>
          </cell>
          <cell r="BV53092">
            <v>54723.789974909894</v>
          </cell>
          <cell r="BW53092">
            <v>54720.996942021753</v>
          </cell>
          <cell r="BX53092">
            <v>54831.10053524805</v>
          </cell>
          <cell r="BY53092">
            <v>54918.68129440146</v>
          </cell>
          <cell r="BZ53092">
            <v>55062.966554878047</v>
          </cell>
          <cell r="CA53092">
            <v>55176.989980621271</v>
          </cell>
          <cell r="CB53092">
            <v>55066.324898562874</v>
          </cell>
          <cell r="CC53092">
            <v>54954.009106044847</v>
          </cell>
          <cell r="CD53092">
            <v>54730.20702034967</v>
          </cell>
          <cell r="CE53092">
            <v>54465.082933598576</v>
          </cell>
          <cell r="CF53092">
            <v>54028.91328259046</v>
          </cell>
          <cell r="CG53092">
            <v>53507.935969600803</v>
          </cell>
          <cell r="CH53092">
            <v>53038.445170279396</v>
          </cell>
          <cell r="CI53092">
            <v>52561.54031411052</v>
          </cell>
          <cell r="CJ53092">
            <v>52101.763309123628</v>
          </cell>
          <cell r="CK53092">
            <v>51632.560813859789</v>
          </cell>
          <cell r="CL53092">
            <v>51125.554681477304</v>
          </cell>
          <cell r="CM53092">
            <v>50741.425251986795</v>
          </cell>
          <cell r="CN53092">
            <v>50327.216086356042</v>
          </cell>
          <cell r="CO53092">
            <v>49899.801053098854</v>
          </cell>
          <cell r="CP53092">
            <v>49448.474719289094</v>
          </cell>
          <cell r="CQ53092">
            <v>48973.797688453968</v>
          </cell>
          <cell r="CR53092">
            <v>48525.170532595024</v>
          </cell>
          <cell r="CS53092">
            <v>48060.287536448595</v>
          </cell>
          <cell r="CT53092">
            <v>47656.905990833366</v>
          </cell>
          <cell r="CU53092">
            <v>47234.794590155579</v>
          </cell>
          <cell r="CV53092">
            <v>46794.195912955191</v>
          </cell>
          <cell r="CW53092">
            <v>46332.949992728274</v>
          </cell>
          <cell r="CX53092">
            <v>45848.734604473393</v>
          </cell>
          <cell r="CY53092">
            <v>45337.197172813219</v>
          </cell>
          <cell r="CZ53092">
            <v>44866.289193677461</v>
          </cell>
          <cell r="DA53092">
            <v>44372.804657801746</v>
          </cell>
          <cell r="DB53092">
            <v>43855.240098004193</v>
          </cell>
          <cell r="DC53092">
            <v>43313.062435652369</v>
          </cell>
          <cell r="DD53092">
            <v>42745.720812991764</v>
          </cell>
          <cell r="DE53092">
            <v>42153.952136059939</v>
          </cell>
          <cell r="DF53092">
            <v>41539.310846801774</v>
          </cell>
          <cell r="DG53092">
            <v>40902.768702677116</v>
          </cell>
          <cell r="DH53092">
            <v>40242.161969164299</v>
          </cell>
          <cell r="DI53092">
            <v>39557.876356467597</v>
          </cell>
          <cell r="DJ53092">
            <v>38850.782086211868</v>
          </cell>
          <cell r="DK53092">
            <v>38122.1286460638</v>
          </cell>
          <cell r="DL53092">
            <v>37367.77000660116</v>
          </cell>
          <cell r="DM53092">
            <v>36594.800114732803</v>
          </cell>
          <cell r="DN53092">
            <v>35794.876308779269</v>
          </cell>
          <cell r="DO53092">
            <v>34980.148889289841</v>
          </cell>
          <cell r="DP53092">
            <v>34152.947617238126</v>
          </cell>
          <cell r="DQ53092">
            <v>33315.939206245188</v>
          </cell>
          <cell r="DR53092">
            <v>32471.948400405126</v>
          </cell>
          <cell r="DS53092">
            <v>31621.859704269238</v>
          </cell>
          <cell r="DT53092">
            <v>30765.155930028861</v>
          </cell>
          <cell r="DU53092">
            <v>29909.309049879354</v>
          </cell>
          <cell r="DV53092">
            <v>29056.662234116669</v>
          </cell>
          <cell r="DW53092">
            <v>28209.518995846916</v>
          </cell>
          <cell r="DX53092">
            <v>27374.998467175315</v>
          </cell>
          <cell r="DY53092">
            <v>26554.648718315166</v>
          </cell>
          <cell r="DZ53092">
            <v>25749.692777961631</v>
          </cell>
          <cell r="EA53092">
            <v>24960.010178305518</v>
          </cell>
          <cell r="EB53092">
            <v>24187.342471416643</v>
          </cell>
          <cell r="EC53092">
            <v>23432.324004218171</v>
          </cell>
          <cell r="ED53092">
            <v>22695.436864395357</v>
          </cell>
          <cell r="EE53092">
            <v>21977.014685153579</v>
          </cell>
          <cell r="EF53092">
            <v>21277.261389444891</v>
          </cell>
          <cell r="EG53092">
            <v>20596.269695244009</v>
          </cell>
          <cell r="EH53092">
            <v>19934.404383024492</v>
          </cell>
          <cell r="EI53092">
            <v>19291.500291518802</v>
          </cell>
          <cell r="EJ53092">
            <v>18667.327429345725</v>
          </cell>
          <cell r="EK53092">
            <v>18061.590689067027</v>
          </cell>
          <cell r="EL53092">
            <v>17474.009432976916</v>
          </cell>
          <cell r="EM53092">
            <v>16904.17070726151</v>
          </cell>
          <cell r="EN53092">
            <v>16351.790717712485</v>
          </cell>
          <cell r="EO53092">
            <v>15816.431226537552</v>
          </cell>
          <cell r="EP53092">
            <v>15297.71669929611</v>
          </cell>
        </row>
        <row r="53093">
          <cell r="F53093">
            <v>7505.1287237340803</v>
          </cell>
          <cell r="G53093">
            <v>8681.0021497548169</v>
          </cell>
          <cell r="H53093">
            <v>10025.50306634821</v>
          </cell>
          <cell r="I53093">
            <v>11560.770143108904</v>
          </cell>
          <cell r="J53093">
            <v>13311.590583226451</v>
          </cell>
          <cell r="K53093">
            <v>15305.694734941158</v>
          </cell>
          <cell r="L53093">
            <v>17574.091438276624</v>
          </cell>
          <cell r="M53093">
            <v>20151.457178401837</v>
          </cell>
          <cell r="N53093">
            <v>23076.598754163395</v>
          </cell>
          <cell r="O53093">
            <v>26393.019126441046</v>
          </cell>
          <cell r="P53093">
            <v>30149.630924755798</v>
          </cell>
          <cell r="Q53093">
            <v>34401.683972046572</v>
          </cell>
          <cell r="R53093">
            <v>41775.327608392865</v>
          </cell>
          <cell r="S53093">
            <v>53414.778757915556</v>
          </cell>
          <cell r="T53093">
            <v>96760.567198955672</v>
          </cell>
          <cell r="U53093">
            <v>102032.73750688047</v>
          </cell>
          <cell r="V53093">
            <v>112573.63703350317</v>
          </cell>
          <cell r="W53093">
            <v>85731.010199999961</v>
          </cell>
          <cell r="X53093">
            <v>105863.60192870772</v>
          </cell>
          <cell r="Y53093">
            <v>124464.77171999998</v>
          </cell>
          <cell r="Z53093">
            <v>97973.864978075217</v>
          </cell>
          <cell r="AA53093">
            <v>123373.39371217138</v>
          </cell>
          <cell r="AB53093">
            <v>132973.95935128513</v>
          </cell>
          <cell r="AC53093">
            <v>132781.23410127012</v>
          </cell>
          <cell r="AD53093">
            <v>138516.06819472046</v>
          </cell>
          <cell r="AE53093">
            <v>167791.7919426029</v>
          </cell>
          <cell r="AF53093">
            <v>133146.51335376786</v>
          </cell>
          <cell r="AG53093">
            <v>118256.95745668096</v>
          </cell>
          <cell r="AH53093">
            <v>112782.34367999995</v>
          </cell>
          <cell r="AI53093">
            <v>71311.922572917552</v>
          </cell>
          <cell r="AJ53093">
            <v>76075.080921215937</v>
          </cell>
          <cell r="AK53093">
            <v>72493.529815323098</v>
          </cell>
          <cell r="AL53093">
            <v>77500.457642663008</v>
          </cell>
          <cell r="AM53093">
            <v>90582.770738713574</v>
          </cell>
          <cell r="AN53093">
            <v>82936.519065238943</v>
          </cell>
          <cell r="AO53093">
            <v>81550.046300963571</v>
          </cell>
          <cell r="AP53093">
            <v>103892.92992000001</v>
          </cell>
          <cell r="AQ53093">
            <v>76844.527199999997</v>
          </cell>
          <cell r="AR53093">
            <v>81794.606800698559</v>
          </cell>
          <cell r="AS53093">
            <v>82925.767327565234</v>
          </cell>
          <cell r="AT53093">
            <v>71176.977414656314</v>
          </cell>
          <cell r="AU53093">
            <v>79179.738688314712</v>
          </cell>
          <cell r="AV53093">
            <v>81888.741744272716</v>
          </cell>
          <cell r="AW53093">
            <v>76821.728017274334</v>
          </cell>
          <cell r="AX53093">
            <v>88907.535359999994</v>
          </cell>
          <cell r="AY53093">
            <v>92163.943571249547</v>
          </cell>
          <cell r="AZ53093">
            <v>86916.584736134653</v>
          </cell>
          <cell r="BA53093">
            <v>109202.7758630655</v>
          </cell>
          <cell r="BB53093">
            <v>120932.91468184095</v>
          </cell>
          <cell r="BC53093">
            <v>114873.75497384387</v>
          </cell>
          <cell r="BD53093">
            <v>115758.9227922659</v>
          </cell>
          <cell r="BE53093">
            <v>114094.48680000001</v>
          </cell>
          <cell r="BF53093">
            <v>111386.68133928171</v>
          </cell>
          <cell r="BG53093">
            <v>114239.97414463654</v>
          </cell>
          <cell r="BH53093">
            <v>133724.71728000004</v>
          </cell>
          <cell r="BI53093">
            <v>92233.953857223736</v>
          </cell>
          <cell r="BJ53093">
            <v>106998.53498199325</v>
          </cell>
          <cell r="BK53093">
            <v>113413.08287004162</v>
          </cell>
          <cell r="BL53093">
            <v>119485.95388634894</v>
          </cell>
          <cell r="BM53093">
            <v>120542.8588252156</v>
          </cell>
          <cell r="BN53093">
            <v>116179.03463306431</v>
          </cell>
          <cell r="BO53093">
            <v>125140.21978810105</v>
          </cell>
          <cell r="BP53093">
            <v>125448.50369716648</v>
          </cell>
          <cell r="BQ53093">
            <v>125930.52395797933</v>
          </cell>
          <cell r="BR53093">
            <v>127655.42645017683</v>
          </cell>
          <cell r="BS53093">
            <v>130339.25688904419</v>
          </cell>
          <cell r="BT53093">
            <v>133541.40502640669</v>
          </cell>
          <cell r="BU53093">
            <v>136976.67972393884</v>
          </cell>
          <cell r="BV53093">
            <v>140598.27105039475</v>
          </cell>
          <cell r="BW53093">
            <v>144208.62564073177</v>
          </cell>
          <cell r="BX53093">
            <v>147962.49773747232</v>
          </cell>
          <cell r="BY53093">
            <v>151249.58795714259</v>
          </cell>
          <cell r="BZ53093">
            <v>154284.34318409135</v>
          </cell>
          <cell r="CA53093">
            <v>156808.72241307035</v>
          </cell>
          <cell r="CB53093">
            <v>158224.4495668548</v>
          </cell>
          <cell r="CC53093">
            <v>159593.88473651535</v>
          </cell>
          <cell r="CD53093">
            <v>160291.03661748717</v>
          </cell>
          <cell r="CE53093">
            <v>160625.54667048116</v>
          </cell>
          <cell r="CF53093">
            <v>160196.47790452413</v>
          </cell>
          <cell r="CG53093">
            <v>159383.74334575044</v>
          </cell>
          <cell r="CH53093">
            <v>158345.91961765493</v>
          </cell>
          <cell r="CI53093">
            <v>157130.17340396234</v>
          </cell>
          <cell r="CJ53093">
            <v>155858.22750375626</v>
          </cell>
          <cell r="CK53093">
            <v>154455.81352251783</v>
          </cell>
          <cell r="CL53093">
            <v>152857.6912242939</v>
          </cell>
          <cell r="CM53093">
            <v>151532.06600282065</v>
          </cell>
          <cell r="CN53093">
            <v>150019.90226398557</v>
          </cell>
          <cell r="CO53093">
            <v>148395.84401427119</v>
          </cell>
          <cell r="CP53093">
            <v>146652.31713978833</v>
          </cell>
          <cell r="CQ53093">
            <v>144796.47486099941</v>
          </cell>
          <cell r="CR53093">
            <v>142955.80282471172</v>
          </cell>
          <cell r="CS53093">
            <v>141025.4264872132</v>
          </cell>
          <cell r="CT53093">
            <v>139200.2875968744</v>
          </cell>
          <cell r="CU53093">
            <v>137292.40260581719</v>
          </cell>
          <cell r="CV53093">
            <v>135297.43367218628</v>
          </cell>
          <cell r="CW53093">
            <v>133220.56844125761</v>
          </cell>
          <cell r="CX53093">
            <v>131067.52981666061</v>
          </cell>
          <cell r="CY53093">
            <v>128842.56450528609</v>
          </cell>
          <cell r="CZ53093">
            <v>126672.63906810377</v>
          </cell>
          <cell r="DA53093">
            <v>124447.34629992589</v>
          </cell>
          <cell r="DB53093">
            <v>122169.43013605895</v>
          </cell>
          <cell r="DC53093">
            <v>119839.6137047994</v>
          </cell>
          <cell r="DD53093">
            <v>117458.18518502008</v>
          </cell>
          <cell r="DE53093">
            <v>115029.20232779672</v>
          </cell>
          <cell r="DF53093">
            <v>112557.46881677967</v>
          </cell>
          <cell r="DG53093">
            <v>110048.35030326784</v>
          </cell>
          <cell r="DH53093">
            <v>107507.83617215534</v>
          </cell>
          <cell r="DI53093">
            <v>104942.95998880763</v>
          </cell>
          <cell r="DJ53093">
            <v>102361.09824347628</v>
          </cell>
          <cell r="DK53093">
            <v>99769.193132816508</v>
          </cell>
          <cell r="DL53093">
            <v>97167.091615642916</v>
          </cell>
          <cell r="DM53093">
            <v>94567.370442827931</v>
          </cell>
          <cell r="DN53093">
            <v>91968.544825284</v>
          </cell>
          <cell r="DO53093">
            <v>89386.116595290136</v>
          </cell>
          <cell r="DP53093">
            <v>86825.824716124494</v>
          </cell>
          <cell r="DQ53093">
            <v>84292.842246789034</v>
          </cell>
          <cell r="DR53093">
            <v>81789.386990515341</v>
          </cell>
          <cell r="DS53093">
            <v>79317.813943957357</v>
          </cell>
          <cell r="DT53093">
            <v>76879.508974439057</v>
          </cell>
          <cell r="DU53093">
            <v>74482.752739287811</v>
          </cell>
          <cell r="DV53093">
            <v>72130.16145020377</v>
          </cell>
          <cell r="DW53093">
            <v>69823.872849139967</v>
          </cell>
          <cell r="DX53093">
            <v>67579.560194380945</v>
          </cell>
          <cell r="DY53093">
            <v>65397.375522947543</v>
          </cell>
          <cell r="DZ53093">
            <v>63277.13840841897</v>
          </cell>
          <cell r="EA53093">
            <v>61211.347374923687</v>
          </cell>
          <cell r="EB53093">
            <v>59202.359130675817</v>
          </cell>
          <cell r="EC53093">
            <v>57254.707688051065</v>
          </cell>
          <cell r="ED53093">
            <v>55367.541361769399</v>
          </cell>
          <cell r="EE53093">
            <v>53539.617358752846</v>
          </cell>
          <cell r="EF53093">
            <v>51769.561454794719</v>
          </cell>
          <cell r="EG53093">
            <v>50055.96405727783</v>
          </cell>
          <cell r="EH53093">
            <v>48397.786347949703</v>
          </cell>
          <cell r="EI53093">
            <v>46793.448894662433</v>
          </cell>
          <cell r="EJ53093">
            <v>45241.373075423551</v>
          </cell>
          <cell r="EK53093">
            <v>43739.998403901685</v>
          </cell>
          <cell r="EL53093">
            <v>42287.791592749454</v>
          </cell>
          <cell r="EM53093">
            <v>40883.241472950242</v>
          </cell>
          <cell r="EN53093">
            <v>39524.866357721796</v>
          </cell>
          <cell r="EO53093">
            <v>38211.21648726843</v>
          </cell>
          <cell r="EP53093">
            <v>36940.877370518188</v>
          </cell>
        </row>
        <row r="53094">
          <cell r="F53094">
            <v>2779.0285758203477</v>
          </cell>
          <cell r="G53094">
            <v>3292.3946098064821</v>
          </cell>
          <cell r="H53094">
            <v>3896.3615010473377</v>
          </cell>
          <cell r="I53094">
            <v>4605.5217248029676</v>
          </cell>
          <cell r="J53094">
            <v>5436.3122009428698</v>
          </cell>
          <cell r="K53094">
            <v>6407.0494324574238</v>
          </cell>
          <cell r="L53094">
            <v>7537.8721687075495</v>
          </cell>
          <cell r="M53094">
            <v>8850.5486718350694</v>
          </cell>
          <cell r="N53094">
            <v>10368.095112620456</v>
          </cell>
          <cell r="O53094">
            <v>12114.141913923466</v>
          </cell>
          <cell r="P53094">
            <v>14111.978670986829</v>
          </cell>
          <cell r="Q53094">
            <v>16383.209807126796</v>
          </cell>
          <cell r="R53094">
            <v>16431.561415220713</v>
          </cell>
          <cell r="S53094">
            <v>20638.927259223896</v>
          </cell>
          <cell r="T53094">
            <v>27991.809368310471</v>
          </cell>
          <cell r="U53094">
            <v>21428.035096860294</v>
          </cell>
          <cell r="V53094">
            <v>18524.431984794312</v>
          </cell>
          <cell r="W53094">
            <v>38612.989052487319</v>
          </cell>
          <cell r="X53094">
            <v>36917.247372609476</v>
          </cell>
          <cell r="Y53094">
            <v>68443.955979065271</v>
          </cell>
          <cell r="Z53094">
            <v>48882.205984618551</v>
          </cell>
          <cell r="AA53094">
            <v>50714.289720000001</v>
          </cell>
          <cell r="AB53094">
            <v>49849.294080663756</v>
          </cell>
          <cell r="AC53094">
            <v>43321.952286967738</v>
          </cell>
          <cell r="AD53094">
            <v>43331.162097451102</v>
          </cell>
          <cell r="AE53094">
            <v>45874.844915703929</v>
          </cell>
          <cell r="AF53094">
            <v>56785.553912802759</v>
          </cell>
          <cell r="AG53094">
            <v>101266.13159999996</v>
          </cell>
          <cell r="AH53094">
            <v>101447.83871999999</v>
          </cell>
          <cell r="AI53094">
            <v>108721.53109561634</v>
          </cell>
          <cell r="AJ53094">
            <v>116239.80311999997</v>
          </cell>
          <cell r="AK53094">
            <v>136208.26408381795</v>
          </cell>
          <cell r="AL53094">
            <v>163919.07456630046</v>
          </cell>
          <cell r="AM53094">
            <v>202351.50785334763</v>
          </cell>
          <cell r="AN53094">
            <v>105667.66656060296</v>
          </cell>
          <cell r="AO53094">
            <v>104671.63201317294</v>
          </cell>
          <cell r="AP53094">
            <v>56033.736307113853</v>
          </cell>
          <cell r="AQ53094">
            <v>74692.02950095461</v>
          </cell>
          <cell r="AR53094">
            <v>69902.333475499006</v>
          </cell>
          <cell r="AS53094">
            <v>88618.407646448322</v>
          </cell>
          <cell r="AT53094">
            <v>82309.324441008677</v>
          </cell>
          <cell r="AU53094">
            <v>79726.963850133034</v>
          </cell>
          <cell r="AV53094">
            <v>91848.967806938716</v>
          </cell>
          <cell r="AW53094">
            <v>142504.17694437454</v>
          </cell>
          <cell r="AX53094">
            <v>136853.10776697606</v>
          </cell>
          <cell r="AY53094">
            <v>117753.59632731229</v>
          </cell>
          <cell r="AZ53094">
            <v>115549.85536328465</v>
          </cell>
          <cell r="BA53094">
            <v>114456.65610012512</v>
          </cell>
          <cell r="BB53094">
            <v>106890.32467745434</v>
          </cell>
          <cell r="BC53094">
            <v>108773.70620875797</v>
          </cell>
          <cell r="BD53094">
            <v>101394.38971052095</v>
          </cell>
          <cell r="BE53094">
            <v>55953.313286254532</v>
          </cell>
          <cell r="BF53094">
            <v>54161.79387015057</v>
          </cell>
          <cell r="BG53094">
            <v>55221.761059660712</v>
          </cell>
          <cell r="BH53094">
            <v>47300.83115158329</v>
          </cell>
          <cell r="BI53094">
            <v>56908.768038902337</v>
          </cell>
          <cell r="BJ53094">
            <v>78758.808005297236</v>
          </cell>
          <cell r="BK53094">
            <v>73636.916960485032</v>
          </cell>
          <cell r="BL53094">
            <v>62778.266381067304</v>
          </cell>
          <cell r="BM53094">
            <v>61865.518373430459</v>
          </cell>
          <cell r="BN53094">
            <v>60294.531356517247</v>
          </cell>
          <cell r="BO53094">
            <v>63197.252554462517</v>
          </cell>
          <cell r="BP53094">
            <v>62263.102612693285</v>
          </cell>
          <cell r="BQ53094">
            <v>61275.012649908174</v>
          </cell>
          <cell r="BR53094">
            <v>60647.269907390502</v>
          </cell>
          <cell r="BS53094">
            <v>60323.432693241404</v>
          </cell>
          <cell r="BT53094">
            <v>60124.361987984099</v>
          </cell>
          <cell r="BU53094">
            <v>59926.763464589581</v>
          </cell>
          <cell r="BV53094">
            <v>59715.852139353454</v>
          </cell>
          <cell r="BW53094">
            <v>59489.82301264011</v>
          </cell>
          <cell r="BX53094">
            <v>59261.726204319632</v>
          </cell>
          <cell r="BY53094">
            <v>59007.702744290211</v>
          </cell>
          <cell r="BZ53094">
            <v>58810.126077302826</v>
          </cell>
          <cell r="CA53094">
            <v>58584.019790993552</v>
          </cell>
          <cell r="CB53094">
            <v>58125.997609363098</v>
          </cell>
          <cell r="CC53094">
            <v>57742.203132992974</v>
          </cell>
          <cell r="CD53094">
            <v>57243.753964646901</v>
          </cell>
          <cell r="CE53094">
            <v>56702.679119098953</v>
          </cell>
          <cell r="CF53094">
            <v>55988.327597806339</v>
          </cell>
          <cell r="CG53094">
            <v>55200.152323130198</v>
          </cell>
          <cell r="CH53094">
            <v>54481.53317035186</v>
          </cell>
          <cell r="CI53094">
            <v>53746.164700898247</v>
          </cell>
          <cell r="CJ53094">
            <v>53018.998916823461</v>
          </cell>
          <cell r="CK53094">
            <v>52273.110981082922</v>
          </cell>
          <cell r="CL53094">
            <v>51482.03843049625</v>
          </cell>
          <cell r="CM53094">
            <v>50803.932100833495</v>
          </cell>
          <cell r="CN53094">
            <v>50085.795204701644</v>
          </cell>
          <cell r="CO53094">
            <v>49350.952603910569</v>
          </cell>
          <cell r="CP53094">
            <v>48593.030695675472</v>
          </cell>
          <cell r="CQ53094">
            <v>47813.405559687759</v>
          </cell>
          <cell r="CR53094">
            <v>47048.279295619483</v>
          </cell>
          <cell r="CS53094">
            <v>46266.027910543067</v>
          </cell>
          <cell r="CT53094">
            <v>45534.717626250218</v>
          </cell>
          <cell r="CU53094">
            <v>44787.111268116052</v>
          </cell>
          <cell r="CV53094">
            <v>44022.152522949254</v>
          </cell>
          <cell r="CW53094">
            <v>43247.472682625485</v>
          </cell>
          <cell r="CX53094">
            <v>42458.110395033356</v>
          </cell>
          <cell r="CY53094">
            <v>41655.169495017362</v>
          </cell>
          <cell r="CZ53094">
            <v>40889.668473900514</v>
          </cell>
          <cell r="DA53094">
            <v>40113.189640789307</v>
          </cell>
          <cell r="DB53094">
            <v>39150.826746366329</v>
          </cell>
          <cell r="DC53094">
            <v>38329.861127589284</v>
          </cell>
          <cell r="DD53094">
            <v>37501.813809878928</v>
          </cell>
          <cell r="DE53094">
            <v>36668.061162833023</v>
          </cell>
          <cell r="DF53094">
            <v>35829.65308781917</v>
          </cell>
          <cell r="DG53094">
            <v>34987.669893926322</v>
          </cell>
          <cell r="DH53094">
            <v>34143.816613263181</v>
          </cell>
          <cell r="DI53094">
            <v>33299.369075463153</v>
          </cell>
          <cell r="DJ53094">
            <v>32455.212310424122</v>
          </cell>
          <cell r="DK53094">
            <v>31615.842851632289</v>
          </cell>
          <cell r="DL53094">
            <v>30777.87569927637</v>
          </cell>
          <cell r="DM53094">
            <v>29943.111578877961</v>
          </cell>
          <cell r="DN53094">
            <v>29110.768035329533</v>
          </cell>
          <cell r="DO53094">
            <v>28286.698557721749</v>
          </cell>
          <cell r="DP53094">
            <v>27472.029928100274</v>
          </cell>
          <cell r="DQ53094">
            <v>26666.845823541185</v>
          </cell>
          <cell r="DR53094">
            <v>25873.270448242394</v>
          </cell>
          <cell r="DS53094">
            <v>25090.893371221213</v>
          </cell>
          <cell r="DT53094">
            <v>24319.286033991018</v>
          </cell>
          <cell r="DU53094">
            <v>23561.384670365431</v>
          </cell>
          <cell r="DV53094">
            <v>22817.425419908781</v>
          </cell>
          <cell r="DW53094">
            <v>22088.838498093424</v>
          </cell>
          <cell r="DX53094">
            <v>21379.22761208114</v>
          </cell>
          <cell r="DY53094">
            <v>20690.139693019653</v>
          </cell>
          <cell r="DZ53094">
            <v>20020.591930809136</v>
          </cell>
          <cell r="EA53094">
            <v>19369.74713111528</v>
          </cell>
          <cell r="EB53094">
            <v>18738.04461899431</v>
          </cell>
          <cell r="EC53094">
            <v>18125.685818513299</v>
          </cell>
          <cell r="ED53094">
            <v>17531.847372208951</v>
          </cell>
          <cell r="EE53094">
            <v>16955.948393791114</v>
          </cell>
          <cell r="EF53094">
            <v>16398.197577939794</v>
          </cell>
          <cell r="EG53094">
            <v>15857.871866045754</v>
          </cell>
          <cell r="EH53094">
            <v>15334.726288390306</v>
          </cell>
          <cell r="EI53094">
            <v>14828.162050782199</v>
          </cell>
          <cell r="EJ53094">
            <v>14337.811700320315</v>
          </cell>
          <cell r="EK53094">
            <v>13863.5431094985</v>
          </cell>
          <cell r="EL53094">
            <v>13404.470402294708</v>
          </cell>
          <cell r="EM53094">
            <v>12959.778344250022</v>
          </cell>
          <cell r="EN53094">
            <v>12529.657198791534</v>
          </cell>
          <cell r="EO53094">
            <v>12113.687145176698</v>
          </cell>
          <cell r="EP53094">
            <v>11711.44896951619</v>
          </cell>
        </row>
        <row r="53095">
          <cell r="F53095">
            <v>11470.161796621935</v>
          </cell>
          <cell r="G53095">
            <v>13460.841960654123</v>
          </cell>
          <cell r="H53095">
            <v>13580.240988679088</v>
          </cell>
          <cell r="I53095">
            <v>14242.867577985948</v>
          </cell>
          <cell r="J53095">
            <v>15753.740720482358</v>
          </cell>
          <cell r="K53095">
            <v>16707.653998210455</v>
          </cell>
          <cell r="L53095">
            <v>16121.807894992115</v>
          </cell>
          <cell r="M53095">
            <v>17166.019492076906</v>
          </cell>
          <cell r="N53095">
            <v>20460.550178663569</v>
          </cell>
          <cell r="O53095">
            <v>22118.674405584745</v>
          </cell>
          <cell r="P53095">
            <v>23653.180031087064</v>
          </cell>
          <cell r="Q53095">
            <v>26280.950058280574</v>
          </cell>
          <cell r="R53095">
            <v>28347.678936501805</v>
          </cell>
          <cell r="S53095">
            <v>24504.983781477258</v>
          </cell>
          <cell r="T53095">
            <v>27623.144339248105</v>
          </cell>
          <cell r="U53095">
            <v>29003.549952495985</v>
          </cell>
          <cell r="V53095">
            <v>28201.412961848691</v>
          </cell>
          <cell r="W53095">
            <v>26828.470495091024</v>
          </cell>
          <cell r="X53095">
            <v>26207.484968251785</v>
          </cell>
          <cell r="Y53095">
            <v>28480.054369608864</v>
          </cell>
          <cell r="Z53095">
            <v>29099.401728962806</v>
          </cell>
          <cell r="AA53095">
            <v>29058.856897303125</v>
          </cell>
          <cell r="AB53095">
            <v>28027.85313868204</v>
          </cell>
          <cell r="AC53095">
            <v>27044.420874856805</v>
          </cell>
          <cell r="AD53095">
            <v>27266.022363103511</v>
          </cell>
          <cell r="AE53095">
            <v>26704.810031386576</v>
          </cell>
          <cell r="AF53095">
            <v>28024.754586876817</v>
          </cell>
          <cell r="AG53095">
            <v>27739.154909495508</v>
          </cell>
          <cell r="AH53095">
            <v>28913.4190861608</v>
          </cell>
          <cell r="AI53095">
            <v>17248.805496865676</v>
          </cell>
          <cell r="AJ53095">
            <v>33106.344040247743</v>
          </cell>
          <cell r="AK53095">
            <v>35753.639670099445</v>
          </cell>
          <cell r="AL53095">
            <v>34837.683384969023</v>
          </cell>
          <cell r="AM53095">
            <v>35956.31570719224</v>
          </cell>
          <cell r="AN53095">
            <v>38586.684948520291</v>
          </cell>
          <cell r="AO53095">
            <v>39742.60053660928</v>
          </cell>
          <cell r="AP53095">
            <v>71723.550764618485</v>
          </cell>
          <cell r="AQ53095">
            <v>74081.200951073639</v>
          </cell>
          <cell r="AR53095">
            <v>74788.400377472892</v>
          </cell>
          <cell r="AS53095">
            <v>132083.2331835237</v>
          </cell>
          <cell r="AT53095">
            <v>133303.27810246689</v>
          </cell>
          <cell r="AU53095">
            <v>143852.32530702499</v>
          </cell>
          <cell r="AV53095">
            <v>142595.14075683724</v>
          </cell>
          <cell r="AW53095">
            <v>152347.6489366958</v>
          </cell>
          <cell r="AX53095">
            <v>155486.69960572931</v>
          </cell>
          <cell r="AY53095">
            <v>154609.25575024309</v>
          </cell>
          <cell r="AZ53095">
            <v>155216.39903999999</v>
          </cell>
          <cell r="BA53095">
            <v>150417.49682038606</v>
          </cell>
          <cell r="BB53095">
            <v>158719.31503715442</v>
          </cell>
          <cell r="BC53095">
            <v>138433.19256</v>
          </cell>
          <cell r="BD53095">
            <v>129540.33882105659</v>
          </cell>
          <cell r="BE53095">
            <v>125556.14421963703</v>
          </cell>
          <cell r="BF53095">
            <v>115058.00289507177</v>
          </cell>
          <cell r="BG53095">
            <v>114694.87392</v>
          </cell>
          <cell r="BH53095">
            <v>114618.76791845562</v>
          </cell>
          <cell r="BI53095">
            <v>111139.13051337795</v>
          </cell>
          <cell r="BJ53095">
            <v>116819.375768777</v>
          </cell>
          <cell r="BK53095">
            <v>107505.54290654472</v>
          </cell>
          <cell r="BL53095">
            <v>84200.290179779957</v>
          </cell>
          <cell r="BM53095">
            <v>83399.689091776308</v>
          </cell>
          <cell r="BN53095">
            <v>80505.50662674068</v>
          </cell>
          <cell r="BO53095">
            <v>84141.882291264599</v>
          </cell>
          <cell r="BP53095">
            <v>82569.126403335322</v>
          </cell>
          <cell r="BQ53095">
            <v>80995.212677195828</v>
          </cell>
          <cell r="BR53095">
            <v>79947.283079795336</v>
          </cell>
          <cell r="BS53095">
            <v>79319.158036796434</v>
          </cell>
          <cell r="BT53095">
            <v>78877.985405916901</v>
          </cell>
          <cell r="BU53095">
            <v>78426.18640700735</v>
          </cell>
          <cell r="BV53095">
            <v>77965.015770093523</v>
          </cell>
          <cell r="BW53095">
            <v>77493.200093005813</v>
          </cell>
          <cell r="BX53095">
            <v>77193.763240121552</v>
          </cell>
          <cell r="BY53095">
            <v>76875.776247943766</v>
          </cell>
          <cell r="BZ53095">
            <v>76647.265719765623</v>
          </cell>
          <cell r="CA53095">
            <v>76387.760571866267</v>
          </cell>
          <cell r="CB53095">
            <v>75831.850046136547</v>
          </cell>
          <cell r="CC53095">
            <v>75257.196294769208</v>
          </cell>
          <cell r="CD53095">
            <v>74552.957660068205</v>
          </cell>
          <cell r="CE53095">
            <v>73811.410342948744</v>
          </cell>
          <cell r="CF53095">
            <v>72866.832487572203</v>
          </cell>
          <cell r="CG53095">
            <v>71836.138043624713</v>
          </cell>
          <cell r="CH53095">
            <v>70890.307357517217</v>
          </cell>
          <cell r="CI53095">
            <v>69923.250359782818</v>
          </cell>
          <cell r="CJ53095">
            <v>68969.422265520494</v>
          </cell>
          <cell r="CK53095">
            <v>67994.336233888782</v>
          </cell>
          <cell r="CL53095">
            <v>66964.272003309205</v>
          </cell>
          <cell r="CM53095">
            <v>66064.263689218555</v>
          </cell>
          <cell r="CN53095">
            <v>65114.680965409134</v>
          </cell>
          <cell r="CO53095">
            <v>64140.29498265373</v>
          </cell>
          <cell r="CP53095">
            <v>63133.781428921699</v>
          </cell>
          <cell r="CQ53095">
            <v>62098.202955588124</v>
          </cell>
          <cell r="CR53095">
            <v>61086.685172738718</v>
          </cell>
          <cell r="CS53095">
            <v>60055.723381372445</v>
          </cell>
          <cell r="CT53095">
            <v>59083.582574807122</v>
          </cell>
          <cell r="CU53095">
            <v>58092.286236186068</v>
          </cell>
          <cell r="CV53095">
            <v>57080.189957178052</v>
          </cell>
          <cell r="CW53095">
            <v>56048.601400823922</v>
          </cell>
          <cell r="CX53095">
            <v>54999.61806998196</v>
          </cell>
          <cell r="CY53095">
            <v>53934.436645299087</v>
          </cell>
          <cell r="CZ53095">
            <v>52906.105370409765</v>
          </cell>
          <cell r="DA53095">
            <v>51869.167378936625</v>
          </cell>
          <cell r="DB53095">
            <v>50820.464745761019</v>
          </cell>
          <cell r="DC53095">
            <v>49761.371577332429</v>
          </cell>
          <cell r="DD53095">
            <v>48692.874888767918</v>
          </cell>
          <cell r="DE53095">
            <v>47616.865951827764</v>
          </cell>
          <cell r="DF53095">
            <v>46535.497892635431</v>
          </cell>
          <cell r="DG53095">
            <v>45450.928458285533</v>
          </cell>
          <cell r="DH53095">
            <v>44365.055077781471</v>
          </cell>
          <cell r="DI53095">
            <v>43279.68366026289</v>
          </cell>
          <cell r="DJ53095">
            <v>42197.176306077345</v>
          </cell>
          <cell r="DK53095">
            <v>41119.474024618925</v>
          </cell>
          <cell r="DL53095">
            <v>40044.310770837263</v>
          </cell>
          <cell r="DM53095">
            <v>38973.990069853171</v>
          </cell>
          <cell r="DN53095">
            <v>37905.72695833326</v>
          </cell>
          <cell r="DO53095">
            <v>36847.13368044651</v>
          </cell>
          <cell r="DP53095">
            <v>35799.60978305131</v>
          </cell>
          <cell r="DQ53095">
            <v>34763.408588029619</v>
          </cell>
          <cell r="DR53095">
            <v>33740.616623859445</v>
          </cell>
          <cell r="DS53095">
            <v>32731.34902726463</v>
          </cell>
          <cell r="DT53095">
            <v>31734.502378135679</v>
          </cell>
          <cell r="DU53095">
            <v>30754.297967332343</v>
          </cell>
          <cell r="DV53095">
            <v>29791.559761443787</v>
          </cell>
          <cell r="DW53095">
            <v>28847.110382017563</v>
          </cell>
          <cell r="DX53095">
            <v>27927.333885594264</v>
          </cell>
          <cell r="DY53095">
            <v>27032.300281952314</v>
          </cell>
          <cell r="DZ53095">
            <v>26162.005613419442</v>
          </cell>
          <cell r="EA53095">
            <v>25315.636637123018</v>
          </cell>
          <cell r="EB53095">
            <v>24493.59991285767</v>
          </cell>
          <cell r="EC53095">
            <v>23695.645419424498</v>
          </cell>
          <cell r="ED53095">
            <v>22921.45377804985</v>
          </cell>
          <cell r="EE53095">
            <v>22170.649830347123</v>
          </cell>
          <cell r="EF53095">
            <v>21442.817195198604</v>
          </cell>
          <cell r="EG53095">
            <v>20737.502126960673</v>
          </cell>
          <cell r="EH53095">
            <v>20054.404900775302</v>
          </cell>
          <cell r="EI53095">
            <v>19392.971564905012</v>
          </cell>
          <cell r="EJ53095">
            <v>18752.639446906342</v>
          </cell>
          <cell r="EK53095">
            <v>18132.024914169051</v>
          </cell>
          <cell r="EL53095">
            <v>17531.045600758775</v>
          </cell>
          <cell r="EM53095">
            <v>16949.62216256815</v>
          </cell>
          <cell r="EN53095">
            <v>16387.204703228759</v>
          </cell>
          <cell r="EO53095">
            <v>15843.211991626991</v>
          </cell>
          <cell r="EP53095">
            <v>15317.080240568275</v>
          </cell>
        </row>
        <row r="53096">
          <cell r="F53096">
            <v>66.841302936147414</v>
          </cell>
          <cell r="G53096">
            <v>88.104710684670181</v>
          </cell>
          <cell r="H53096">
            <v>116.02522741166453</v>
          </cell>
          <cell r="I53096">
            <v>152.6511713371963</v>
          </cell>
          <cell r="J53096">
            <v>200.64924692075866</v>
          </cell>
          <cell r="K53096">
            <v>263.48737945379958</v>
          </cell>
          <cell r="L53096">
            <v>345.67037713357433</v>
          </cell>
          <cell r="M53096">
            <v>453.04329983074479</v>
          </cell>
          <cell r="N53096">
            <v>593.18148668916365</v>
          </cell>
          <cell r="O53096">
            <v>775.89134689612729</v>
          </cell>
          <cell r="P53096">
            <v>1013.8525247236396</v>
          </cell>
          <cell r="Q53096">
            <v>1323.440253522002</v>
          </cell>
          <cell r="R53096">
            <v>1741.2216768563826</v>
          </cell>
          <cell r="S53096">
            <v>1898.8874622629332</v>
          </cell>
          <cell r="T53096">
            <v>2334.8264258500908</v>
          </cell>
          <cell r="U53096">
            <v>2397.7803599999993</v>
          </cell>
          <cell r="V53096">
            <v>2743.1913599999989</v>
          </cell>
          <cell r="W53096">
            <v>3309.9384747029685</v>
          </cell>
          <cell r="X53096">
            <v>4176.7516799999994</v>
          </cell>
          <cell r="Y53096">
            <v>9433.5078658521434</v>
          </cell>
          <cell r="Z53096">
            <v>8952.5406677579977</v>
          </cell>
          <cell r="AA53096">
            <v>9315.6299999999974</v>
          </cell>
          <cell r="AB53096">
            <v>9533.3435999999929</v>
          </cell>
          <cell r="AC53096">
            <v>9029.1895404857678</v>
          </cell>
          <cell r="AD53096">
            <v>8281.4903999999951</v>
          </cell>
          <cell r="AE53096">
            <v>8371.9580645203005</v>
          </cell>
          <cell r="AF53096">
            <v>7832.211148137927</v>
          </cell>
          <cell r="AG53096">
            <v>8829.9611999999979</v>
          </cell>
          <cell r="AH53096">
            <v>8722.3142378681223</v>
          </cell>
          <cell r="AI53096">
            <v>28062.86436</v>
          </cell>
          <cell r="AJ53096">
            <v>33768.216719999997</v>
          </cell>
          <cell r="AK53096">
            <v>39915.695159999988</v>
          </cell>
          <cell r="AL53096">
            <v>41072.507999999987</v>
          </cell>
          <cell r="AM53096">
            <v>47318.794919999993</v>
          </cell>
          <cell r="AN53096">
            <v>54278.512559999981</v>
          </cell>
          <cell r="AO53096">
            <v>63266.212182971904</v>
          </cell>
          <cell r="AP53096">
            <v>73850.137388875577</v>
          </cell>
          <cell r="AQ53096">
            <v>84451.719331566332</v>
          </cell>
          <cell r="AR53096">
            <v>95769.968311908684</v>
          </cell>
          <cell r="AS53096">
            <v>86323.494644891514</v>
          </cell>
          <cell r="AT53096">
            <v>77457.474720000013</v>
          </cell>
          <cell r="AU53096">
            <v>82606.436905398543</v>
          </cell>
          <cell r="AV53096">
            <v>82303.404792369591</v>
          </cell>
          <cell r="AW53096">
            <v>78495.351223092963</v>
          </cell>
          <cell r="AX53096">
            <v>71415.401327145475</v>
          </cell>
          <cell r="AY53096">
            <v>65621.404844025616</v>
          </cell>
          <cell r="AZ53096">
            <v>60046.112106665591</v>
          </cell>
          <cell r="BA53096">
            <v>57198.940074146114</v>
          </cell>
          <cell r="BB53096">
            <v>60463.391740368657</v>
          </cell>
          <cell r="BC53096">
            <v>72397.869661528399</v>
          </cell>
          <cell r="BD53096">
            <v>77958.396949340487</v>
          </cell>
          <cell r="BE53096">
            <v>110953.74697254441</v>
          </cell>
          <cell r="BF53096">
            <v>145501.80696373715</v>
          </cell>
          <cell r="BG53096">
            <v>148029.33816000004</v>
          </cell>
          <cell r="BH53096">
            <v>147513.84156218547</v>
          </cell>
          <cell r="BI53096">
            <v>109840.99940916631</v>
          </cell>
          <cell r="BJ53096">
            <v>129998.46528000005</v>
          </cell>
          <cell r="BK53096">
            <v>143812.35414001328</v>
          </cell>
          <cell r="BL53096">
            <v>168866.88828785921</v>
          </cell>
          <cell r="BM53096">
            <v>172513.03487403865</v>
          </cell>
          <cell r="BN53096">
            <v>167749.43490862072</v>
          </cell>
          <cell r="BO53096">
            <v>189670.16339938296</v>
          </cell>
          <cell r="BP53096">
            <v>199904.77442760972</v>
          </cell>
          <cell r="BQ53096">
            <v>209825.72746043067</v>
          </cell>
          <cell r="BR53096">
            <v>220220.09346796479</v>
          </cell>
          <cell r="BS53096">
            <v>231049.15818317051</v>
          </cell>
          <cell r="BT53096">
            <v>241414.75007950354</v>
          </cell>
          <cell r="BU53096">
            <v>250408.05245919465</v>
          </cell>
          <cell r="BV53096">
            <v>257866.56831943843</v>
          </cell>
          <cell r="BW53096">
            <v>263827.7090405841</v>
          </cell>
          <cell r="BX53096">
            <v>269036.88903284009</v>
          </cell>
          <cell r="BY53096">
            <v>273120.607697025</v>
          </cell>
          <cell r="BZ53096">
            <v>276623.3148570148</v>
          </cell>
          <cell r="CA53096">
            <v>279285.5519228573</v>
          </cell>
          <cell r="CB53096">
            <v>280312.21205912658</v>
          </cell>
          <cell r="CC53096">
            <v>281161.01804422209</v>
          </cell>
          <cell r="CD53096">
            <v>281046.04119990155</v>
          </cell>
          <cell r="CE53096">
            <v>280351.97399226273</v>
          </cell>
          <cell r="CF53096">
            <v>278523.20140940743</v>
          </cell>
          <cell r="CG53096">
            <v>276018.27008041198</v>
          </cell>
          <cell r="CH53096">
            <v>273501.29481339722</v>
          </cell>
          <cell r="CI53096">
            <v>270942.54090234468</v>
          </cell>
          <cell r="CJ53096">
            <v>268472.52983778436</v>
          </cell>
          <cell r="CK53096">
            <v>265990.84800553625</v>
          </cell>
          <cell r="CL53096">
            <v>263377.57663688296</v>
          </cell>
          <cell r="CM53096">
            <v>260635.93130983107</v>
          </cell>
          <cell r="CN53096">
            <v>257761.42866793796</v>
          </cell>
          <cell r="CO53096">
            <v>254837.56689557293</v>
          </cell>
          <cell r="CP53096">
            <v>251799.04424920137</v>
          </cell>
          <cell r="CQ53096">
            <v>248658.0331471512</v>
          </cell>
          <cell r="CR53096">
            <v>245587.89435300662</v>
          </cell>
          <cell r="CS53096">
            <v>242452.88851889819</v>
          </cell>
          <cell r="CT53096">
            <v>239582.74258578071</v>
          </cell>
          <cell r="CU53096">
            <v>236621.37006186892</v>
          </cell>
          <cell r="CV53096">
            <v>233567.6540060046</v>
          </cell>
          <cell r="CW53096">
            <v>230415.10993828901</v>
          </cell>
          <cell r="CX53096">
            <v>227165.30177828105</v>
          </cell>
          <cell r="CY53096">
            <v>223807.94218327015</v>
          </cell>
          <cell r="CZ53096">
            <v>220612.55759734343</v>
          </cell>
          <cell r="DA53096">
            <v>217331.29076512184</v>
          </cell>
          <cell r="DB53096">
            <v>213956.31388247255</v>
          </cell>
          <cell r="DC53096">
            <v>210517.03047626396</v>
          </cell>
          <cell r="DD53096">
            <v>206978.70559611093</v>
          </cell>
          <cell r="DE53096">
            <v>203341.53853262452</v>
          </cell>
          <cell r="DF53096">
            <v>199607.87175882593</v>
          </cell>
          <cell r="DG53096">
            <v>195781.57547644994</v>
          </cell>
          <cell r="DH53096">
            <v>191877.80702322957</v>
          </cell>
          <cell r="DI53096">
            <v>187904.94356331028</v>
          </cell>
          <cell r="DJ53096">
            <v>183869.97803170499</v>
          </cell>
          <cell r="DK53096">
            <v>179780.26800626257</v>
          </cell>
          <cell r="DL53096">
            <v>174996.33701775779</v>
          </cell>
          <cell r="DM53096">
            <v>170695.15252846282</v>
          </cell>
          <cell r="DN53096">
            <v>166349.86515092765</v>
          </cell>
          <cell r="DO53096">
            <v>161998.25149848929</v>
          </cell>
          <cell r="DP53096">
            <v>157653.35522444558</v>
          </cell>
          <cell r="DQ53096">
            <v>153324.67813319643</v>
          </cell>
          <cell r="DR53096">
            <v>149021.39328277289</v>
          </cell>
          <cell r="DS53096">
            <v>144748.42501648184</v>
          </cell>
          <cell r="DT53096">
            <v>140501.72462441615</v>
          </cell>
          <cell r="DU53096">
            <v>136304.93878320523</v>
          </cell>
          <cell r="DV53096">
            <v>132163.40282147675</v>
          </cell>
          <cell r="DW53096">
            <v>128080.67923100438</v>
          </cell>
          <cell r="DX53096">
            <v>124087.47667880643</v>
          </cell>
          <cell r="DY53096">
            <v>120187.21100718316</v>
          </cell>
          <cell r="DZ53096">
            <v>116382.13586053657</v>
          </cell>
          <cell r="EA53096">
            <v>112670.84702127405</v>
          </cell>
          <cell r="EB53096">
            <v>109057.21691164648</v>
          </cell>
          <cell r="EC53096">
            <v>105541.83336621249</v>
          </cell>
          <cell r="ED53096">
            <v>102124.77409705671</v>
          </cell>
          <cell r="EE53096">
            <v>98805.654221335441</v>
          </cell>
          <cell r="EF53096">
            <v>95583.632845272601</v>
          </cell>
          <cell r="EG53096">
            <v>92457.545693603679</v>
          </cell>
          <cell r="EH53096">
            <v>89427.000038880447</v>
          </cell>
          <cell r="EI53096">
            <v>86490.138016954937</v>
          </cell>
          <cell r="EJ53096">
            <v>83644.92781637446</v>
          </cell>
          <cell r="EK53096">
            <v>80889.237864616633</v>
          </cell>
          <cell r="EL53096">
            <v>78220.879367854286</v>
          </cell>
          <cell r="EM53096">
            <v>75637.606342370811</v>
          </cell>
          <cell r="EN53096">
            <v>73137.147316330753</v>
          </cell>
          <cell r="EO53096">
            <v>70717.223755697953</v>
          </cell>
          <cell r="EP53096">
            <v>68375.558276899435</v>
          </cell>
        </row>
        <row r="53097">
          <cell r="F53097">
            <v>729.69608184945173</v>
          </cell>
          <cell r="G53097">
            <v>843.57342545221468</v>
          </cell>
          <cell r="H53097">
            <v>974.6243215828415</v>
          </cell>
          <cell r="I53097">
            <v>1125.355477095718</v>
          </cell>
          <cell r="J53097">
            <v>1298.6281452793653</v>
          </cell>
          <cell r="K53097">
            <v>1497.7067344295226</v>
          </cell>
          <cell r="L53097">
            <v>1726.3138698226289</v>
          </cell>
          <cell r="M53097">
            <v>1988.6927363673576</v>
          </cell>
          <cell r="N53097">
            <v>2289.6776310625928</v>
          </cell>
          <cell r="O53097">
            <v>2634.7737681783124</v>
          </cell>
          <cell r="P53097">
            <v>3030.2475071150952</v>
          </cell>
          <cell r="Q53097">
            <v>3483.2283146347727</v>
          </cell>
          <cell r="R53097">
            <v>4183.1096491074122</v>
          </cell>
          <cell r="S53097">
            <v>4401.9208152499514</v>
          </cell>
          <cell r="T53097">
            <v>5485.2069012562024</v>
          </cell>
          <cell r="U53097">
            <v>6471.8239385890965</v>
          </cell>
          <cell r="V53097">
            <v>7272.0779289775437</v>
          </cell>
          <cell r="W53097">
            <v>7914.7274632092012</v>
          </cell>
          <cell r="X53097">
            <v>8759.8407376886516</v>
          </cell>
          <cell r="Y53097">
            <v>9643.3512944489157</v>
          </cell>
          <cell r="Z53097">
            <v>10572.772685375883</v>
          </cell>
          <cell r="AA53097">
            <v>11626.105533157792</v>
          </cell>
          <cell r="AB53097">
            <v>11389.94577805136</v>
          </cell>
          <cell r="AC53097">
            <v>10318.494019613821</v>
          </cell>
          <cell r="AD53097">
            <v>10802.561833186206</v>
          </cell>
          <cell r="AE53097">
            <v>10958.180458502547</v>
          </cell>
          <cell r="AF53097">
            <v>0</v>
          </cell>
          <cell r="AG53097">
            <v>0</v>
          </cell>
          <cell r="AH53097">
            <v>0</v>
          </cell>
          <cell r="AI53097">
            <v>0</v>
          </cell>
          <cell r="AJ53097">
            <v>30404.438540307685</v>
          </cell>
          <cell r="AK53097">
            <v>33906.32652679579</v>
          </cell>
          <cell r="AL53097">
            <v>17877.635999999995</v>
          </cell>
          <cell r="AM53097">
            <v>14757.392213603678</v>
          </cell>
          <cell r="AN53097">
            <v>28654.695555436992</v>
          </cell>
          <cell r="AO53097">
            <v>25702.520227762223</v>
          </cell>
          <cell r="AP53097">
            <v>26909.400959999995</v>
          </cell>
          <cell r="AQ53097">
            <v>28970.562599999994</v>
          </cell>
          <cell r="AR53097">
            <v>37100.957816901748</v>
          </cell>
          <cell r="AS53097">
            <v>57338.71328949678</v>
          </cell>
          <cell r="AT53097">
            <v>65699.55448734542</v>
          </cell>
          <cell r="AU53097">
            <v>53899.634396408823</v>
          </cell>
          <cell r="AV53097">
            <v>38871.91495256601</v>
          </cell>
          <cell r="AW53097">
            <v>40013.666280000005</v>
          </cell>
          <cell r="AX53097">
            <v>38642.143679608183</v>
          </cell>
          <cell r="AY53097">
            <v>42581.323016505659</v>
          </cell>
          <cell r="AZ53097">
            <v>44149.032676604031</v>
          </cell>
          <cell r="BA53097">
            <v>46029.679199999991</v>
          </cell>
          <cell r="BB53097">
            <v>47255.574240000024</v>
          </cell>
          <cell r="BC53097">
            <v>35025.842033648667</v>
          </cell>
          <cell r="BD53097">
            <v>38534.687820624924</v>
          </cell>
          <cell r="BE53097">
            <v>43593.643791434668</v>
          </cell>
          <cell r="BF53097">
            <v>42907.02496118268</v>
          </cell>
          <cell r="BG53097">
            <v>35158.23432000001</v>
          </cell>
          <cell r="BH53097">
            <v>39075.404400000007</v>
          </cell>
          <cell r="BI53097">
            <v>41715.843466767961</v>
          </cell>
          <cell r="BJ53097">
            <v>46673.511636744835</v>
          </cell>
          <cell r="BK53097">
            <v>36322.270212557385</v>
          </cell>
          <cell r="BL53097">
            <v>37087.603845531448</v>
          </cell>
          <cell r="BM53097">
            <v>37182.238169895892</v>
          </cell>
          <cell r="BN53097">
            <v>35833.891799506186</v>
          </cell>
          <cell r="BO53097">
            <v>39067.937552305491</v>
          </cell>
          <cell r="BP53097">
            <v>38910.060861283913</v>
          </cell>
          <cell r="BQ53097">
            <v>38821.955277896734</v>
          </cell>
          <cell r="BR53097">
            <v>39193.997832732486</v>
          </cell>
          <cell r="BS53097">
            <v>39919.822927375011</v>
          </cell>
          <cell r="BT53097">
            <v>40890.529552360604</v>
          </cell>
          <cell r="BU53097">
            <v>42074.329813338474</v>
          </cell>
          <cell r="BV53097">
            <v>43448.130350477884</v>
          </cell>
          <cell r="BW53097">
            <v>44870.085237774685</v>
          </cell>
          <cell r="BX53097">
            <v>46317.63727280176</v>
          </cell>
          <cell r="BY53097">
            <v>47509.875247358643</v>
          </cell>
          <cell r="BZ53097">
            <v>48553.641571109569</v>
          </cell>
          <cell r="CA53097">
            <v>49393.238622085257</v>
          </cell>
          <cell r="CB53097">
            <v>49828.620185906417</v>
          </cell>
          <cell r="CC53097">
            <v>50268.944717901686</v>
          </cell>
          <cell r="CD53097">
            <v>50501.210795663814</v>
          </cell>
          <cell r="CE53097">
            <v>50638.019962188519</v>
          </cell>
          <cell r="CF53097">
            <v>50528.0706121658</v>
          </cell>
          <cell r="CG53097">
            <v>50306.890795258711</v>
          </cell>
          <cell r="CH53097">
            <v>50018.719905936094</v>
          </cell>
          <cell r="CI53097">
            <v>49689.508865996162</v>
          </cell>
          <cell r="CJ53097">
            <v>49350.193453323962</v>
          </cell>
          <cell r="CK53097">
            <v>48971.040956399571</v>
          </cell>
          <cell r="CL53097">
            <v>48522.639295067391</v>
          </cell>
          <cell r="CM53097">
            <v>48176.544080307074</v>
          </cell>
          <cell r="CN53097">
            <v>47769.780008217742</v>
          </cell>
          <cell r="CO53097">
            <v>47325.775206782339</v>
          </cell>
          <cell r="CP53097">
            <v>46840.120401908607</v>
          </cell>
          <cell r="CQ53097">
            <v>46314.244386500606</v>
          </cell>
          <cell r="CR53097">
            <v>45786.703626600385</v>
          </cell>
          <cell r="CS53097">
            <v>45228.250137409901</v>
          </cell>
          <cell r="CT53097">
            <v>44699.518407488111</v>
          </cell>
          <cell r="CU53097">
            <v>44142.18390491826</v>
          </cell>
          <cell r="CV53097">
            <v>43554.326263336217</v>
          </cell>
          <cell r="CW53097">
            <v>42943.66250168415</v>
          </cell>
          <cell r="CX53097">
            <v>42306.369090779437</v>
          </cell>
          <cell r="CY53097">
            <v>41643.627774406181</v>
          </cell>
          <cell r="CZ53097">
            <v>41006.778891070862</v>
          </cell>
          <cell r="DA53097">
            <v>40351.204640562253</v>
          </cell>
          <cell r="DB53097">
            <v>39492.338727850372</v>
          </cell>
          <cell r="DC53097">
            <v>38754.604709173633</v>
          </cell>
          <cell r="DD53097">
            <v>38003.110383750136</v>
          </cell>
          <cell r="DE53097">
            <v>37237.341241620124</v>
          </cell>
          <cell r="DF53097">
            <v>36458.407486147531</v>
          </cell>
          <cell r="DG53097">
            <v>35667.563082233086</v>
          </cell>
          <cell r="DH53097">
            <v>34866.413021562432</v>
          </cell>
          <cell r="DI53097">
            <v>34056.584098729487</v>
          </cell>
          <cell r="DJ53097">
            <v>33240.06456294901</v>
          </cell>
          <cell r="DK53097">
            <v>32418.847471063033</v>
          </cell>
          <cell r="DL53097">
            <v>31592.162177150327</v>
          </cell>
          <cell r="DM53097">
            <v>30764.181627686452</v>
          </cell>
          <cell r="DN53097">
            <v>29933.802455060955</v>
          </cell>
          <cell r="DO53097">
            <v>29106.901959583603</v>
          </cell>
          <cell r="DP53097">
            <v>28285.485090745813</v>
          </cell>
          <cell r="DQ53097">
            <v>27471.366059422064</v>
          </cell>
          <cell r="DR53097">
            <v>26666.142638748453</v>
          </cell>
          <cell r="DS53097">
            <v>25870.53005210511</v>
          </cell>
          <cell r="DT53097">
            <v>25083.424638745561</v>
          </cell>
          <cell r="DU53097">
            <v>24308.621496087981</v>
          </cell>
          <cell r="DV53097">
            <v>23547.073704805767</v>
          </cell>
          <cell r="DW53097">
            <v>22799.620063540315</v>
          </cell>
          <cell r="DX53097">
            <v>22071.506083126085</v>
          </cell>
          <cell r="DY53097">
            <v>21362.812133728621</v>
          </cell>
          <cell r="DZ53097">
            <v>20673.569605268796</v>
          </cell>
          <cell r="EA53097">
            <v>20003.403174291401</v>
          </cell>
          <cell r="EB53097">
            <v>19352.57345441476</v>
          </cell>
          <cell r="EC53097">
            <v>18720.88717289357</v>
          </cell>
          <cell r="ED53097">
            <v>18108.109195704314</v>
          </cell>
          <cell r="EE53097">
            <v>17513.287407484695</v>
          </cell>
          <cell r="EF53097">
            <v>16935.33951752109</v>
          </cell>
          <cell r="EG53097">
            <v>16375.522901135433</v>
          </cell>
          <cell r="EH53097">
            <v>15833.686935801023</v>
          </cell>
          <cell r="EI53097">
            <v>15309.341727163757</v>
          </cell>
          <cell r="EJ53097">
            <v>14801.992333989509</v>
          </cell>
          <cell r="EK53097">
            <v>14311.145939957967</v>
          </cell>
          <cell r="EL53097">
            <v>13836.316007580403</v>
          </cell>
          <cell r="EM53097">
            <v>13377.020952427769</v>
          </cell>
          <cell r="EN53097">
            <v>12932.786682593663</v>
          </cell>
          <cell r="EO53097">
            <v>12503.15012172605</v>
          </cell>
          <cell r="EP53097">
            <v>12087.654701530511</v>
          </cell>
        </row>
        <row r="53098">
          <cell r="F53098">
            <v>0</v>
          </cell>
          <cell r="G53098">
            <v>0</v>
          </cell>
          <cell r="H53098">
            <v>0</v>
          </cell>
          <cell r="I53098">
            <v>0</v>
          </cell>
          <cell r="J53098">
            <v>0</v>
          </cell>
          <cell r="K53098">
            <v>0</v>
          </cell>
          <cell r="L53098">
            <v>0</v>
          </cell>
          <cell r="M53098">
            <v>0</v>
          </cell>
          <cell r="N53098">
            <v>0</v>
          </cell>
          <cell r="O53098">
            <v>0</v>
          </cell>
          <cell r="P53098">
            <v>0</v>
          </cell>
          <cell r="Q53098">
            <v>0</v>
          </cell>
          <cell r="R53098">
            <v>0</v>
          </cell>
          <cell r="S53098">
            <v>0</v>
          </cell>
          <cell r="T53098">
            <v>0</v>
          </cell>
          <cell r="U53098">
            <v>0</v>
          </cell>
          <cell r="V53098">
            <v>0</v>
          </cell>
          <cell r="W53098">
            <v>0</v>
          </cell>
          <cell r="X53098">
            <v>0</v>
          </cell>
          <cell r="Y53098">
            <v>0</v>
          </cell>
          <cell r="Z53098">
            <v>0</v>
          </cell>
          <cell r="AA53098">
            <v>0</v>
          </cell>
          <cell r="AB53098">
            <v>0</v>
          </cell>
          <cell r="AC53098">
            <v>0</v>
          </cell>
          <cell r="AD53098">
            <v>0</v>
          </cell>
          <cell r="AE53098">
            <v>0</v>
          </cell>
          <cell r="AF53098">
            <v>0</v>
          </cell>
          <cell r="AG53098">
            <v>0</v>
          </cell>
          <cell r="AH53098">
            <v>0</v>
          </cell>
          <cell r="AI53098">
            <v>0</v>
          </cell>
          <cell r="AJ53098">
            <v>0</v>
          </cell>
          <cell r="AK53098">
            <v>0</v>
          </cell>
          <cell r="AL53098">
            <v>0</v>
          </cell>
          <cell r="AM53098">
            <v>0</v>
          </cell>
          <cell r="AN53098">
            <v>0</v>
          </cell>
          <cell r="AO53098">
            <v>0</v>
          </cell>
          <cell r="AP53098">
            <v>0</v>
          </cell>
          <cell r="AQ53098">
            <v>0</v>
          </cell>
          <cell r="AR53098">
            <v>0</v>
          </cell>
          <cell r="AS53098">
            <v>1151.342211267392</v>
          </cell>
          <cell r="AT53098">
            <v>1030.3468881438021</v>
          </cell>
          <cell r="AU53098">
            <v>1041.569802378498</v>
          </cell>
          <cell r="AV53098">
            <v>996.76873252351118</v>
          </cell>
          <cell r="AW53098">
            <v>969.86356218570245</v>
          </cell>
          <cell r="AX53098">
            <v>930.14369800604936</v>
          </cell>
          <cell r="AY53098">
            <v>917.53372957378463</v>
          </cell>
          <cell r="AZ53098">
            <v>783.12265307655969</v>
          </cell>
          <cell r="BA53098">
            <v>1548.1192288090617</v>
          </cell>
          <cell r="BB53098">
            <v>1459.4205865670162</v>
          </cell>
          <cell r="BC53098">
            <v>5611.7504259730749</v>
          </cell>
          <cell r="BD53098">
            <v>30.967215893810199</v>
          </cell>
          <cell r="BE53098">
            <v>810.11859016742244</v>
          </cell>
          <cell r="BF53098">
            <v>38.902691619370117</v>
          </cell>
          <cell r="BG53098">
            <v>506.2134215335621</v>
          </cell>
          <cell r="BH53098">
            <v>6467.532773906365</v>
          </cell>
          <cell r="BI53098">
            <v>8267.3204058838</v>
          </cell>
          <cell r="BJ53098">
            <v>1043.272216119713</v>
          </cell>
          <cell r="BK53098">
            <v>11.577763240063854</v>
          </cell>
          <cell r="BL53098">
            <v>9.7254965169992147</v>
          </cell>
          <cell r="BM53098">
            <v>9.7398431681334543</v>
          </cell>
          <cell r="BN53098">
            <v>0</v>
          </cell>
          <cell r="BO53098">
            <v>150.51044740858941</v>
          </cell>
          <cell r="BP53098">
            <v>311.80977719596115</v>
          </cell>
          <cell r="BQ53098">
            <v>559.15058490470005</v>
          </cell>
          <cell r="BR53098">
            <v>586.42597633382513</v>
          </cell>
          <cell r="BS53098">
            <v>658.51446207581762</v>
          </cell>
          <cell r="BT53098">
            <v>808.34422831186475</v>
          </cell>
          <cell r="BU53098">
            <v>1086.6172408421362</v>
          </cell>
          <cell r="BV53098">
            <v>1500.2815869319215</v>
          </cell>
          <cell r="BW53098">
            <v>2011.2823721286379</v>
          </cell>
          <cell r="BX53098">
            <v>2560.7693805149183</v>
          </cell>
          <cell r="BY53098">
            <v>3166.7699155864707</v>
          </cell>
          <cell r="BZ53098">
            <v>3800.8533185355545</v>
          </cell>
          <cell r="CA53098">
            <v>4446.3967702234795</v>
          </cell>
          <cell r="CB53098">
            <v>5075.2364663946109</v>
          </cell>
          <cell r="CC53098">
            <v>5697.914938031784</v>
          </cell>
          <cell r="CD53098">
            <v>6288.3291856659616</v>
          </cell>
          <cell r="CE53098">
            <v>6842.5014116704233</v>
          </cell>
          <cell r="CF53098">
            <v>7334.141861862171</v>
          </cell>
          <cell r="CG53098">
            <v>7765.1519484558003</v>
          </cell>
          <cell r="CH53098">
            <v>8150.2150803244876</v>
          </cell>
          <cell r="CI53098">
            <v>8442.3611243419982</v>
          </cell>
          <cell r="CJ53098">
            <v>8666.0336985903814</v>
          </cell>
          <cell r="CK53098">
            <v>8829.8342371815907</v>
          </cell>
          <cell r="CL53098">
            <v>8967.691775843512</v>
          </cell>
          <cell r="CM53098">
            <v>9058.8672645523729</v>
          </cell>
          <cell r="CN53098">
            <v>9100.2951060627001</v>
          </cell>
          <cell r="CO53098">
            <v>9104.0492906849522</v>
          </cell>
          <cell r="CP53098">
            <v>9074.7916197207269</v>
          </cell>
          <cell r="CQ53098">
            <v>9032.8269971362806</v>
          </cell>
          <cell r="CR53098">
            <v>8984.3737564580879</v>
          </cell>
          <cell r="CS53098">
            <v>8922.8575651639021</v>
          </cell>
          <cell r="CT53098">
            <v>8862.4215741782737</v>
          </cell>
          <cell r="CU53098">
            <v>8789.5186010953821</v>
          </cell>
          <cell r="CV53098">
            <v>8705.3150199609263</v>
          </cell>
          <cell r="CW53098">
            <v>8610.2068544181839</v>
          </cell>
          <cell r="CX53098">
            <v>8511.9015760875591</v>
          </cell>
          <cell r="CY53098">
            <v>8408.8151419494425</v>
          </cell>
          <cell r="CZ53098">
            <v>8309.0969838710007</v>
          </cell>
          <cell r="DA53098">
            <v>8199.0487440225043</v>
          </cell>
          <cell r="DB53098">
            <v>8079.5352517636657</v>
          </cell>
          <cell r="DC53098">
            <v>7955.2510875596063</v>
          </cell>
          <cell r="DD53098">
            <v>7825.8432116174072</v>
          </cell>
          <cell r="DE53098">
            <v>7690.8704095853818</v>
          </cell>
          <cell r="DF53098">
            <v>7548.8333641908157</v>
          </cell>
          <cell r="DG53098">
            <v>7401.1152177339827</v>
          </cell>
          <cell r="DH53098">
            <v>7247.8109763760485</v>
          </cell>
          <cell r="DI53098">
            <v>7089.8204824632139</v>
          </cell>
          <cell r="DJ53098">
            <v>6928.0896919169527</v>
          </cell>
          <cell r="DK53098">
            <v>6763.5100446600663</v>
          </cell>
          <cell r="DL53098">
            <v>6576.273212691136</v>
          </cell>
          <cell r="DM53098">
            <v>6403.897228698328</v>
          </cell>
          <cell r="DN53098">
            <v>6230.7365942928609</v>
          </cell>
          <cell r="DO53098">
            <v>6058.0640577165977</v>
          </cell>
          <cell r="DP53098">
            <v>5886.5386364589895</v>
          </cell>
          <cell r="DQ53098">
            <v>5716.5680555746158</v>
          </cell>
          <cell r="DR53098">
            <v>5548.4459473595543</v>
          </cell>
          <cell r="DS53098">
            <v>5382.3668569346901</v>
          </cell>
          <cell r="DT53098">
            <v>5218.3068825634291</v>
          </cell>
          <cell r="DU53098">
            <v>5056.9564003976175</v>
          </cell>
          <cell r="DV53098">
            <v>4898.5098572819388</v>
          </cell>
          <cell r="DW53098">
            <v>4743.053590845946</v>
          </cell>
          <cell r="DX53098">
            <v>4591.7771687943614</v>
          </cell>
          <cell r="DY53098">
            <v>4444.5899683248899</v>
          </cell>
          <cell r="DZ53098">
            <v>4301.5132262193956</v>
          </cell>
          <cell r="EA53098">
            <v>4162.4348757790667</v>
          </cell>
          <cell r="EB53098">
            <v>4027.3933074575339</v>
          </cell>
          <cell r="EC53098">
            <v>3896.326859628768</v>
          </cell>
          <cell r="ED53098">
            <v>3769.1759886002787</v>
          </cell>
          <cell r="EE53098">
            <v>3645.86701136274</v>
          </cell>
          <cell r="EF53098">
            <v>3526.3039263919568</v>
          </cell>
          <cell r="EG53098">
            <v>3410.4381980045837</v>
          </cell>
          <cell r="EH53098">
            <v>3298.2192413501948</v>
          </cell>
          <cell r="EI53098">
            <v>3189.5539063569372</v>
          </cell>
          <cell r="EJ53098">
            <v>3084.3464117775038</v>
          </cell>
          <cell r="EK53098">
            <v>2982.5121222858452</v>
          </cell>
          <cell r="EL53098">
            <v>2883.9400569957438</v>
          </cell>
          <cell r="EM53098">
            <v>2788.5486139112595</v>
          </cell>
          <cell r="EN53098">
            <v>2696.234540522817</v>
          </cell>
          <cell r="EO53098">
            <v>2606.9095311154092</v>
          </cell>
          <cell r="EP53098">
            <v>2520.4873932337678</v>
          </cell>
        </row>
        <row r="53099">
          <cell r="F53099">
            <v>0</v>
          </cell>
          <cell r="G53099">
            <v>0</v>
          </cell>
          <cell r="H53099">
            <v>0</v>
          </cell>
          <cell r="I53099">
            <v>0</v>
          </cell>
          <cell r="J53099">
            <v>0</v>
          </cell>
          <cell r="K53099">
            <v>0</v>
          </cell>
          <cell r="L53099">
            <v>0</v>
          </cell>
          <cell r="M53099">
            <v>0</v>
          </cell>
          <cell r="N53099">
            <v>0</v>
          </cell>
          <cell r="O53099">
            <v>0</v>
          </cell>
          <cell r="P53099">
            <v>0</v>
          </cell>
          <cell r="Q53099">
            <v>0</v>
          </cell>
          <cell r="R53099">
            <v>0</v>
          </cell>
          <cell r="S53099">
            <v>0</v>
          </cell>
          <cell r="T53099">
            <v>0</v>
          </cell>
          <cell r="U53099">
            <v>0</v>
          </cell>
          <cell r="V53099">
            <v>0</v>
          </cell>
          <cell r="W53099">
            <v>0</v>
          </cell>
          <cell r="X53099">
            <v>0</v>
          </cell>
          <cell r="Y53099">
            <v>0</v>
          </cell>
          <cell r="Z53099">
            <v>0</v>
          </cell>
          <cell r="AA53099">
            <v>0</v>
          </cell>
          <cell r="AB53099">
            <v>0</v>
          </cell>
          <cell r="AC53099">
            <v>0</v>
          </cell>
          <cell r="AD53099">
            <v>0</v>
          </cell>
          <cell r="AE53099">
            <v>0</v>
          </cell>
          <cell r="AF53099">
            <v>0</v>
          </cell>
          <cell r="AG53099">
            <v>0</v>
          </cell>
          <cell r="AH53099">
            <v>0</v>
          </cell>
          <cell r="AI53099">
            <v>0</v>
          </cell>
          <cell r="AJ53099">
            <v>0</v>
          </cell>
          <cell r="AK53099">
            <v>0</v>
          </cell>
          <cell r="AL53099">
            <v>0</v>
          </cell>
          <cell r="AM53099">
            <v>0</v>
          </cell>
          <cell r="AN53099">
            <v>0</v>
          </cell>
          <cell r="AO53099">
            <v>0</v>
          </cell>
          <cell r="AP53099">
            <v>0</v>
          </cell>
          <cell r="AQ53099">
            <v>0</v>
          </cell>
          <cell r="AR53099">
            <v>0</v>
          </cell>
          <cell r="AS53099">
            <v>0</v>
          </cell>
          <cell r="AT53099">
            <v>0</v>
          </cell>
          <cell r="AU53099">
            <v>0</v>
          </cell>
          <cell r="AV53099">
            <v>0</v>
          </cell>
          <cell r="AW53099">
            <v>0</v>
          </cell>
          <cell r="AX53099">
            <v>0</v>
          </cell>
          <cell r="AY53099">
            <v>0</v>
          </cell>
          <cell r="AZ53099">
            <v>0</v>
          </cell>
          <cell r="BA53099">
            <v>0</v>
          </cell>
          <cell r="BB53099">
            <v>0</v>
          </cell>
          <cell r="BC53099">
            <v>0</v>
          </cell>
          <cell r="BD53099">
            <v>0</v>
          </cell>
          <cell r="BE53099">
            <v>0</v>
          </cell>
          <cell r="BF53099">
            <v>0</v>
          </cell>
          <cell r="BG53099">
            <v>0</v>
          </cell>
          <cell r="BH53099">
            <v>0</v>
          </cell>
          <cell r="BI53099">
            <v>0</v>
          </cell>
          <cell r="BJ53099">
            <v>0</v>
          </cell>
          <cell r="BK53099">
            <v>0</v>
          </cell>
          <cell r="BL53099">
            <v>0</v>
          </cell>
          <cell r="BM53099">
            <v>0</v>
          </cell>
          <cell r="BN53099">
            <v>0</v>
          </cell>
          <cell r="BO53099">
            <v>0</v>
          </cell>
          <cell r="BP53099">
            <v>0.85081438525147024</v>
          </cell>
          <cell r="BQ53099">
            <v>1.8385724129434293</v>
          </cell>
          <cell r="BR53099">
            <v>3.2440580730025808</v>
          </cell>
          <cell r="BS53099">
            <v>4.8692022600298532</v>
          </cell>
          <cell r="BT53099">
            <v>6.6410819435414723</v>
          </cell>
          <cell r="BU53099">
            <v>8.276996205137241</v>
          </cell>
          <cell r="BV53099">
            <v>9.6359492328753333</v>
          </cell>
          <cell r="BW53099">
            <v>10.725583313444174</v>
          </cell>
          <cell r="BX53099">
            <v>11.719994228174336</v>
          </cell>
          <cell r="BY53099">
            <v>12.726887092968113</v>
          </cell>
          <cell r="BZ53099">
            <v>13.867695594513828</v>
          </cell>
          <cell r="CA53099">
            <v>15.125103394462762</v>
          </cell>
          <cell r="CB53099">
            <v>16.448898252407822</v>
          </cell>
          <cell r="CC53099">
            <v>17.905380153359225</v>
          </cell>
          <cell r="CD53099">
            <v>19.459002256187581</v>
          </cell>
          <cell r="CE53099">
            <v>21.113383488585491</v>
          </cell>
          <cell r="CF53099">
            <v>22.79337378693787</v>
          </cell>
          <cell r="CG53099">
            <v>24.501358625136319</v>
          </cell>
          <cell r="CH53099">
            <v>26.275944097275858</v>
          </cell>
          <cell r="CI53099">
            <v>27.962430696315295</v>
          </cell>
          <cell r="CJ53099">
            <v>29.573496569411926</v>
          </cell>
          <cell r="CK53099">
            <v>31.076992499584971</v>
          </cell>
          <cell r="CL53099">
            <v>32.656047412469889</v>
          </cell>
          <cell r="CM53099">
            <v>33.922133451915286</v>
          </cell>
          <cell r="CN53099">
            <v>35.149331037779334</v>
          </cell>
          <cell r="CO53099">
            <v>36.329653210827615</v>
          </cell>
          <cell r="CP53099">
            <v>37.44653608847171</v>
          </cell>
          <cell r="CQ53099">
            <v>38.500900705686519</v>
          </cell>
          <cell r="CR53099">
            <v>39.515304594412456</v>
          </cell>
          <cell r="CS53099">
            <v>40.425527253181876</v>
          </cell>
          <cell r="CT53099">
            <v>41.288132790034567</v>
          </cell>
          <cell r="CU53099">
            <v>42.033957651995316</v>
          </cell>
          <cell r="CV53099">
            <v>42.681949094135497</v>
          </cell>
          <cell r="CW53099">
            <v>43.227392868539511</v>
          </cell>
          <cell r="CX53099">
            <v>43.669857176426987</v>
          </cell>
          <cell r="CY53099">
            <v>44.007798811929575</v>
          </cell>
          <cell r="CZ53099">
            <v>44.312909034329067</v>
          </cell>
          <cell r="DA53099">
            <v>44.533206901764906</v>
          </cell>
          <cell r="DB53099">
            <v>44.66670906435931</v>
          </cell>
          <cell r="DC53099">
            <v>44.806999786400802</v>
          </cell>
          <cell r="DD53099">
            <v>44.941001639674198</v>
          </cell>
          <cell r="DE53099">
            <v>45.061145545615013</v>
          </cell>
          <cell r="DF53099">
            <v>45.11257555941846</v>
          </cell>
          <cell r="DG53099">
            <v>45.1024842636917</v>
          </cell>
          <cell r="DH53099">
            <v>45.015486107175043</v>
          </cell>
          <cell r="DI53099">
            <v>44.851005795654402</v>
          </cell>
          <cell r="DJ53099">
            <v>44.609828047062663</v>
          </cell>
          <cell r="DK53099">
            <v>44.298826278722032</v>
          </cell>
          <cell r="DL53099">
            <v>43.709481158364902</v>
          </cell>
          <cell r="DM53099">
            <v>43.139805373402112</v>
          </cell>
          <cell r="DN53099">
            <v>42.486881753616508</v>
          </cell>
          <cell r="DO53099">
            <v>41.765039997601953</v>
          </cell>
          <cell r="DP53099">
            <v>41.01060779284343</v>
          </cell>
          <cell r="DQ53099">
            <v>40.227274080200644</v>
          </cell>
          <cell r="DR53099">
            <v>39.401755997450216</v>
          </cell>
          <cell r="DS53099">
            <v>38.53975409314026</v>
          </cell>
          <cell r="DT53099">
            <v>37.643895171824255</v>
          </cell>
          <cell r="DU53099">
            <v>36.737317221518964</v>
          </cell>
          <cell r="DV53099">
            <v>35.823491420925805</v>
          </cell>
          <cell r="DW53099">
            <v>34.905562629421468</v>
          </cell>
          <cell r="DX53099">
            <v>33.993420408204408</v>
          </cell>
          <cell r="DY53099">
            <v>33.089148042106139</v>
          </cell>
          <cell r="DZ53099">
            <v>32.194624955445242</v>
          </cell>
          <cell r="EA53099">
            <v>31.3100254217151</v>
          </cell>
          <cell r="EB53099">
            <v>30.440489452904647</v>
          </cell>
          <cell r="EC53099">
            <v>29.538797628588494</v>
          </cell>
          <cell r="ED53099">
            <v>28.590930789823283</v>
          </cell>
          <cell r="EE53099">
            <v>27.593177647559425</v>
          </cell>
          <cell r="EF53099">
            <v>26.545002823233837</v>
          </cell>
          <cell r="EG53099">
            <v>25.445723590415618</v>
          </cell>
          <cell r="EH53099">
            <v>24.290197162477263</v>
          </cell>
          <cell r="EI53099">
            <v>23.082189287558517</v>
          </cell>
          <cell r="EJ53099">
            <v>21.81901583668499</v>
          </cell>
          <cell r="EK53099">
            <v>20.499963336830433</v>
          </cell>
          <cell r="EL53099">
            <v>19.124909452564964</v>
          </cell>
          <cell r="EM53099">
            <v>17.692234037642812</v>
          </cell>
          <cell r="EN53099">
            <v>16.200190687745124</v>
          </cell>
          <cell r="EO53099">
            <v>14.646419999156041</v>
          </cell>
          <cell r="EP53099">
            <v>13.02975176854987</v>
          </cell>
        </row>
        <row r="53100">
          <cell r="F53100">
            <v>77211.290879999971</v>
          </cell>
          <cell r="G53100">
            <v>100533.4415999999</v>
          </cell>
          <cell r="H53100">
            <v>109551.80879999994</v>
          </cell>
          <cell r="I53100">
            <v>114046.04805610118</v>
          </cell>
          <cell r="J53100">
            <v>78997.569430944015</v>
          </cell>
          <cell r="K53100">
            <v>83081.081290367278</v>
          </cell>
          <cell r="L53100">
            <v>121997.47671599778</v>
          </cell>
          <cell r="M53100">
            <v>138750.78678278771</v>
          </cell>
          <cell r="N53100">
            <v>150962.31841960701</v>
          </cell>
          <cell r="O53100">
            <v>76796.089361820908</v>
          </cell>
          <cell r="P53100">
            <v>89811.676436370253</v>
          </cell>
          <cell r="Q53100">
            <v>96916.73778555452</v>
          </cell>
          <cell r="R53100">
            <v>97013.174800415116</v>
          </cell>
          <cell r="S53100">
            <v>147928.48757860728</v>
          </cell>
          <cell r="T53100">
            <v>239383.85331807521</v>
          </cell>
          <cell r="U53100">
            <v>184670.24463786429</v>
          </cell>
          <cell r="V53100">
            <v>161724.30213800803</v>
          </cell>
          <cell r="W53100">
            <v>88340.864134421383</v>
          </cell>
          <cell r="X53100">
            <v>81305.00563946976</v>
          </cell>
          <cell r="Y53100">
            <v>239619.3848261903</v>
          </cell>
          <cell r="Z53100">
            <v>222919.85014840841</v>
          </cell>
          <cell r="AA53100">
            <v>155326.81733313037</v>
          </cell>
          <cell r="AB53100">
            <v>113129.65619091684</v>
          </cell>
          <cell r="AC53100">
            <v>127427.17445008183</v>
          </cell>
          <cell r="AD53100">
            <v>154264.63869523178</v>
          </cell>
          <cell r="AE53100">
            <v>113706.2841989458</v>
          </cell>
          <cell r="AF53100">
            <v>119091.01391999998</v>
          </cell>
          <cell r="AG53100">
            <v>127534.09283429844</v>
          </cell>
          <cell r="AH53100">
            <v>122600.17973839582</v>
          </cell>
          <cell r="AI53100">
            <v>134120.31736883937</v>
          </cell>
          <cell r="AJ53100">
            <v>136561.70101707213</v>
          </cell>
          <cell r="AK53100">
            <v>145581.98929633739</v>
          </cell>
          <cell r="AL53100">
            <v>151231.22797049928</v>
          </cell>
          <cell r="AM53100">
            <v>156807.37562340844</v>
          </cell>
          <cell r="AN53100">
            <v>166811.32056538219</v>
          </cell>
          <cell r="AO53100">
            <v>162315.04004973767</v>
          </cell>
          <cell r="AP53100">
            <v>175033.30271722536</v>
          </cell>
          <cell r="AQ53100">
            <v>141998.63106578734</v>
          </cell>
          <cell r="AR53100">
            <v>149393.01101783715</v>
          </cell>
          <cell r="AS53100">
            <v>142824.4950493472</v>
          </cell>
          <cell r="AT53100">
            <v>125345.28695456534</v>
          </cell>
          <cell r="AU53100">
            <v>125953.21448749407</v>
          </cell>
          <cell r="AV53100">
            <v>127853.11389776591</v>
          </cell>
          <cell r="AW53100">
            <v>144256.37820010539</v>
          </cell>
          <cell r="AX53100">
            <v>150614.87082694683</v>
          </cell>
          <cell r="AY53100">
            <v>146098.50495072178</v>
          </cell>
          <cell r="AZ53100">
            <v>160177.35849784384</v>
          </cell>
          <cell r="BA53100">
            <v>140113.73952129859</v>
          </cell>
          <cell r="BB53100">
            <v>128121.79903808833</v>
          </cell>
          <cell r="BC53100">
            <v>107184.64870407479</v>
          </cell>
          <cell r="BD53100">
            <v>103744.70865015467</v>
          </cell>
          <cell r="BE53100">
            <v>81907.145232653857</v>
          </cell>
          <cell r="BF53100">
            <v>89983.432261405687</v>
          </cell>
          <cell r="BG53100">
            <v>60348.659073472074</v>
          </cell>
          <cell r="BH53100">
            <v>44380.821999734908</v>
          </cell>
          <cell r="BI53100">
            <v>67578.865643048572</v>
          </cell>
          <cell r="BJ53100">
            <v>88231.265782926246</v>
          </cell>
          <cell r="BK53100">
            <v>123372.18924266803</v>
          </cell>
          <cell r="BL53100">
            <v>132777.40808644606</v>
          </cell>
          <cell r="BM53100">
            <v>132935.93438826146</v>
          </cell>
          <cell r="BN53100">
            <v>129118.9115260352</v>
          </cell>
          <cell r="BO53100">
            <v>134910.37046557214</v>
          </cell>
          <cell r="BP53100">
            <v>132234.54251917303</v>
          </cell>
          <cell r="BQ53100">
            <v>129558.59017682751</v>
          </cell>
          <cell r="BR53100">
            <v>127857.44454564454</v>
          </cell>
          <cell r="BS53100">
            <v>126929.29783055004</v>
          </cell>
          <cell r="BT53100">
            <v>126344.04756495886</v>
          </cell>
          <cell r="BU53100">
            <v>125746.71430357419</v>
          </cell>
          <cell r="BV53100">
            <v>125136.53778301254</v>
          </cell>
          <cell r="BW53100">
            <v>124506.32732765935</v>
          </cell>
          <cell r="BX53100">
            <v>124175.31146641077</v>
          </cell>
          <cell r="BY53100">
            <v>123808.24634924275</v>
          </cell>
          <cell r="BZ53100">
            <v>123598.88234910318</v>
          </cell>
          <cell r="CA53100">
            <v>123336.88693401082</v>
          </cell>
          <cell r="CB53100">
            <v>122558.27928664633</v>
          </cell>
          <cell r="CC53100">
            <v>121764.58748392912</v>
          </cell>
          <cell r="CD53100">
            <v>120746.57027148955</v>
          </cell>
          <cell r="CE53100">
            <v>119669.93488064059</v>
          </cell>
          <cell r="CF53100">
            <v>118244.531048975</v>
          </cell>
          <cell r="CG53100">
            <v>116683.24792556494</v>
          </cell>
          <cell r="CH53100">
            <v>115291.78106498663</v>
          </cell>
          <cell r="CI53100">
            <v>113861.2040236757</v>
          </cell>
          <cell r="CJ53100">
            <v>112453.93092930416</v>
          </cell>
          <cell r="CK53100">
            <v>111007.13647495102</v>
          </cell>
          <cell r="CL53100">
            <v>109460.21287173325</v>
          </cell>
          <cell r="CM53100">
            <v>108138.76351724613</v>
          </cell>
          <cell r="CN53100">
            <v>106725.75215978092</v>
          </cell>
          <cell r="CO53100">
            <v>105264.4790242272</v>
          </cell>
          <cell r="CP53100">
            <v>103742.6387466888</v>
          </cell>
          <cell r="CQ53100">
            <v>102161.66130509123</v>
          </cell>
          <cell r="CR53100">
            <v>100612.18847882413</v>
          </cell>
          <cell r="CS53100">
            <v>99018.300536038572</v>
          </cell>
          <cell r="CT53100">
            <v>97512.421972121112</v>
          </cell>
          <cell r="CU53100">
            <v>95965.063333710044</v>
          </cell>
          <cell r="CV53100">
            <v>94372.922147483871</v>
          </cell>
          <cell r="CW53100">
            <v>92738.630667171587</v>
          </cell>
          <cell r="CX53100">
            <v>91065.866901491463</v>
          </cell>
          <cell r="CY53100">
            <v>89355.148727239866</v>
          </cell>
          <cell r="CZ53100">
            <v>87702.863023719023</v>
          </cell>
          <cell r="DA53100">
            <v>86025.675359389032</v>
          </cell>
          <cell r="DB53100">
            <v>84325.457005156772</v>
          </cell>
          <cell r="DC53100">
            <v>82600.896670748742</v>
          </cell>
          <cell r="DD53100">
            <v>80855.055161342432</v>
          </cell>
          <cell r="DE53100">
            <v>79091.471810563016</v>
          </cell>
          <cell r="DF53100">
            <v>77314.656441574407</v>
          </cell>
          <cell r="DG53100">
            <v>75528.386209732082</v>
          </cell>
          <cell r="DH53100">
            <v>73736.608822883543</v>
          </cell>
          <cell r="DI53100">
            <v>71942.385184294981</v>
          </cell>
          <cell r="DJ53100">
            <v>70147.047002939609</v>
          </cell>
          <cell r="DK53100">
            <v>68354.894591200602</v>
          </cell>
          <cell r="DL53100">
            <v>66561.991943082743</v>
          </cell>
          <cell r="DM53100">
            <v>64780.153450580903</v>
          </cell>
          <cell r="DN53100">
            <v>62999.351370536046</v>
          </cell>
          <cell r="DO53100">
            <v>61234.650778599302</v>
          </cell>
          <cell r="DP53100">
            <v>59488.999402857313</v>
          </cell>
          <cell r="DQ53100">
            <v>57764.966303914567</v>
          </cell>
          <cell r="DR53100">
            <v>56064.695545227143</v>
          </cell>
          <cell r="DS53100">
            <v>54388.163496012392</v>
          </cell>
          <cell r="DT53100">
            <v>52733.423372706508</v>
          </cell>
          <cell r="DU53100">
            <v>51107.41617871615</v>
          </cell>
          <cell r="DV53100">
            <v>49511.299074047944</v>
          </cell>
          <cell r="DW53100">
            <v>47946.19519504944</v>
          </cell>
          <cell r="DX53100">
            <v>46422.438098345927</v>
          </cell>
          <cell r="DY53100">
            <v>44939.834594481807</v>
          </cell>
          <cell r="DZ53100">
            <v>43498.010446326174</v>
          </cell>
          <cell r="EA53100">
            <v>42095.492302709914</v>
          </cell>
          <cell r="EB53100">
            <v>40732.991378926883</v>
          </cell>
          <cell r="EC53100">
            <v>39410.070008231072</v>
          </cell>
          <cell r="ED53100">
            <v>38122.242473269187</v>
          </cell>
          <cell r="EE53100">
            <v>36871.494678232157</v>
          </cell>
          <cell r="EF53100">
            <v>35659.182918116523</v>
          </cell>
          <cell r="EG53100">
            <v>34484.592809795678</v>
          </cell>
          <cell r="EH53100">
            <v>33347.188316557993</v>
          </cell>
          <cell r="EI53100">
            <v>32246.00977065671</v>
          </cell>
          <cell r="EJ53100">
            <v>31180.090949275211</v>
          </cell>
          <cell r="EK53100">
            <v>30148.475225456612</v>
          </cell>
          <cell r="EL53100">
            <v>29150.177845133825</v>
          </cell>
          <cell r="EM53100">
            <v>28184.245571610463</v>
          </cell>
          <cell r="EN53100">
            <v>27249.724717766832</v>
          </cell>
          <cell r="EO53100">
            <v>26345.68243320008</v>
          </cell>
          <cell r="EP53100">
            <v>25471.19567519112</v>
          </cell>
        </row>
        <row r="53101">
          <cell r="F53101">
            <v>442.53494802830005</v>
          </cell>
          <cell r="G53101">
            <v>459.60982265887287</v>
          </cell>
          <cell r="H53101">
            <v>476.77410263363464</v>
          </cell>
          <cell r="I53101">
            <v>494.02193228739151</v>
          </cell>
          <cell r="J53101">
            <v>511.34745818558105</v>
          </cell>
          <cell r="K53101">
            <v>528.74478554461166</v>
          </cell>
          <cell r="L53101">
            <v>546.20794495926702</v>
          </cell>
          <cell r="M53101">
            <v>563.73086784116083</v>
          </cell>
          <cell r="N53101">
            <v>581.30736913782721</v>
          </cell>
          <cell r="O53101">
            <v>598.93113606908594</v>
          </cell>
          <cell r="P53101">
            <v>616.59572177889174</v>
          </cell>
          <cell r="Q53101">
            <v>634.29454295254561</v>
          </cell>
          <cell r="R53101">
            <v>697.97133157726569</v>
          </cell>
          <cell r="S53101">
            <v>741.12006881119953</v>
          </cell>
          <cell r="T53101">
            <v>778.84434210410814</v>
          </cell>
          <cell r="U53101">
            <v>741.54725103271653</v>
          </cell>
          <cell r="V53101">
            <v>758.01405477893104</v>
          </cell>
          <cell r="W53101">
            <v>760.92917057319744</v>
          </cell>
          <cell r="X53101">
            <v>790.45205167063443</v>
          </cell>
          <cell r="Y53101">
            <v>808.44330313808484</v>
          </cell>
          <cell r="Z53101">
            <v>800.44299541928967</v>
          </cell>
          <cell r="AA53101">
            <v>843.97931419518238</v>
          </cell>
          <cell r="AB53101">
            <v>888.39259417398318</v>
          </cell>
          <cell r="AC53101">
            <v>890.36050187134492</v>
          </cell>
          <cell r="AD53101">
            <v>957.89837117110505</v>
          </cell>
          <cell r="AE53101">
            <v>930.33903364774528</v>
          </cell>
          <cell r="AF53101">
            <v>941.83223130830766</v>
          </cell>
          <cell r="AG53101">
            <v>947.72819959988203</v>
          </cell>
          <cell r="AH53101">
            <v>965.01619532844734</v>
          </cell>
          <cell r="AI53101">
            <v>987.2860260405613</v>
          </cell>
          <cell r="AJ53101">
            <v>2040.3281234621261</v>
          </cell>
          <cell r="AK53101">
            <v>0</v>
          </cell>
          <cell r="AL53101">
            <v>0</v>
          </cell>
          <cell r="AM53101">
            <v>0</v>
          </cell>
          <cell r="AN53101">
            <v>0</v>
          </cell>
          <cell r="AO53101">
            <v>0</v>
          </cell>
          <cell r="AP53101">
            <v>0</v>
          </cell>
          <cell r="AQ53101">
            <v>0</v>
          </cell>
          <cell r="AR53101">
            <v>0</v>
          </cell>
          <cell r="AS53101">
            <v>0</v>
          </cell>
          <cell r="AT53101">
            <v>0</v>
          </cell>
          <cell r="AU53101">
            <v>0</v>
          </cell>
          <cell r="AV53101">
            <v>0</v>
          </cell>
          <cell r="AW53101">
            <v>0</v>
          </cell>
          <cell r="AX53101">
            <v>0</v>
          </cell>
          <cell r="AY53101">
            <v>6306.3577152104999</v>
          </cell>
          <cell r="AZ53101">
            <v>6911.5907217596805</v>
          </cell>
          <cell r="BA53101">
            <v>8421.4209365418847</v>
          </cell>
          <cell r="BB53101">
            <v>6462.2235892755634</v>
          </cell>
          <cell r="BC53101">
            <v>2715.2721169466695</v>
          </cell>
          <cell r="BD53101">
            <v>4963.9690801572642</v>
          </cell>
          <cell r="BE53101">
            <v>3599.5508359554187</v>
          </cell>
          <cell r="BF53101">
            <v>3539.0414520565187</v>
          </cell>
          <cell r="BG53101">
            <v>3110.2354434839071</v>
          </cell>
          <cell r="BH53101">
            <v>2882.1870688704857</v>
          </cell>
          <cell r="BI53101">
            <v>3282.9515830583382</v>
          </cell>
          <cell r="BJ53101">
            <v>3426.9594714441</v>
          </cell>
          <cell r="BK53101">
            <v>2326.0186080000012</v>
          </cell>
          <cell r="BL53101">
            <v>2241.0056340000015</v>
          </cell>
          <cell r="BM53101">
            <v>2262.6211954472528</v>
          </cell>
          <cell r="BN53101">
            <v>1962.2475848480046</v>
          </cell>
          <cell r="BO53101">
            <v>2668.1177879418924</v>
          </cell>
          <cell r="BP53101">
            <v>3374.439513238568</v>
          </cell>
          <cell r="BQ53101">
            <v>4223.3333261681773</v>
          </cell>
          <cell r="BR53101">
            <v>5344.3280286474273</v>
          </cell>
          <cell r="BS53101">
            <v>6735.6155914936753</v>
          </cell>
          <cell r="BT53101">
            <v>8314.7137790597226</v>
          </cell>
          <cell r="BU53101">
            <v>9916.748531744197</v>
          </cell>
          <cell r="BV53101">
            <v>11435.775036617793</v>
          </cell>
          <cell r="BW53101">
            <v>12809.791231901843</v>
          </cell>
          <cell r="BX53101">
            <v>14084.296193444399</v>
          </cell>
          <cell r="BY53101">
            <v>15283.823877365161</v>
          </cell>
          <cell r="BZ53101">
            <v>16477.79597277231</v>
          </cell>
          <cell r="CA53101">
            <v>17611.929511763181</v>
          </cell>
          <cell r="CB53101">
            <v>18579.533862480213</v>
          </cell>
          <cell r="CC53101">
            <v>19399.179586268488</v>
          </cell>
          <cell r="CD53101">
            <v>20143.243511180241</v>
          </cell>
          <cell r="CE53101">
            <v>20749.125803631108</v>
          </cell>
          <cell r="CF53101">
            <v>21151.914468724448</v>
          </cell>
          <cell r="CG53101">
            <v>21394.748721340151</v>
          </cell>
          <cell r="CH53101">
            <v>21505.010153119525</v>
          </cell>
          <cell r="CI53101">
            <v>21517.86087096918</v>
          </cell>
          <cell r="CJ53101">
            <v>21463.29529055439</v>
          </cell>
          <cell r="CK53101">
            <v>21343.711471033552</v>
          </cell>
          <cell r="CL53101">
            <v>21165.728892107036</v>
          </cell>
          <cell r="CM53101">
            <v>21007.141522534934</v>
          </cell>
          <cell r="CN53101">
            <v>20804.17659914161</v>
          </cell>
          <cell r="CO53101">
            <v>20575.257013861774</v>
          </cell>
          <cell r="CP53101">
            <v>20318.031579218448</v>
          </cell>
          <cell r="CQ53101">
            <v>20041.693624870273</v>
          </cell>
          <cell r="CR53101">
            <v>19763.933953774147</v>
          </cell>
          <cell r="CS53101">
            <v>19473.811044398721</v>
          </cell>
          <cell r="CT53101">
            <v>19205.479311870986</v>
          </cell>
          <cell r="CU53101">
            <v>18926.996339125741</v>
          </cell>
          <cell r="CV53101">
            <v>18638.652078997107</v>
          </cell>
          <cell r="CW53101">
            <v>18341.325299407297</v>
          </cell>
          <cell r="CX53101">
            <v>18037.914059744282</v>
          </cell>
          <cell r="CY53101">
            <v>17727.696943980551</v>
          </cell>
          <cell r="CZ53101">
            <v>17430.516032704436</v>
          </cell>
          <cell r="DA53101">
            <v>17126.717338831335</v>
          </cell>
          <cell r="DB53101">
            <v>16819.888224925398</v>
          </cell>
          <cell r="DC53101">
            <v>16507.076914135589</v>
          </cell>
          <cell r="DD53101">
            <v>16188.274725348909</v>
          </cell>
          <cell r="DE53101">
            <v>15863.871053320039</v>
          </cell>
          <cell r="DF53101">
            <v>15534.280826662096</v>
          </cell>
          <cell r="DG53101">
            <v>15200.265677344336</v>
          </cell>
          <cell r="DH53101">
            <v>14862.507909392627</v>
          </cell>
          <cell r="DI53101">
            <v>14521.798111796057</v>
          </cell>
          <cell r="DJ53101">
            <v>14178.768581294109</v>
          </cell>
          <cell r="DK53101">
            <v>13834.218544385538</v>
          </cell>
          <cell r="DL53101">
            <v>13487.823942711753</v>
          </cell>
          <cell r="DM53101">
            <v>13141.293708394282</v>
          </cell>
          <cell r="DN53101">
            <v>12794.01812547422</v>
          </cell>
          <cell r="DO53101">
            <v>12448.972232420487</v>
          </cell>
          <cell r="DP53101">
            <v>12106.694511466041</v>
          </cell>
          <cell r="DQ53101">
            <v>11767.631054820162</v>
          </cell>
          <cell r="DR53101">
            <v>11431.938464140563</v>
          </cell>
          <cell r="DS53101">
            <v>11099.33521870615</v>
          </cell>
          <cell r="DT53101">
            <v>10769.736443296937</v>
          </cell>
          <cell r="DU53101">
            <v>10444.942831080682</v>
          </cell>
          <cell r="DV53101">
            <v>10125.27598680005</v>
          </cell>
          <cell r="DW53101">
            <v>9811.0455557811038</v>
          </cell>
          <cell r="DX53101">
            <v>9504.2651722887749</v>
          </cell>
          <cell r="DY53101">
            <v>9205.028649630889</v>
          </cell>
          <cell r="DZ53101">
            <v>8913.1539747756142</v>
          </cell>
          <cell r="EA53101">
            <v>8628.6347389680868</v>
          </cell>
          <cell r="EB53101">
            <v>8351.7533639214471</v>
          </cell>
          <cell r="EC53101">
            <v>8082.5124632341858</v>
          </cell>
          <cell r="ED53101">
            <v>7820.8731015074691</v>
          </cell>
          <cell r="EE53101">
            <v>7566.7691805225322</v>
          </cell>
          <cell r="EF53101">
            <v>7320.111952493673</v>
          </cell>
          <cell r="EG53101">
            <v>7080.7893485453733</v>
          </cell>
          <cell r="EH53101">
            <v>6848.795457427268</v>
          </cell>
          <cell r="EI53101">
            <v>6623.9517813162811</v>
          </cell>
          <cell r="EJ53101">
            <v>6406.1094621349248</v>
          </cell>
          <cell r="EK53101">
            <v>6195.1075650740713</v>
          </cell>
          <cell r="EL53101">
            <v>5990.7791229461245</v>
          </cell>
          <cell r="EM53101">
            <v>5792.9519934986811</v>
          </cell>
          <cell r="EN53101">
            <v>5601.452180548029</v>
          </cell>
          <cell r="EO53101">
            <v>5416.1071416757977</v>
          </cell>
          <cell r="EP53101">
            <v>5236.7484849365728</v>
          </cell>
        </row>
        <row r="53102">
          <cell r="F53102">
            <v>0</v>
          </cell>
          <cell r="G53102">
            <v>0</v>
          </cell>
          <cell r="H53102">
            <v>0</v>
          </cell>
          <cell r="I53102">
            <v>0</v>
          </cell>
          <cell r="J53102">
            <v>0</v>
          </cell>
          <cell r="K53102">
            <v>0</v>
          </cell>
          <cell r="L53102">
            <v>0</v>
          </cell>
          <cell r="M53102">
            <v>0</v>
          </cell>
          <cell r="N53102">
            <v>0</v>
          </cell>
          <cell r="O53102">
            <v>0</v>
          </cell>
          <cell r="P53102">
            <v>0</v>
          </cell>
          <cell r="Q53102">
            <v>0</v>
          </cell>
          <cell r="R53102">
            <v>0</v>
          </cell>
          <cell r="S53102">
            <v>0</v>
          </cell>
          <cell r="T53102">
            <v>0</v>
          </cell>
          <cell r="U53102">
            <v>0</v>
          </cell>
          <cell r="V53102">
            <v>0</v>
          </cell>
          <cell r="W53102">
            <v>0</v>
          </cell>
          <cell r="X53102">
            <v>0</v>
          </cell>
          <cell r="Y53102">
            <v>0</v>
          </cell>
          <cell r="Z53102">
            <v>0</v>
          </cell>
          <cell r="AA53102">
            <v>0</v>
          </cell>
          <cell r="AB53102">
            <v>0</v>
          </cell>
          <cell r="AC53102">
            <v>0</v>
          </cell>
          <cell r="AD53102">
            <v>0</v>
          </cell>
          <cell r="AE53102">
            <v>0</v>
          </cell>
          <cell r="AF53102">
            <v>0</v>
          </cell>
          <cell r="AG53102">
            <v>0</v>
          </cell>
          <cell r="AH53102">
            <v>0</v>
          </cell>
          <cell r="AI53102">
            <v>0</v>
          </cell>
          <cell r="AJ53102">
            <v>0</v>
          </cell>
          <cell r="AK53102">
            <v>0</v>
          </cell>
          <cell r="AL53102">
            <v>41.683483268490491</v>
          </cell>
          <cell r="AM53102">
            <v>7.7969243788751639</v>
          </cell>
          <cell r="AN53102">
            <v>14.17143778191314</v>
          </cell>
          <cell r="AO53102">
            <v>12.722682925523298</v>
          </cell>
          <cell r="AP53102">
            <v>20.871224271401474</v>
          </cell>
          <cell r="AQ53102">
            <v>17.831140350763114</v>
          </cell>
          <cell r="AR53102">
            <v>6635.9308950280674</v>
          </cell>
          <cell r="AS53102">
            <v>7272.2652361045548</v>
          </cell>
          <cell r="AT53102">
            <v>6247.2103666032508</v>
          </cell>
          <cell r="AU53102">
            <v>6069.967061457286</v>
          </cell>
          <cell r="AV53102">
            <v>7322.7132000000001</v>
          </cell>
          <cell r="AW53102">
            <v>7110.8383884597388</v>
          </cell>
          <cell r="AX53102">
            <v>7924.7750399999995</v>
          </cell>
          <cell r="AY53102">
            <v>8467.7617336203803</v>
          </cell>
          <cell r="AZ53102">
            <v>7684.4527199999993</v>
          </cell>
          <cell r="BA53102">
            <v>11121.278024432599</v>
          </cell>
          <cell r="BB53102">
            <v>11122.282117395533</v>
          </cell>
          <cell r="BC53102">
            <v>13521.182595815118</v>
          </cell>
          <cell r="BD53102">
            <v>4643.7990669564833</v>
          </cell>
          <cell r="BE53102">
            <v>7075.1370016954043</v>
          </cell>
          <cell r="BF53102">
            <v>5979.4721807323958</v>
          </cell>
          <cell r="BG53102">
            <v>9017.8730250296849</v>
          </cell>
          <cell r="BH53102">
            <v>6589.185840000001</v>
          </cell>
          <cell r="BI53102">
            <v>3501.8395199999991</v>
          </cell>
          <cell r="BJ53102">
            <v>3218.9380629653733</v>
          </cell>
          <cell r="BK53102">
            <v>17167.100077472547</v>
          </cell>
          <cell r="BL53102">
            <v>17356.576310576715</v>
          </cell>
          <cell r="BM53102">
            <v>17426.982599530205</v>
          </cell>
          <cell r="BN53102">
            <v>14488.563909408223</v>
          </cell>
          <cell r="BO53102">
            <v>15826.180880097278</v>
          </cell>
          <cell r="BP53102">
            <v>15717.069299364583</v>
          </cell>
          <cell r="BQ53102">
            <v>15663.932758996782</v>
          </cell>
          <cell r="BR53102">
            <v>16223.82954182446</v>
          </cell>
          <cell r="BS53102">
            <v>17138.003399216319</v>
          </cell>
          <cell r="BT53102">
            <v>18243.357649568228</v>
          </cell>
          <cell r="BU53102">
            <v>19571.434660752278</v>
          </cell>
          <cell r="BV53102">
            <v>21185.063369871084</v>
          </cell>
          <cell r="BW53102">
            <v>23073.386069283348</v>
          </cell>
          <cell r="BX53102">
            <v>25233.239689743878</v>
          </cell>
          <cell r="BY53102">
            <v>27453.340064084219</v>
          </cell>
          <cell r="BZ53102">
            <v>29694.752191692882</v>
          </cell>
          <cell r="CA53102">
            <v>31878.99638727873</v>
          </cell>
          <cell r="CB53102">
            <v>33825.421679047024</v>
          </cell>
          <cell r="CC53102">
            <v>35718.24031837978</v>
          </cell>
          <cell r="CD53102">
            <v>37385.807364430948</v>
          </cell>
          <cell r="CE53102">
            <v>38864.274189833704</v>
          </cell>
          <cell r="CF53102">
            <v>40011.735569950273</v>
          </cell>
          <cell r="CG53102">
            <v>40887.921561167372</v>
          </cell>
          <cell r="CH53102">
            <v>41438.164660745329</v>
          </cell>
          <cell r="CI53102">
            <v>41827.618919609791</v>
          </cell>
          <cell r="CJ53102">
            <v>42089.617298095451</v>
          </cell>
          <cell r="CK53102">
            <v>42223.12336527017</v>
          </cell>
          <cell r="CL53102">
            <v>42228.212034520358</v>
          </cell>
          <cell r="CM53102">
            <v>42255.027488852604</v>
          </cell>
          <cell r="CN53102">
            <v>42176.769213425185</v>
          </cell>
          <cell r="CO53102">
            <v>42025.375837804087</v>
          </cell>
          <cell r="CP53102">
            <v>41786.033738434649</v>
          </cell>
          <cell r="CQ53102">
            <v>41481.44744631002</v>
          </cell>
          <cell r="CR53102">
            <v>41143.058176973565</v>
          </cell>
          <cell r="CS53102">
            <v>40751.646586365066</v>
          </cell>
          <cell r="CT53102">
            <v>40377.475977729286</v>
          </cell>
          <cell r="CU53102">
            <v>39960.356551170851</v>
          </cell>
          <cell r="CV53102">
            <v>39504.558931006941</v>
          </cell>
          <cell r="CW53102">
            <v>39012.382966583667</v>
          </cell>
          <cell r="CX53102">
            <v>38487.872739938131</v>
          </cell>
          <cell r="CY53102">
            <v>37931.830409311995</v>
          </cell>
          <cell r="CZ53102">
            <v>37389.615247838272</v>
          </cell>
          <cell r="DA53102">
            <v>36825.419877773609</v>
          </cell>
          <cell r="DB53102">
            <v>36241.70110658506</v>
          </cell>
          <cell r="DC53102">
            <v>35642.989023540242</v>
          </cell>
          <cell r="DD53102">
            <v>35024.21500409759</v>
          </cell>
          <cell r="DE53102">
            <v>34386.087742246164</v>
          </cell>
          <cell r="DF53102">
            <v>33729.6202200115</v>
          </cell>
          <cell r="DG53102">
            <v>33056.225042524806</v>
          </cell>
          <cell r="DH53102">
            <v>32367.420858480644</v>
          </cell>
          <cell r="DI53102">
            <v>31665.015890325212</v>
          </cell>
          <cell r="DJ53102">
            <v>30951.182629494426</v>
          </cell>
          <cell r="DK53102">
            <v>30228.108883615692</v>
          </cell>
          <cell r="DL53102">
            <v>29408.09753455357</v>
          </cell>
          <cell r="DM53102">
            <v>28652.920577093508</v>
          </cell>
          <cell r="DN53102">
            <v>27894.825423487346</v>
          </cell>
          <cell r="DO53102">
            <v>27138.383671735541</v>
          </cell>
          <cell r="DP53102">
            <v>26385.610380308612</v>
          </cell>
          <cell r="DQ53102">
            <v>25638.141083495266</v>
          </cell>
          <cell r="DR53102">
            <v>24897.467145170183</v>
          </cell>
          <cell r="DS53102">
            <v>24164.521601388446</v>
          </cell>
          <cell r="DT53102">
            <v>23439.027268105754</v>
          </cell>
          <cell r="DU53102">
            <v>22724.109612316155</v>
          </cell>
          <cell r="DV53102">
            <v>22020.694080211801</v>
          </cell>
          <cell r="DW53102">
            <v>21329.613656523106</v>
          </cell>
          <cell r="DX53102">
            <v>20655.574514101587</v>
          </cell>
          <cell r="DY53102">
            <v>19998.323524303538</v>
          </cell>
          <cell r="DZ53102">
            <v>19358.381336675553</v>
          </cell>
          <cell r="EA53102">
            <v>18735.449964220465</v>
          </cell>
          <cell r="EB53102">
            <v>18129.875883976867</v>
          </cell>
          <cell r="EC53102">
            <v>17541.447485399167</v>
          </cell>
          <cell r="ED53102">
            <v>16970.194044896198</v>
          </cell>
          <cell r="EE53102">
            <v>16415.910421148645</v>
          </cell>
          <cell r="EF53102">
            <v>15878.379839609852</v>
          </cell>
          <cell r="EG53102">
            <v>15357.315345735573</v>
          </cell>
          <cell r="EH53102">
            <v>14852.550779601233</v>
          </cell>
          <cell r="EI53102">
            <v>14363.692490347334</v>
          </cell>
          <cell r="EJ53102">
            <v>13890.33670994788</v>
          </cell>
          <cell r="EK53102">
            <v>13432.074083832564</v>
          </cell>
          <cell r="EL53102">
            <v>12988.495233074562</v>
          </cell>
          <cell r="EM53102">
            <v>12559.190041638174</v>
          </cell>
          <cell r="EN53102">
            <v>12143.750291140977</v>
          </cell>
          <cell r="EO53102">
            <v>11741.775564123411</v>
          </cell>
          <cell r="EP53102">
            <v>11352.864167198992</v>
          </cell>
        </row>
        <row r="53103">
          <cell r="F53103">
            <v>953.08901782940188</v>
          </cell>
          <cell r="G53103">
            <v>1024.939982166419</v>
          </cell>
          <cell r="H53103">
            <v>1166.0191082855458</v>
          </cell>
          <cell r="I53103">
            <v>1582.9465127804842</v>
          </cell>
          <cell r="J53103">
            <v>1623.8545754713127</v>
          </cell>
          <cell r="K53103">
            <v>1907.7846171720662</v>
          </cell>
          <cell r="L53103">
            <v>2206.1455234825517</v>
          </cell>
          <cell r="M53103">
            <v>2650.1146316309569</v>
          </cell>
          <cell r="N53103">
            <v>3072.8016072920332</v>
          </cell>
          <cell r="O53103">
            <v>3473.2915291433392</v>
          </cell>
          <cell r="P53103">
            <v>65826.753659999915</v>
          </cell>
          <cell r="Q53103">
            <v>71674.000645079461</v>
          </cell>
          <cell r="R53103">
            <v>61762.836239999895</v>
          </cell>
          <cell r="S53103">
            <v>87077.652551999869</v>
          </cell>
          <cell r="T53103">
            <v>84260.394987486463</v>
          </cell>
          <cell r="U53103">
            <v>74864.192833977344</v>
          </cell>
          <cell r="V53103">
            <v>68185.303703999889</v>
          </cell>
          <cell r="W53103">
            <v>81950.684808063525</v>
          </cell>
          <cell r="X53103">
            <v>99755.324819999834</v>
          </cell>
          <cell r="Y53103">
            <v>85973.921945833135</v>
          </cell>
          <cell r="Z53103">
            <v>95823.308029785097</v>
          </cell>
          <cell r="AA53103">
            <v>96099.486844903076</v>
          </cell>
          <cell r="AB53103">
            <v>78574.894916458055</v>
          </cell>
          <cell r="AC53103">
            <v>77143.331266075445</v>
          </cell>
          <cell r="AD53103">
            <v>71031.03566022031</v>
          </cell>
          <cell r="AE53103">
            <v>65179.535667369346</v>
          </cell>
          <cell r="AF53103">
            <v>66453.811010134596</v>
          </cell>
          <cell r="AG53103">
            <v>69772.466781498384</v>
          </cell>
          <cell r="AH53103">
            <v>67823.980593765562</v>
          </cell>
          <cell r="AI53103">
            <v>61555.284598482896</v>
          </cell>
          <cell r="AJ53103">
            <v>53581.875319680097</v>
          </cell>
          <cell r="AK53103">
            <v>43470.618096537262</v>
          </cell>
          <cell r="AL53103">
            <v>44464.693819808839</v>
          </cell>
          <cell r="AM53103">
            <v>37348.131322702029</v>
          </cell>
          <cell r="AN53103">
            <v>33465.810039761003</v>
          </cell>
          <cell r="AO53103">
            <v>49246.698838728502</v>
          </cell>
          <cell r="AP53103">
            <v>53173.765277996528</v>
          </cell>
          <cell r="AQ53103">
            <v>51897.575760275155</v>
          </cell>
          <cell r="AR53103">
            <v>41888.702696005275</v>
          </cell>
          <cell r="AS53103">
            <v>40120.455950117641</v>
          </cell>
          <cell r="AT53103">
            <v>40332.35118634977</v>
          </cell>
          <cell r="AU53103">
            <v>47571.148651829972</v>
          </cell>
          <cell r="AV53103">
            <v>30153.126441149612</v>
          </cell>
          <cell r="AW53103">
            <v>26584.079623471123</v>
          </cell>
          <cell r="AX53103">
            <v>29099.483836629395</v>
          </cell>
          <cell r="AY53103">
            <v>28391.953172709735</v>
          </cell>
          <cell r="AZ53103">
            <v>27947.646241494716</v>
          </cell>
          <cell r="BA53103">
            <v>67530.123866927155</v>
          </cell>
          <cell r="BB53103">
            <v>67648.356871057069</v>
          </cell>
          <cell r="BC53103">
            <v>68372.433301451689</v>
          </cell>
          <cell r="BD53103">
            <v>51202.454646850187</v>
          </cell>
          <cell r="BE53103">
            <v>51455.73364571789</v>
          </cell>
          <cell r="BF53103">
            <v>34035.073602259727</v>
          </cell>
          <cell r="BG53103">
            <v>30483.304582192017</v>
          </cell>
          <cell r="BH53103">
            <v>29416.845676110614</v>
          </cell>
          <cell r="BI53103">
            <v>34844.505790199772</v>
          </cell>
          <cell r="BJ53103">
            <v>36579.671016652297</v>
          </cell>
          <cell r="BK53103">
            <v>36636.134711605162</v>
          </cell>
          <cell r="BL53103">
            <v>39000.641519831392</v>
          </cell>
          <cell r="BM53103">
            <v>38719.957727526533</v>
          </cell>
          <cell r="BN53103">
            <v>38522.98707601276</v>
          </cell>
          <cell r="BO53103">
            <v>40444.425701411703</v>
          </cell>
          <cell r="BP53103">
            <v>39865.449435079012</v>
          </cell>
          <cell r="BQ53103">
            <v>39319.828731832167</v>
          </cell>
          <cell r="BR53103">
            <v>39135.031635559724</v>
          </cell>
          <cell r="BS53103">
            <v>39219.78669957925</v>
          </cell>
          <cell r="BT53103">
            <v>39420.945505108808</v>
          </cell>
          <cell r="BU53103">
            <v>39614.867068167339</v>
          </cell>
          <cell r="BV53103">
            <v>39799.538677022967</v>
          </cell>
          <cell r="BW53103">
            <v>39972.354885594352</v>
          </cell>
          <cell r="BX53103">
            <v>40239.728097032705</v>
          </cell>
          <cell r="BY53103">
            <v>40484.305000734777</v>
          </cell>
          <cell r="BZ53103">
            <v>40773.074092378294</v>
          </cell>
          <cell r="CA53103">
            <v>41030.758566646677</v>
          </cell>
          <cell r="CB53103">
            <v>41088.403064948681</v>
          </cell>
          <cell r="CC53103">
            <v>41203.056015169379</v>
          </cell>
          <cell r="CD53103">
            <v>41213.225883066683</v>
          </cell>
          <cell r="CE53103">
            <v>41176.130480317181</v>
          </cell>
          <cell r="CF53103">
            <v>40981.007066562284</v>
          </cell>
          <cell r="CG53103">
            <v>40704.375452865948</v>
          </cell>
          <cell r="CH53103">
            <v>40368.240514006102</v>
          </cell>
          <cell r="CI53103">
            <v>40018.716353616699</v>
          </cell>
          <cell r="CJ53103">
            <v>39670.593350430085</v>
          </cell>
          <cell r="CK53103">
            <v>39304.569225209372</v>
          </cell>
          <cell r="CL53103">
            <v>38900.094981895665</v>
          </cell>
          <cell r="CM53103">
            <v>38570.024537956073</v>
          </cell>
          <cell r="CN53103">
            <v>38211.501924384094</v>
          </cell>
          <cell r="CO53103">
            <v>37835.146950775052</v>
          </cell>
          <cell r="CP53103">
            <v>37434.512473330818</v>
          </cell>
          <cell r="CQ53103">
            <v>37010.311191213048</v>
          </cell>
          <cell r="CR53103">
            <v>36588.258881688402</v>
          </cell>
          <cell r="CS53103">
            <v>36149.682385289059</v>
          </cell>
          <cell r="CT53103">
            <v>35738.518457519538</v>
          </cell>
          <cell r="CU53103">
            <v>35308.748396691248</v>
          </cell>
          <cell r="CV53103">
            <v>34867.644198716487</v>
          </cell>
          <cell r="CW53103">
            <v>34408.514393889993</v>
          </cell>
          <cell r="CX53103">
            <v>33931.859082028372</v>
          </cell>
          <cell r="CY53103">
            <v>33437.277827254096</v>
          </cell>
          <cell r="CZ53103">
            <v>32961.484670977385</v>
          </cell>
          <cell r="DA53103">
            <v>32473.829749783039</v>
          </cell>
          <cell r="DB53103">
            <v>31974.241402617728</v>
          </cell>
          <cell r="DC53103">
            <v>31460.768978454733</v>
          </cell>
          <cell r="DD53103">
            <v>30932.90904965865</v>
          </cell>
          <cell r="DE53103">
            <v>30390.622371550773</v>
          </cell>
          <cell r="DF53103">
            <v>29834.155504557471</v>
          </cell>
          <cell r="DG53103">
            <v>29264.118465041152</v>
          </cell>
          <cell r="DH53103">
            <v>28681.324989700042</v>
          </cell>
          <cell r="DI53103">
            <v>28086.773466757222</v>
          </cell>
          <cell r="DJ53103">
            <v>27481.84772507353</v>
          </cell>
          <cell r="DK53103">
            <v>26867.972448855195</v>
          </cell>
          <cell r="DL53103">
            <v>26244.582739426485</v>
          </cell>
          <cell r="DM53103">
            <v>25614.383139848745</v>
          </cell>
          <cell r="DN53103">
            <v>24976.535477437697</v>
          </cell>
          <cell r="DO53103">
            <v>24335.986284691513</v>
          </cell>
          <cell r="DP53103">
            <v>23694.413906675025</v>
          </cell>
          <cell r="DQ53103">
            <v>23053.566719687453</v>
          </cell>
          <cell r="DR53103">
            <v>22415.078991414804</v>
          </cell>
          <cell r="DS53103">
            <v>21779.860178896975</v>
          </cell>
          <cell r="DT53103">
            <v>21147.773199139465</v>
          </cell>
          <cell r="DU53103">
            <v>20522.040416506348</v>
          </cell>
          <cell r="DV53103">
            <v>19903.657877077265</v>
          </cell>
          <cell r="DW53103">
            <v>19293.970821672883</v>
          </cell>
          <cell r="DX53103">
            <v>18697.84258770385</v>
          </cell>
          <cell r="DY53103">
            <v>18115.743718376361</v>
          </cell>
          <cell r="DZ53103">
            <v>17547.991044034257</v>
          </cell>
          <cell r="EA53103">
            <v>16994.290037406441</v>
          </cell>
          <cell r="EB53103">
            <v>16454.905896240358</v>
          </cell>
          <cell r="EC53103">
            <v>15929.773682853913</v>
          </cell>
          <cell r="ED53103">
            <v>15419.053352197961</v>
          </cell>
          <cell r="EE53103">
            <v>14922.669812699754</v>
          </cell>
          <cell r="EF53103">
            <v>14440.493015216294</v>
          </cell>
          <cell r="EG53103">
            <v>13972.378294058601</v>
          </cell>
          <cell r="EH53103">
            <v>13518.2852123639</v>
          </cell>
          <cell r="EI53103">
            <v>13077.931085197819</v>
          </cell>
          <cell r="EJ53103">
            <v>12651.027804754964</v>
          </cell>
          <cell r="EK53103">
            <v>12237.275906130841</v>
          </cell>
          <cell r="EL53103">
            <v>11836.368535108311</v>
          </cell>
          <cell r="EM53103">
            <v>11447.992128965981</v>
          </cell>
          <cell r="EN53103">
            <v>11071.832698521515</v>
          </cell>
          <cell r="EO53103">
            <v>10707.563159886919</v>
          </cell>
          <cell r="EP53103">
            <v>10354.864241180203</v>
          </cell>
        </row>
        <row r="53104">
          <cell r="F53104">
            <v>5.0725213076941902</v>
          </cell>
          <cell r="G53104">
            <v>8.1173154190557995</v>
          </cell>
          <cell r="H53104">
            <v>12.92515675771406</v>
          </cell>
          <cell r="I53104">
            <v>20.468670323609949</v>
          </cell>
          <cell r="J53104">
            <v>32.222700109178454</v>
          </cell>
          <cell r="K53104">
            <v>50.40088465972417</v>
          </cell>
          <cell r="L53104">
            <v>78.29017610232556</v>
          </cell>
          <cell r="M53104">
            <v>120.71713663028207</v>
          </cell>
          <cell r="N53104">
            <v>184.68917417525213</v>
          </cell>
          <cell r="O53104">
            <v>280.26565281739454</v>
          </cell>
          <cell r="P53104">
            <v>421.72917325118357</v>
          </cell>
          <cell r="Q53104">
            <v>629.14797873589146</v>
          </cell>
          <cell r="R53104">
            <v>268.01218749468296</v>
          </cell>
          <cell r="S53104">
            <v>543.00995142698901</v>
          </cell>
          <cell r="T53104">
            <v>377.95153992398463</v>
          </cell>
          <cell r="U53104">
            <v>765.01715406571498</v>
          </cell>
          <cell r="V53104">
            <v>949.94410161559847</v>
          </cell>
          <cell r="W53104">
            <v>1067.6339999999996</v>
          </cell>
          <cell r="X53104">
            <v>1044.3968829617768</v>
          </cell>
          <cell r="Y53104">
            <v>1493.8333080882348</v>
          </cell>
          <cell r="Z53104">
            <v>18644.584533260026</v>
          </cell>
          <cell r="AA53104">
            <v>17626.781123878387</v>
          </cell>
          <cell r="AB53104">
            <v>36937.574441155222</v>
          </cell>
          <cell r="AC53104">
            <v>45457.001308987565</v>
          </cell>
          <cell r="AD53104">
            <v>57098.901810867494</v>
          </cell>
          <cell r="AE53104">
            <v>56745.143823362057</v>
          </cell>
          <cell r="AF53104">
            <v>54464.55797156319</v>
          </cell>
          <cell r="AG53104">
            <v>54697.548874273984</v>
          </cell>
          <cell r="AH53104">
            <v>56036.629883404174</v>
          </cell>
          <cell r="AI53104">
            <v>55195.031135480072</v>
          </cell>
          <cell r="AJ53104">
            <v>59179.778831715957</v>
          </cell>
          <cell r="AK53104">
            <v>56335.829924923179</v>
          </cell>
          <cell r="AL53104">
            <v>59623.077412065148</v>
          </cell>
          <cell r="AM53104">
            <v>61279.34386516807</v>
          </cell>
          <cell r="AN53104">
            <v>61284.947094226598</v>
          </cell>
          <cell r="AO53104">
            <v>62578.315343391427</v>
          </cell>
          <cell r="AP53104">
            <v>65101.685165127878</v>
          </cell>
          <cell r="AQ53104">
            <v>61189.323408954268</v>
          </cell>
          <cell r="AR53104">
            <v>56100.798181573038</v>
          </cell>
          <cell r="AS53104">
            <v>57886.416668845181</v>
          </cell>
          <cell r="AT53104">
            <v>62589.823772973577</v>
          </cell>
          <cell r="AU53104">
            <v>66269.895365733886</v>
          </cell>
          <cell r="AV53104">
            <v>64386.570059424761</v>
          </cell>
          <cell r="AW53104">
            <v>67251.059866014883</v>
          </cell>
          <cell r="AX53104">
            <v>72735.851902870578</v>
          </cell>
          <cell r="AY53104">
            <v>69123.02744830343</v>
          </cell>
          <cell r="AZ53104">
            <v>52982.681298468146</v>
          </cell>
          <cell r="BA53104">
            <v>41508.000397582211</v>
          </cell>
          <cell r="BB53104">
            <v>41333.741717795529</v>
          </cell>
          <cell r="BC53104">
            <v>36500.986476239508</v>
          </cell>
          <cell r="BD53104">
            <v>37844.597659236511</v>
          </cell>
          <cell r="BE53104">
            <v>36523.179493159667</v>
          </cell>
          <cell r="BF53104">
            <v>28991.747356593001</v>
          </cell>
          <cell r="BG53104">
            <v>28524.737086591653</v>
          </cell>
          <cell r="BH53104">
            <v>29933.826250889524</v>
          </cell>
          <cell r="BI53104">
            <v>28838.678400000001</v>
          </cell>
          <cell r="BJ53104">
            <v>32189.781267097169</v>
          </cell>
          <cell r="BK53104">
            <v>31822.957591738992</v>
          </cell>
          <cell r="BL53104">
            <v>28856.262960000004</v>
          </cell>
          <cell r="BM53104">
            <v>29558.61452076941</v>
          </cell>
          <cell r="BN53104">
            <v>29051.086252012188</v>
          </cell>
          <cell r="BO53104">
            <v>30381.994561179363</v>
          </cell>
          <cell r="BP53104">
            <v>29846.992384225043</v>
          </cell>
          <cell r="BQ53104">
            <v>29305.590847765649</v>
          </cell>
          <cell r="BR53104">
            <v>28974.519638514168</v>
          </cell>
          <cell r="BS53104">
            <v>28825.918393295204</v>
          </cell>
          <cell r="BT53104">
            <v>28754.94645958993</v>
          </cell>
          <cell r="BU53104">
            <v>28679.807105801359</v>
          </cell>
          <cell r="BV53104">
            <v>28599.029720540446</v>
          </cell>
          <cell r="BW53104">
            <v>28511.175584497716</v>
          </cell>
          <cell r="BX53104">
            <v>28488.792287757929</v>
          </cell>
          <cell r="BY53104">
            <v>28453.309785720769</v>
          </cell>
          <cell r="BZ53104">
            <v>28449.937305899603</v>
          </cell>
          <cell r="CA53104">
            <v>28429.455890485195</v>
          </cell>
          <cell r="CB53104">
            <v>28276.101661198267</v>
          </cell>
          <cell r="CC53104">
            <v>28128.918236476715</v>
          </cell>
          <cell r="CD53104">
            <v>27919.648462231231</v>
          </cell>
          <cell r="CE53104">
            <v>27690.05827745132</v>
          </cell>
          <cell r="CF53104">
            <v>27367.498101810663</v>
          </cell>
          <cell r="CG53104">
            <v>27007.367743313749</v>
          </cell>
          <cell r="CH53104">
            <v>26688.237687681325</v>
          </cell>
          <cell r="CI53104">
            <v>26359.970092061907</v>
          </cell>
          <cell r="CJ53104">
            <v>26036.881577858072</v>
          </cell>
          <cell r="CK53104">
            <v>25704.019992343707</v>
          </cell>
          <cell r="CL53104">
            <v>25347.422995363937</v>
          </cell>
          <cell r="CM53104">
            <v>25055.481865716909</v>
          </cell>
          <cell r="CN53104">
            <v>24742.297392819721</v>
          </cell>
          <cell r="CO53104">
            <v>24421.424555633585</v>
          </cell>
          <cell r="CP53104">
            <v>24090.013649907214</v>
          </cell>
          <cell r="CQ53104">
            <v>23749.045665654463</v>
          </cell>
          <cell r="CR53104">
            <v>23419.385362547077</v>
          </cell>
          <cell r="CS53104">
            <v>23082.842277482345</v>
          </cell>
          <cell r="CT53104">
            <v>22776.03651834292</v>
          </cell>
          <cell r="CU53104">
            <v>22462.435040741228</v>
          </cell>
          <cell r="CV53104">
            <v>22140.828226742324</v>
          </cell>
          <cell r="CW53104">
            <v>21815.089937754114</v>
          </cell>
          <cell r="CX53104">
            <v>21480.333769517976</v>
          </cell>
          <cell r="CY53104">
            <v>21139.994527634506</v>
          </cell>
          <cell r="CZ53104">
            <v>20822.131084670586</v>
          </cell>
          <cell r="DA53104">
            <v>20496.738459983877</v>
          </cell>
          <cell r="DB53104">
            <v>20048.979174503489</v>
          </cell>
          <cell r="DC53104">
            <v>19690.525005356132</v>
          </cell>
          <cell r="DD53104">
            <v>19324.39869071616</v>
          </cell>
          <cell r="DE53104">
            <v>18951.483379547517</v>
          </cell>
          <cell r="DF53104">
            <v>18571.922972519671</v>
          </cell>
          <cell r="DG53104">
            <v>18186.074023629491</v>
          </cell>
          <cell r="DH53104">
            <v>17794.556240927381</v>
          </cell>
          <cell r="DI53104">
            <v>17397.992889506862</v>
          </cell>
          <cell r="DJ53104">
            <v>16997.143196122732</v>
          </cell>
          <cell r="DK53104">
            <v>16592.767552666981</v>
          </cell>
          <cell r="DL53104">
            <v>16183.778746555454</v>
          </cell>
          <cell r="DM53104">
            <v>15773.05353001147</v>
          </cell>
          <cell r="DN53104">
            <v>15359.157685060742</v>
          </cell>
          <cell r="DO53104">
            <v>14945.844835279162</v>
          </cell>
          <cell r="DP53104">
            <v>14534.029580797725</v>
          </cell>
          <cell r="DQ53104">
            <v>14124.640651418938</v>
          </cell>
          <cell r="DR53104">
            <v>13718.557844739149</v>
          </cell>
          <cell r="DS53104">
            <v>13316.185999412248</v>
          </cell>
          <cell r="DT53104">
            <v>12917.360104052481</v>
          </cell>
          <cell r="DU53104">
            <v>12524.254525903223</v>
          </cell>
          <cell r="DV53104">
            <v>12137.467939887916</v>
          </cell>
          <cell r="DW53104">
            <v>11757.373948024848</v>
          </cell>
          <cell r="DX53104">
            <v>11386.61597583999</v>
          </cell>
          <cell r="DY53104">
            <v>11025.352340073916</v>
          </cell>
          <cell r="DZ53104">
            <v>10673.658130239211</v>
          </cell>
          <cell r="EA53104">
            <v>10331.276845842078</v>
          </cell>
          <cell r="EB53104">
            <v>9998.4652379315303</v>
          </cell>
          <cell r="EC53104">
            <v>9675.1488309726028</v>
          </cell>
          <cell r="ED53104">
            <v>9361.261367686142</v>
          </cell>
          <cell r="EE53104">
            <v>9056.6287731001321</v>
          </cell>
          <cell r="EF53104">
            <v>8761.0969706715405</v>
          </cell>
          <cell r="EG53104">
            <v>8474.513210656105</v>
          </cell>
          <cell r="EH53104">
            <v>8196.7990448811579</v>
          </cell>
          <cell r="EI53104">
            <v>7927.7543720050826</v>
          </cell>
          <cell r="EJ53104">
            <v>7667.1712667371285</v>
          </cell>
          <cell r="EK53104">
            <v>7414.8344908933977</v>
          </cell>
          <cell r="EL53104">
            <v>7170.5266760425866</v>
          </cell>
          <cell r="EM53104">
            <v>6933.6372534437141</v>
          </cell>
          <cell r="EN53104">
            <v>6704.2737427207121</v>
          </cell>
          <cell r="EO53104">
            <v>6482.3513116054455</v>
          </cell>
          <cell r="EP53104">
            <v>6267.6484537145388</v>
          </cell>
        </row>
        <row r="53105">
          <cell r="F53105">
            <v>1236.7316211605805</v>
          </cell>
          <cell r="G53105">
            <v>1368.2073473811665</v>
          </cell>
          <cell r="H53105">
            <v>1487.288556822961</v>
          </cell>
          <cell r="I53105">
            <v>1591.0322812450092</v>
          </cell>
          <cell r="J53105">
            <v>1677.9674062837644</v>
          </cell>
          <cell r="K53105">
            <v>1747.9343196832087</v>
          </cell>
          <cell r="L53105">
            <v>1801.7658574879488</v>
          </cell>
          <cell r="M53105">
            <v>1840.9263297225564</v>
          </cell>
          <cell r="N53105">
            <v>1867.1910694877749</v>
          </cell>
          <cell r="O53105">
            <v>1882.4052680442771</v>
          </cell>
          <cell r="P53105">
            <v>1888.3270297973404</v>
          </cell>
          <cell r="Q53105">
            <v>1886.541066666666</v>
          </cell>
          <cell r="R53105">
            <v>1939.4870021881832</v>
          </cell>
          <cell r="S53105">
            <v>2068.6978799999988</v>
          </cell>
          <cell r="T53105">
            <v>2127.7710063442055</v>
          </cell>
          <cell r="U53105">
            <v>2187.2537344345137</v>
          </cell>
          <cell r="V53105">
            <v>2320.6146052346139</v>
          </cell>
          <cell r="W53105">
            <v>2384.8217937004965</v>
          </cell>
          <cell r="X53105">
            <v>2447.6807267039103</v>
          </cell>
          <cell r="Y53105">
            <v>1675.0733746273827</v>
          </cell>
          <cell r="Z53105">
            <v>1731.4280735471746</v>
          </cell>
          <cell r="AA53105">
            <v>1788.1690351122913</v>
          </cell>
          <cell r="AB53105">
            <v>1846.1734185984421</v>
          </cell>
          <cell r="AC53105">
            <v>1904.7790136553426</v>
          </cell>
          <cell r="AD53105">
            <v>1964.1987428484922</v>
          </cell>
          <cell r="AE53105">
            <v>2024.2226526988952</v>
          </cell>
          <cell r="AF53105">
            <v>629.69471999999985</v>
          </cell>
          <cell r="AG53105">
            <v>2068.5560410119124</v>
          </cell>
          <cell r="AH53105">
            <v>2250.8236799999995</v>
          </cell>
          <cell r="AI53105">
            <v>2111.8219199999999</v>
          </cell>
          <cell r="AJ53105">
            <v>1436.2893293655586</v>
          </cell>
          <cell r="AK53105">
            <v>1326.5392082330095</v>
          </cell>
          <cell r="AL53105">
            <v>1758.8189798740834</v>
          </cell>
          <cell r="AM53105">
            <v>1480.0337999999997</v>
          </cell>
          <cell r="AN53105">
            <v>1153.0447200000001</v>
          </cell>
          <cell r="AO53105">
            <v>819.35676000000012</v>
          </cell>
          <cell r="AP53105">
            <v>1001.4825599999998</v>
          </cell>
          <cell r="AQ53105">
            <v>1275.0156509110166</v>
          </cell>
          <cell r="AR53105">
            <v>3261.3066976262226</v>
          </cell>
          <cell r="AS53105">
            <v>1075.0467849259387</v>
          </cell>
          <cell r="AT53105">
            <v>2516.9186275548</v>
          </cell>
          <cell r="AU53105">
            <v>3595.3568737963237</v>
          </cell>
          <cell r="AV53105">
            <v>1913.9253321455385</v>
          </cell>
          <cell r="AW53105">
            <v>1440.9201125145019</v>
          </cell>
          <cell r="AX53105">
            <v>797.09895676300573</v>
          </cell>
          <cell r="AY53105">
            <v>2763.4336774283656</v>
          </cell>
          <cell r="AZ53105">
            <v>1178.6800548886597</v>
          </cell>
          <cell r="BA53105">
            <v>288.92058735332461</v>
          </cell>
          <cell r="BB53105">
            <v>631.47612628590741</v>
          </cell>
          <cell r="BC53105">
            <v>195.98129565876019</v>
          </cell>
          <cell r="BD53105">
            <v>2174.1268788352245</v>
          </cell>
          <cell r="BE53105">
            <v>1893.4112334652145</v>
          </cell>
          <cell r="BF53105">
            <v>1708.2144000000005</v>
          </cell>
          <cell r="BG53105">
            <v>1722.4495199999999</v>
          </cell>
          <cell r="BH53105">
            <v>2451.6696876562733</v>
          </cell>
          <cell r="BI53105">
            <v>2574.7428472762645</v>
          </cell>
          <cell r="BJ53105">
            <v>2907.1637720931676</v>
          </cell>
          <cell r="BK53105">
            <v>2930.9112338097939</v>
          </cell>
          <cell r="BL53105">
            <v>6804.9495613100426</v>
          </cell>
          <cell r="BM53105">
            <v>6901.3618598675876</v>
          </cell>
          <cell r="BN53105">
            <v>6266.0836837650068</v>
          </cell>
          <cell r="BO53105">
            <v>6683.6345040710094</v>
          </cell>
          <cell r="BP53105">
            <v>6801.0953440481962</v>
          </cell>
          <cell r="BQ53105">
            <v>6924.938433087862</v>
          </cell>
          <cell r="BR53105">
            <v>7058.401904030974</v>
          </cell>
          <cell r="BS53105">
            <v>7185.1265877001506</v>
          </cell>
          <cell r="BT53105">
            <v>7375.0318103287573</v>
          </cell>
          <cell r="BU53105">
            <v>7737.8753931216779</v>
          </cell>
          <cell r="BV53105">
            <v>8359.3411763646691</v>
          </cell>
          <cell r="BW53105">
            <v>9280.9933662051317</v>
          </cell>
          <cell r="BX53105">
            <v>10494.573934956677</v>
          </cell>
          <cell r="BY53105">
            <v>11891.172485309988</v>
          </cell>
          <cell r="BZ53105">
            <v>13419.449712722009</v>
          </cell>
          <cell r="CA53105">
            <v>15079.524345803235</v>
          </cell>
          <cell r="CB53105">
            <v>16844.212762510077</v>
          </cell>
          <cell r="CC53105">
            <v>18761.169850242761</v>
          </cell>
          <cell r="CD53105">
            <v>20783.34779660096</v>
          </cell>
          <cell r="CE53105">
            <v>22914.961939803074</v>
          </cell>
          <cell r="CF53105">
            <v>25093.869953453453</v>
          </cell>
          <cell r="CG53105">
            <v>27312.653500409146</v>
          </cell>
          <cell r="CH53105">
            <v>29604.97562897309</v>
          </cell>
          <cell r="CI53105">
            <v>32078.409403285499</v>
          </cell>
          <cell r="CJ53105">
            <v>34759.5995938755</v>
          </cell>
          <cell r="CK53105">
            <v>37648.772517570236</v>
          </cell>
          <cell r="CL53105">
            <v>40811.303943832077</v>
          </cell>
          <cell r="CM53105">
            <v>43645.101684879126</v>
          </cell>
          <cell r="CN53105">
            <v>46636.954710010818</v>
          </cell>
          <cell r="CO53105">
            <v>49772.18662338244</v>
          </cell>
          <cell r="CP53105">
            <v>53014.060918647468</v>
          </cell>
          <cell r="CQ53105">
            <v>56393.011817594546</v>
          </cell>
          <cell r="CR53105">
            <v>59957.029977675593</v>
          </cell>
          <cell r="CS53105">
            <v>63605.983039901315</v>
          </cell>
          <cell r="CT53105">
            <v>67413.719794864621</v>
          </cell>
          <cell r="CU53105">
            <v>71228.703925556794</v>
          </cell>
          <cell r="CV53105">
            <v>75100.309629919939</v>
          </cell>
          <cell r="CW53105">
            <v>78987.678773697015</v>
          </cell>
          <cell r="CX53105">
            <v>82761.155949007021</v>
          </cell>
          <cell r="CY53105">
            <v>86366.205322967275</v>
          </cell>
          <cell r="CZ53105">
            <v>89954.162068362944</v>
          </cell>
          <cell r="DA53105">
            <v>93481.154735107368</v>
          </cell>
          <cell r="DB53105">
            <v>96910.626283699356</v>
          </cell>
          <cell r="DC53105">
            <v>100151.19571718585</v>
          </cell>
          <cell r="DD53105">
            <v>103137.63223288642</v>
          </cell>
          <cell r="DE53105">
            <v>105827.10020428931</v>
          </cell>
          <cell r="DF53105">
            <v>108286.664752343</v>
          </cell>
          <cell r="DG53105">
            <v>110510.09168318087</v>
          </cell>
          <cell r="DH53105">
            <v>112367.84102927228</v>
          </cell>
          <cell r="DI53105">
            <v>113834.2722000871</v>
          </cell>
          <cell r="DJ53105">
            <v>114894.67506427085</v>
          </cell>
          <cell r="DK53105">
            <v>115621.5880812203</v>
          </cell>
          <cell r="DL53105">
            <v>115265.33994764875</v>
          </cell>
          <cell r="DM53105">
            <v>114834.48749859148</v>
          </cell>
          <cell r="DN53105">
            <v>114032.71665168475</v>
          </cell>
          <cell r="DO53105">
            <v>112905.90093733053</v>
          </cell>
          <cell r="DP53105">
            <v>111523.97502000368</v>
          </cell>
          <cell r="DQ53105">
            <v>109909.0327746626</v>
          </cell>
          <cell r="DR53105">
            <v>108064.50141592557</v>
          </cell>
          <cell r="DS53105">
            <v>106019.65418816793</v>
          </cell>
          <cell r="DT53105">
            <v>103795.34365125844</v>
          </cell>
          <cell r="DU53105">
            <v>101448.11733302248</v>
          </cell>
          <cell r="DV53105">
            <v>99003.767949216053</v>
          </cell>
          <cell r="DW53105">
            <v>96479.20326668628</v>
          </cell>
          <cell r="DX53105">
            <v>93918.182430116663</v>
          </cell>
          <cell r="DY53105">
            <v>91340.352079778619</v>
          </cell>
          <cell r="DZ53105">
            <v>88765.086170034876</v>
          </cell>
          <cell r="EA53105">
            <v>86200.932219926835</v>
          </cell>
          <cell r="EB53105">
            <v>83650.217852633228</v>
          </cell>
          <cell r="EC53105">
            <v>81002.131740741301</v>
          </cell>
          <cell r="ED53105">
            <v>78267.331897728276</v>
          </cell>
          <cell r="EE53105">
            <v>75455.743046909134</v>
          </cell>
          <cell r="EF53105">
            <v>72574.627252652455</v>
          </cell>
          <cell r="EG53105">
            <v>69629.699132444628</v>
          </cell>
          <cell r="EH53105">
            <v>66629.199688726439</v>
          </cell>
          <cell r="EI53105">
            <v>63577.923011595703</v>
          </cell>
          <cell r="EJ53105">
            <v>60480.096839857979</v>
          </cell>
          <cell r="EK53105">
            <v>57338.977271088123</v>
          </cell>
          <cell r="EL53105">
            <v>54157.344498370061</v>
          </cell>
          <cell r="EM53105">
            <v>50937.854909938695</v>
          </cell>
          <cell r="EN53105">
            <v>47682.817744718006</v>
          </cell>
          <cell r="EO53105">
            <v>44388.284536387226</v>
          </cell>
          <cell r="EP53105">
            <v>41061.455411437957</v>
          </cell>
        </row>
        <row r="53106">
          <cell r="F53106">
            <v>0</v>
          </cell>
          <cell r="G53106">
            <v>0</v>
          </cell>
          <cell r="H53106">
            <v>0</v>
          </cell>
          <cell r="I53106">
            <v>0</v>
          </cell>
          <cell r="J53106">
            <v>0</v>
          </cell>
          <cell r="K53106">
            <v>0</v>
          </cell>
          <cell r="L53106">
            <v>0</v>
          </cell>
          <cell r="M53106">
            <v>0</v>
          </cell>
          <cell r="N53106">
            <v>0</v>
          </cell>
          <cell r="O53106">
            <v>0</v>
          </cell>
          <cell r="P53106">
            <v>0</v>
          </cell>
          <cell r="Q53106">
            <v>0</v>
          </cell>
          <cell r="R53106">
            <v>0</v>
          </cell>
          <cell r="S53106">
            <v>0</v>
          </cell>
          <cell r="T53106">
            <v>0</v>
          </cell>
          <cell r="U53106">
            <v>0</v>
          </cell>
          <cell r="V53106">
            <v>0</v>
          </cell>
          <cell r="W53106">
            <v>0</v>
          </cell>
          <cell r="X53106">
            <v>0</v>
          </cell>
          <cell r="Y53106">
            <v>0</v>
          </cell>
          <cell r="Z53106">
            <v>0</v>
          </cell>
          <cell r="AA53106">
            <v>0</v>
          </cell>
          <cell r="AB53106">
            <v>6406.6488699551528</v>
          </cell>
          <cell r="AC53106">
            <v>8233.6265601575778</v>
          </cell>
          <cell r="AD53106">
            <v>10787.633031488587</v>
          </cell>
          <cell r="AE53106">
            <v>14680.984223919319</v>
          </cell>
          <cell r="AF53106">
            <v>18936.259062593657</v>
          </cell>
          <cell r="AG53106">
            <v>15715.492482573212</v>
          </cell>
          <cell r="AH53106">
            <v>10932.572159999996</v>
          </cell>
          <cell r="AI53106">
            <v>13405.812374502446</v>
          </cell>
          <cell r="AJ53106">
            <v>14407.278197136278</v>
          </cell>
          <cell r="AK53106">
            <v>14301.787726380369</v>
          </cell>
          <cell r="AL53106">
            <v>8249.3827616432209</v>
          </cell>
          <cell r="AM53106">
            <v>11164.236533499774</v>
          </cell>
          <cell r="AN53106">
            <v>12555.920967467868</v>
          </cell>
          <cell r="AO53106">
            <v>11947.703053760837</v>
          </cell>
          <cell r="AP53106">
            <v>4572.4696299537709</v>
          </cell>
          <cell r="AQ53106">
            <v>4308.8056135896486</v>
          </cell>
          <cell r="AR53106">
            <v>4526.7681599999996</v>
          </cell>
          <cell r="AS53106">
            <v>2911.8174170419929</v>
          </cell>
          <cell r="AT53106">
            <v>2713.3319938524151</v>
          </cell>
          <cell r="AU53106">
            <v>2647.1642087752612</v>
          </cell>
          <cell r="AV53106">
            <v>3039.978874663489</v>
          </cell>
          <cell r="AW53106">
            <v>3346.2723682838432</v>
          </cell>
          <cell r="AX53106">
            <v>3751.5601718995063</v>
          </cell>
          <cell r="AY53106">
            <v>3217.3849606697154</v>
          </cell>
          <cell r="AZ53106">
            <v>3054.7691829369601</v>
          </cell>
          <cell r="BA53106">
            <v>2600.138503061145</v>
          </cell>
          <cell r="BB53106">
            <v>3011.3132440055356</v>
          </cell>
          <cell r="BC53106">
            <v>3282.3785617017234</v>
          </cell>
          <cell r="BD53106">
            <v>3853.8227573909962</v>
          </cell>
          <cell r="BE53106">
            <v>7373.9775569315871</v>
          </cell>
          <cell r="BF53106">
            <v>7687.1481766263496</v>
          </cell>
          <cell r="BG53106">
            <v>7954.1844196230877</v>
          </cell>
          <cell r="BH53106">
            <v>7151.2101353194821</v>
          </cell>
          <cell r="BI53106">
            <v>7775.9790272088749</v>
          </cell>
          <cell r="BJ53106">
            <v>8203.1066055332922</v>
          </cell>
          <cell r="BK53106">
            <v>10100.856621953411</v>
          </cell>
          <cell r="BL53106">
            <v>10340.328522548059</v>
          </cell>
          <cell r="BM53106">
            <v>10664.728151836169</v>
          </cell>
          <cell r="BN53106">
            <v>9783.8762500707799</v>
          </cell>
          <cell r="BO53106">
            <v>11387.352766488359</v>
          </cell>
          <cell r="BP53106">
            <v>12302.580903043285</v>
          </cell>
          <cell r="BQ53106">
            <v>12941.027055723436</v>
          </cell>
          <cell r="BR53106">
            <v>13440.941067055122</v>
          </cell>
          <cell r="BS53106">
            <v>13771.772153017138</v>
          </cell>
          <cell r="BT53106">
            <v>14019.18978513651</v>
          </cell>
          <cell r="BU53106">
            <v>14170.559714565439</v>
          </cell>
          <cell r="BV53106">
            <v>14248.701861822663</v>
          </cell>
          <cell r="BW53106">
            <v>14273.581935161417</v>
          </cell>
          <cell r="BX53106">
            <v>14288.46417754584</v>
          </cell>
          <cell r="BY53106">
            <v>14276.570048621443</v>
          </cell>
          <cell r="BZ53106">
            <v>14259.349066301749</v>
          </cell>
          <cell r="CA53106">
            <v>14221.018515335523</v>
          </cell>
          <cell r="CB53106">
            <v>14124.724798903593</v>
          </cell>
          <cell r="CC53106">
            <v>14031.566277892982</v>
          </cell>
          <cell r="CD53106">
            <v>13906.509954905136</v>
          </cell>
          <cell r="CE53106">
            <v>13764.639190938229</v>
          </cell>
          <cell r="CF53106">
            <v>13582.922176050062</v>
          </cell>
          <cell r="CG53106">
            <v>13380.776392192331</v>
          </cell>
          <cell r="CH53106">
            <v>13169.821940409884</v>
          </cell>
          <cell r="CI53106">
            <v>12958.581686878082</v>
          </cell>
          <cell r="CJ53106">
            <v>12749.65538678962</v>
          </cell>
          <cell r="CK53106">
            <v>12538.722977120144</v>
          </cell>
          <cell r="CL53106">
            <v>12321.099794917418</v>
          </cell>
          <cell r="CM53106">
            <v>12123.196219360547</v>
          </cell>
          <cell r="CN53106">
            <v>11919.902439014053</v>
          </cell>
          <cell r="CO53106">
            <v>11714.809342845709</v>
          </cell>
          <cell r="CP53106">
            <v>11506.710758168867</v>
          </cell>
          <cell r="CQ53106">
            <v>11295.917342801449</v>
          </cell>
          <cell r="CR53106">
            <v>11088.701760776175</v>
          </cell>
          <cell r="CS53106">
            <v>10879.966910347714</v>
          </cell>
          <cell r="CT53106">
            <v>10681.754544990445</v>
          </cell>
          <cell r="CU53106">
            <v>10481.499255620491</v>
          </cell>
          <cell r="CV53106">
            <v>10279.340946752405</v>
          </cell>
          <cell r="CW53106">
            <v>10075.429878660883</v>
          </cell>
          <cell r="CX53106">
            <v>9869.9441528408315</v>
          </cell>
          <cell r="CY53106">
            <v>9663.0269711792116</v>
          </cell>
          <cell r="CZ53106">
            <v>9463.3526014621675</v>
          </cell>
          <cell r="DA53106">
            <v>9262.7966056165096</v>
          </cell>
          <cell r="DB53106">
            <v>9061.3031162235256</v>
          </cell>
          <cell r="DC53106">
            <v>8859.9651049484546</v>
          </cell>
          <cell r="DD53106">
            <v>8658.04461724875</v>
          </cell>
          <cell r="DE53106">
            <v>8455.7017285746533</v>
          </cell>
          <cell r="DF53106">
            <v>8253.1625262730922</v>
          </cell>
          <cell r="DG53106">
            <v>8050.6638463207164</v>
          </cell>
          <cell r="DH53106">
            <v>7848.4692401551765</v>
          </cell>
          <cell r="DI53106">
            <v>7646.8398696980121</v>
          </cell>
          <cell r="DJ53106">
            <v>7446.0845714233892</v>
          </cell>
          <cell r="DK53106">
            <v>7246.6911647795787</v>
          </cell>
          <cell r="DL53106">
            <v>7032.5107433989087</v>
          </cell>
          <cell r="DM53106">
            <v>6834.3765062582615</v>
          </cell>
          <cell r="DN53106">
            <v>6638.1229447481064</v>
          </cell>
          <cell r="DO53106">
            <v>6444.6174095587367</v>
          </cell>
          <cell r="DP53106">
            <v>6254.0708129387331</v>
          </cell>
          <cell r="DQ53106">
            <v>6066.6282167777454</v>
          </cell>
          <cell r="DR53106">
            <v>5882.2375770008684</v>
          </cell>
          <cell r="DS53106">
            <v>5701.0851993880324</v>
          </cell>
          <cell r="DT53106">
            <v>5523.0159977452277</v>
          </cell>
          <cell r="DU53106">
            <v>5348.514719322724</v>
          </cell>
          <cell r="DV53106">
            <v>5177.6641577106047</v>
          </cell>
          <cell r="DW53106">
            <v>5010.5389888118598</v>
          </cell>
          <cell r="DX53106">
            <v>4848.1476148535021</v>
          </cell>
          <cell r="DY53106">
            <v>4690.4554902773061</v>
          </cell>
          <cell r="DZ53106">
            <v>4537.4082229434516</v>
          </cell>
          <cell r="EA53106">
            <v>4388.8720496722026</v>
          </cell>
          <cell r="EB53106">
            <v>4244.8498391949352</v>
          </cell>
          <cell r="EC53106">
            <v>4105.2587403625439</v>
          </cell>
          <cell r="ED53106">
            <v>3970.0078024177133</v>
          </cell>
          <cell r="EE53106">
            <v>3839.0032610852668</v>
          </cell>
          <cell r="EF53106">
            <v>3712.1461337797273</v>
          </cell>
          <cell r="EG53106">
            <v>3589.3332599258679</v>
          </cell>
          <cell r="EH53106">
            <v>3470.4830575150163</v>
          </cell>
          <cell r="EI53106">
            <v>3355.4837352174754</v>
          </cell>
          <cell r="EJ53106">
            <v>3244.2234886392621</v>
          </cell>
          <cell r="EK53106">
            <v>3136.5923190465255</v>
          </cell>
          <cell r="EL53106">
            <v>3032.4823396732691</v>
          </cell>
          <cell r="EM53106">
            <v>2931.786256381135</v>
          </cell>
          <cell r="EN53106">
            <v>2834.3987395980462</v>
          </cell>
          <cell r="EO53106">
            <v>2740.2166728914658</v>
          </cell>
          <cell r="EP53106">
            <v>2649.1391687540799</v>
          </cell>
        </row>
        <row r="53107">
          <cell r="F53107">
            <v>2255.5684666493817</v>
          </cell>
          <cell r="G53107">
            <v>2580.7435200000032</v>
          </cell>
          <cell r="H53107">
            <v>3404.9569680000063</v>
          </cell>
          <cell r="I53107">
            <v>4319.6533145981175</v>
          </cell>
          <cell r="J53107">
            <v>5290.860905573546</v>
          </cell>
          <cell r="K53107">
            <v>3979.278755341777</v>
          </cell>
          <cell r="L53107">
            <v>5510.9426183408341</v>
          </cell>
          <cell r="M53107">
            <v>6046.1089043638758</v>
          </cell>
          <cell r="N53107">
            <v>6074.8480023021639</v>
          </cell>
          <cell r="O53107">
            <v>4423.487431773282</v>
          </cell>
          <cell r="P53107">
            <v>5067.5112832376326</v>
          </cell>
          <cell r="Q53107">
            <v>6911.9652407263475</v>
          </cell>
          <cell r="R53107">
            <v>8225.031402000006</v>
          </cell>
          <cell r="S53107">
            <v>6488.4171447122771</v>
          </cell>
          <cell r="T53107">
            <v>7984.3069762061787</v>
          </cell>
          <cell r="U53107">
            <v>6738.0254072268935</v>
          </cell>
          <cell r="V53107">
            <v>8287.1565580010538</v>
          </cell>
          <cell r="W53107">
            <v>8377.0052823571204</v>
          </cell>
          <cell r="X53107">
            <v>9713.42139367446</v>
          </cell>
          <cell r="Y53107">
            <v>7567.9106695840728</v>
          </cell>
          <cell r="Z53107">
            <v>8794.8249939339348</v>
          </cell>
          <cell r="AA53107">
            <v>7390.911805008609</v>
          </cell>
          <cell r="AB53107">
            <v>6176.4965331606472</v>
          </cell>
          <cell r="AC53107">
            <v>5826.2525000281676</v>
          </cell>
          <cell r="AD53107">
            <v>5849.2358013800967</v>
          </cell>
          <cell r="AE53107">
            <v>5832.5777540313948</v>
          </cell>
          <cell r="AF53107">
            <v>6802.8555663731631</v>
          </cell>
          <cell r="AG53107">
            <v>7205.117697340329</v>
          </cell>
          <cell r="AH53107">
            <v>5993.3009181218995</v>
          </cell>
          <cell r="AI53107">
            <v>5051.2904639999979</v>
          </cell>
          <cell r="AJ53107">
            <v>5126.3650614503795</v>
          </cell>
          <cell r="AK53107">
            <v>3861.3413857090882</v>
          </cell>
          <cell r="AL53107">
            <v>3077.7093717927646</v>
          </cell>
          <cell r="AM53107">
            <v>973.0107701305908</v>
          </cell>
          <cell r="AN53107">
            <v>369.96366533720328</v>
          </cell>
          <cell r="AO53107">
            <v>750.094630578683</v>
          </cell>
          <cell r="AP53107">
            <v>675.72514947172147</v>
          </cell>
          <cell r="AQ53107">
            <v>641.87817731564508</v>
          </cell>
          <cell r="AR53107">
            <v>390.21350275347805</v>
          </cell>
          <cell r="AS53107">
            <v>307.4367239999998</v>
          </cell>
          <cell r="AT53107">
            <v>266.90850000000006</v>
          </cell>
          <cell r="AU53107">
            <v>270.37057174317687</v>
          </cell>
          <cell r="AV53107">
            <v>228.04534451924357</v>
          </cell>
          <cell r="AW53107">
            <v>831.24727199999984</v>
          </cell>
          <cell r="AX53107">
            <v>701.18433000000005</v>
          </cell>
          <cell r="AY53107">
            <v>520.38847690725288</v>
          </cell>
          <cell r="AZ53107">
            <v>574.48104240793418</v>
          </cell>
          <cell r="BA53107">
            <v>242.19369305955686</v>
          </cell>
          <cell r="BB53107">
            <v>245.04476157110605</v>
          </cell>
          <cell r="BC53107">
            <v>148.72985444180523</v>
          </cell>
          <cell r="BD53107">
            <v>150.41079000000002</v>
          </cell>
          <cell r="BE53107">
            <v>152.1346759045984</v>
          </cell>
          <cell r="BF53107">
            <v>153.83237996456003</v>
          </cell>
          <cell r="BG53107">
            <v>155.4977520000001</v>
          </cell>
          <cell r="BH53107">
            <v>157.19340600000004</v>
          </cell>
          <cell r="BI53107">
            <v>105.93116983873317</v>
          </cell>
          <cell r="BJ53107">
            <v>107.05647600000005</v>
          </cell>
          <cell r="BK53107">
            <v>270.51896888888888</v>
          </cell>
          <cell r="BL53107">
            <v>109.3213788756638</v>
          </cell>
          <cell r="BM53107">
            <v>110.53960732355446</v>
          </cell>
          <cell r="BN53107">
            <v>104.29036999178432</v>
          </cell>
          <cell r="BO53107">
            <v>124.04172572015908</v>
          </cell>
          <cell r="BP53107">
            <v>131.27863537692235</v>
          </cell>
          <cell r="BQ53107">
            <v>134.52528501311096</v>
          </cell>
          <cell r="BR53107">
            <v>136.84089495771846</v>
          </cell>
          <cell r="BS53107">
            <v>138.90461423039756</v>
          </cell>
          <cell r="BT53107">
            <v>141.09127903591434</v>
          </cell>
          <cell r="BU53107">
            <v>142.92369026314898</v>
          </cell>
          <cell r="BV53107">
            <v>144.38267776268813</v>
          </cell>
          <cell r="BW53107">
            <v>145.48143668718055</v>
          </cell>
          <cell r="BX53107">
            <v>146.63283954658829</v>
          </cell>
          <cell r="BY53107">
            <v>147.55382116281024</v>
          </cell>
          <cell r="BZ53107">
            <v>148.56124955262288</v>
          </cell>
          <cell r="CA53107">
            <v>149.40549151380972</v>
          </cell>
          <cell r="CB53107">
            <v>149.53868901914203</v>
          </cell>
          <cell r="CC53107">
            <v>149.54331044798451</v>
          </cell>
          <cell r="CD53107">
            <v>149.19688360776692</v>
          </cell>
          <cell r="CE53107">
            <v>148.69342620839399</v>
          </cell>
          <cell r="CF53107">
            <v>147.6794600225009</v>
          </cell>
          <cell r="CG53107">
            <v>146.39313097714543</v>
          </cell>
          <cell r="CH53107">
            <v>145.19497904326784</v>
          </cell>
          <cell r="CI53107">
            <v>143.84986499348122</v>
          </cell>
          <cell r="CJ53107">
            <v>142.4187189941992</v>
          </cell>
          <cell r="CK53107">
            <v>140.83305992785748</v>
          </cell>
          <cell r="CL53107">
            <v>139.13171389135488</v>
          </cell>
          <cell r="CM53107">
            <v>137.72870525465137</v>
          </cell>
          <cell r="CN53107">
            <v>136.15687961064046</v>
          </cell>
          <cell r="CO53107">
            <v>134.46852355393256</v>
          </cell>
          <cell r="CP53107">
            <v>132.63654711253668</v>
          </cell>
          <cell r="CQ53107">
            <v>130.74905624678939</v>
          </cell>
          <cell r="CR53107">
            <v>128.92933703546404</v>
          </cell>
          <cell r="CS53107">
            <v>127.11556120852208</v>
          </cell>
          <cell r="CT53107">
            <v>125.49856962727851</v>
          </cell>
          <cell r="CU53107">
            <v>123.87706763826478</v>
          </cell>
          <cell r="CV53107">
            <v>122.20304297982359</v>
          </cell>
          <cell r="CW53107">
            <v>120.47548325037656</v>
          </cell>
          <cell r="CX53107">
            <v>118.75102485364796</v>
          </cell>
          <cell r="CY53107">
            <v>117.0230647736966</v>
          </cell>
          <cell r="CZ53107">
            <v>115.43940836560068</v>
          </cell>
          <cell r="DA53107">
            <v>113.79968773484842</v>
          </cell>
          <cell r="DB53107">
            <v>112.10564530482299</v>
          </cell>
          <cell r="DC53107">
            <v>110.44355943694549</v>
          </cell>
          <cell r="DD53107">
            <v>108.80500419324812</v>
          </cell>
          <cell r="DE53107">
            <v>107.18273267184739</v>
          </cell>
          <cell r="DF53107">
            <v>105.4970967544386</v>
          </cell>
          <cell r="DG53107">
            <v>103.74940286658969</v>
          </cell>
          <cell r="DH53107">
            <v>101.9659189746006</v>
          </cell>
          <cell r="DI53107">
            <v>100.14686844110413</v>
          </cell>
          <cell r="DJ53107">
            <v>98.293966654480499</v>
          </cell>
          <cell r="DK53107">
            <v>96.389275703751863</v>
          </cell>
          <cell r="DL53107">
            <v>94.426182303945524</v>
          </cell>
          <cell r="DM53107">
            <v>92.387947335329542</v>
          </cell>
          <cell r="DN53107">
            <v>90.265786585617008</v>
          </cell>
          <cell r="DO53107">
            <v>88.091947308044027</v>
          </cell>
          <cell r="DP53107">
            <v>85.898776843766996</v>
          </cell>
          <cell r="DQ53107">
            <v>83.697324657447965</v>
          </cell>
          <cell r="DR53107">
            <v>81.490522220065131</v>
          </cell>
          <cell r="DS53107">
            <v>79.281398635270307</v>
          </cell>
          <cell r="DT53107">
            <v>77.067343036407976</v>
          </cell>
          <cell r="DU53107">
            <v>74.868019797099024</v>
          </cell>
          <cell r="DV53107">
            <v>72.687511516790892</v>
          </cell>
          <cell r="DW53107">
            <v>70.527241103527246</v>
          </cell>
          <cell r="DX53107">
            <v>68.402638037724415</v>
          </cell>
          <cell r="DY53107">
            <v>66.319044200010921</v>
          </cell>
          <cell r="DZ53107">
            <v>64.2804275860383</v>
          </cell>
          <cell r="EA53107">
            <v>62.285847457605442</v>
          </cell>
          <cell r="EB53107">
            <v>60.342376204296166</v>
          </cell>
          <cell r="EC53107">
            <v>58.449834818753985</v>
          </cell>
          <cell r="ED53107">
            <v>56.607955341623452</v>
          </cell>
          <cell r="EE53107">
            <v>54.813747089411926</v>
          </cell>
          <cell r="EF53107">
            <v>53.067492095832456</v>
          </cell>
          <cell r="EG53107">
            <v>51.370652454303851</v>
          </cell>
          <cell r="EH53107">
            <v>49.722630023941207</v>
          </cell>
          <cell r="EI53107">
            <v>48.123820920824492</v>
          </cell>
          <cell r="EJ53107">
            <v>46.571021901499158</v>
          </cell>
          <cell r="EK53107">
            <v>45.063666775955014</v>
          </cell>
          <cell r="EL53107">
            <v>43.601603076577327</v>
          </cell>
          <cell r="EM53107">
            <v>42.183899151742068</v>
          </cell>
          <cell r="EN53107">
            <v>40.809561716924499</v>
          </cell>
          <cell r="EO53107">
            <v>39.477224667086155</v>
          </cell>
          <cell r="EP53107">
            <v>38.185935318833984</v>
          </cell>
        </row>
        <row r="53108">
          <cell r="F53108">
            <v>831.89065167872798</v>
          </cell>
          <cell r="G53108">
            <v>852.7674240000016</v>
          </cell>
          <cell r="H53108">
            <v>874.24570800000129</v>
          </cell>
          <cell r="I53108">
            <v>2261.0850132147712</v>
          </cell>
          <cell r="J53108">
            <v>2316.3042625528255</v>
          </cell>
          <cell r="K53108">
            <v>4744.2799614410005</v>
          </cell>
          <cell r="L53108">
            <v>4852.6048899232028</v>
          </cell>
          <cell r="M53108">
            <v>4958.7644947174813</v>
          </cell>
          <cell r="N53108">
            <v>5067.359743769789</v>
          </cell>
          <cell r="O53108">
            <v>5177.9020339618583</v>
          </cell>
          <cell r="P53108">
            <v>10517.578409583555</v>
          </cell>
          <cell r="Q53108">
            <v>16125.62767200001</v>
          </cell>
          <cell r="R53108">
            <v>21897.923082233105</v>
          </cell>
          <cell r="S53108">
            <v>31149.216033227141</v>
          </cell>
          <cell r="T53108">
            <v>31401.089711318342</v>
          </cell>
          <cell r="U53108">
            <v>33811.44876113881</v>
          </cell>
          <cell r="V53108">
            <v>35439.810221388143</v>
          </cell>
          <cell r="W53108">
            <v>36081.507455999999</v>
          </cell>
          <cell r="X53108">
            <v>8910.5585922435403</v>
          </cell>
          <cell r="Y53108">
            <v>9068.5701217380574</v>
          </cell>
          <cell r="Z53108">
            <v>8427.8190600000016</v>
          </cell>
          <cell r="AA53108">
            <v>9888.3058494584493</v>
          </cell>
          <cell r="AB53108">
            <v>10738.430150298136</v>
          </cell>
          <cell r="AC53108">
            <v>10845.628169974098</v>
          </cell>
          <cell r="AD53108">
            <v>14460.034895999997</v>
          </cell>
          <cell r="AE53108">
            <v>10406.649219717929</v>
          </cell>
          <cell r="AF53108">
            <v>14154.212822446909</v>
          </cell>
          <cell r="AG53108">
            <v>15783.189299999998</v>
          </cell>
          <cell r="AH53108">
            <v>12290.895683999999</v>
          </cell>
          <cell r="AI53108">
            <v>12015.948527999994</v>
          </cell>
          <cell r="AJ53108">
            <v>10251.252968454204</v>
          </cell>
          <cell r="AK53108">
            <v>10165.184960770563</v>
          </cell>
          <cell r="AL53108">
            <v>12628.309895999992</v>
          </cell>
          <cell r="AM53108">
            <v>13252.729247999996</v>
          </cell>
          <cell r="AN53108">
            <v>11918.259068235344</v>
          </cell>
          <cell r="AO53108">
            <v>13830.675119999991</v>
          </cell>
          <cell r="AP53108">
            <v>14357.309404987134</v>
          </cell>
          <cell r="AQ53108">
            <v>14292.17800752422</v>
          </cell>
          <cell r="AR53108">
            <v>14782.483595276151</v>
          </cell>
          <cell r="AS53108">
            <v>13131.940067999993</v>
          </cell>
          <cell r="AT53108">
            <v>12411.245249999998</v>
          </cell>
          <cell r="AU53108">
            <v>15317.736727825066</v>
          </cell>
          <cell r="AV53108">
            <v>15644.619029941903</v>
          </cell>
          <cell r="AW53108">
            <v>17316.875550026874</v>
          </cell>
          <cell r="AX53108">
            <v>22763.096593874445</v>
          </cell>
          <cell r="AY53108">
            <v>24219.938170597125</v>
          </cell>
          <cell r="AZ53108">
            <v>27048.883889363588</v>
          </cell>
          <cell r="BA53108">
            <v>29501.900499904252</v>
          </cell>
          <cell r="BB53108">
            <v>28521.779508000007</v>
          </cell>
          <cell r="BC53108">
            <v>32919.409181023431</v>
          </cell>
          <cell r="BD53108">
            <v>32387.190270134914</v>
          </cell>
          <cell r="BE53108">
            <v>38383.039562796665</v>
          </cell>
          <cell r="BF53108">
            <v>24403.266216000011</v>
          </cell>
          <cell r="BG53108">
            <v>50331.319132698707</v>
          </cell>
          <cell r="BH53108">
            <v>43596.564356317365</v>
          </cell>
          <cell r="BI53108">
            <v>30295.805228411027</v>
          </cell>
          <cell r="BJ53108">
            <v>23606.667294166506</v>
          </cell>
          <cell r="BK53108">
            <v>22773.987655412344</v>
          </cell>
          <cell r="BL53108">
            <v>27765.808798963168</v>
          </cell>
          <cell r="BM53108">
            <v>27738.224842452411</v>
          </cell>
          <cell r="BN53108">
            <v>27147.663723728787</v>
          </cell>
          <cell r="BO53108">
            <v>28778.667739222652</v>
          </cell>
          <cell r="BP53108">
            <v>28667.92313233477</v>
          </cell>
          <cell r="BQ53108">
            <v>28462.556748109804</v>
          </cell>
          <cell r="BR53108">
            <v>28370.904175430933</v>
          </cell>
          <cell r="BS53108">
            <v>28403.891969855795</v>
          </cell>
          <cell r="BT53108">
            <v>28504.953562179486</v>
          </cell>
          <cell r="BU53108">
            <v>28610.176075363575</v>
          </cell>
          <cell r="BV53108">
            <v>28718.585170331866</v>
          </cell>
          <cell r="BW53108">
            <v>28825.778544245102</v>
          </cell>
          <cell r="BX53108">
            <v>28989.233173914618</v>
          </cell>
          <cell r="BY53108">
            <v>29144.761330302579</v>
          </cell>
          <cell r="BZ53108">
            <v>29335.145816656976</v>
          </cell>
          <cell r="CA53108">
            <v>29515.307722663722</v>
          </cell>
          <cell r="CB53108">
            <v>29582.659724587367</v>
          </cell>
          <cell r="CC53108">
            <v>29561.684348663199</v>
          </cell>
          <cell r="CD53108">
            <v>29593.07422301457</v>
          </cell>
          <cell r="CE53108">
            <v>29595.87920057615</v>
          </cell>
          <cell r="CF53108">
            <v>29500.640367505759</v>
          </cell>
          <cell r="CG53108">
            <v>29352.173500335572</v>
          </cell>
          <cell r="CH53108">
            <v>29131.495067935353</v>
          </cell>
          <cell r="CI53108">
            <v>28896.726154123447</v>
          </cell>
          <cell r="CJ53108">
            <v>28655.049591633884</v>
          </cell>
          <cell r="CK53108">
            <v>28393.355216371587</v>
          </cell>
          <cell r="CL53108">
            <v>28097.645874999231</v>
          </cell>
          <cell r="CM53108">
            <v>27846.070304367633</v>
          </cell>
          <cell r="CN53108">
            <v>27569.019061958821</v>
          </cell>
          <cell r="CO53108">
            <v>27274.040882648755</v>
          </cell>
          <cell r="CP53108">
            <v>26957.221409724687</v>
          </cell>
          <cell r="CQ53108">
            <v>26619.195384715778</v>
          </cell>
          <cell r="CR53108">
            <v>26277.201478425832</v>
          </cell>
          <cell r="CS53108">
            <v>25919.442225643186</v>
          </cell>
          <cell r="CT53108">
            <v>25577.89247702638</v>
          </cell>
          <cell r="CU53108">
            <v>25220.963230843878</v>
          </cell>
          <cell r="CV53108">
            <v>24847.551707018571</v>
          </cell>
          <cell r="CW53108">
            <v>24458.312349635296</v>
          </cell>
          <cell r="CX53108">
            <v>24053.966718069518</v>
          </cell>
          <cell r="CY53108">
            <v>23635.122322924613</v>
          </cell>
          <cell r="CZ53108">
            <v>23224.101966544371</v>
          </cell>
          <cell r="DA53108">
            <v>22803.339247292774</v>
          </cell>
          <cell r="DB53108">
            <v>22377.015914110088</v>
          </cell>
          <cell r="DC53108">
            <v>21942.173652947175</v>
          </cell>
          <cell r="DD53108">
            <v>21499.195629550159</v>
          </cell>
          <cell r="DE53108">
            <v>21048.7513129738</v>
          </cell>
          <cell r="DF53108">
            <v>20591.721847011733</v>
          </cell>
          <cell r="DG53108">
            <v>20129.047503179048</v>
          </cell>
          <cell r="DH53108">
            <v>19661.703733094535</v>
          </cell>
          <cell r="DI53108">
            <v>19190.704236876634</v>
          </cell>
          <cell r="DJ53108">
            <v>18717.185804847744</v>
          </cell>
          <cell r="DK53108">
            <v>18242.431018093823</v>
          </cell>
          <cell r="DL53108">
            <v>17766.430505010136</v>
          </cell>
          <cell r="DM53108">
            <v>17291.326349013496</v>
          </cell>
          <cell r="DN53108">
            <v>16816.723262119449</v>
          </cell>
          <cell r="DO53108">
            <v>16345.23582247131</v>
          </cell>
          <cell r="DP53108">
            <v>15877.526500775088</v>
          </cell>
          <cell r="DQ53108">
            <v>15414.670998447535</v>
          </cell>
          <cell r="DR53108">
            <v>14957.515219206864</v>
          </cell>
          <cell r="DS53108">
            <v>14506.44686409745</v>
          </cell>
          <cell r="DT53108">
            <v>14061.430124313103</v>
          </cell>
          <cell r="DU53108">
            <v>13623.863986401382</v>
          </cell>
          <cell r="DV53108">
            <v>13194.183173449095</v>
          </cell>
          <cell r="DW53108">
            <v>12772.860573184835</v>
          </cell>
          <cell r="DX53108">
            <v>12362.835765757412</v>
          </cell>
          <cell r="DY53108">
            <v>11964.073919635935</v>
          </cell>
          <cell r="DZ53108">
            <v>11576.569985228316</v>
          </cell>
          <cell r="EA53108">
            <v>11200.071869046085</v>
          </cell>
          <cell r="EB53108">
            <v>10834.637721875046</v>
          </cell>
          <cell r="EC53108">
            <v>10480.128842038415</v>
          </cell>
          <cell r="ED53108">
            <v>10136.375283852631</v>
          </cell>
          <cell r="EE53108">
            <v>9803.1841303953279</v>
          </cell>
          <cell r="EF53108">
            <v>9480.3432722974994</v>
          </cell>
          <cell r="EG53108">
            <v>9167.6104403881982</v>
          </cell>
          <cell r="EH53108">
            <v>8864.2875794309184</v>
          </cell>
          <cell r="EI53108">
            <v>8570.5161652120914</v>
          </cell>
          <cell r="EJ53108">
            <v>8286.279367965959</v>
          </cell>
          <cell r="EK53108">
            <v>8011.3742421285478</v>
          </cell>
          <cell r="EL53108">
            <v>7745.4118322754575</v>
          </cell>
          <cell r="EM53108">
            <v>7488.1590262592117</v>
          </cell>
          <cell r="EN53108">
            <v>7239.3598566574801</v>
          </cell>
          <cell r="EO53108">
            <v>6998.7482553917653</v>
          </cell>
          <cell r="EP53108">
            <v>6766.0668114087657</v>
          </cell>
        </row>
        <row r="53109">
          <cell r="F53109">
            <v>27142.538334229546</v>
          </cell>
          <cell r="G53109">
            <v>28898.422161552859</v>
          </cell>
          <cell r="H53109">
            <v>32229.531065560215</v>
          </cell>
          <cell r="I53109">
            <v>35239.330138931204</v>
          </cell>
          <cell r="J53109">
            <v>37329.107577146089</v>
          </cell>
          <cell r="K53109">
            <v>39775.476181803431</v>
          </cell>
          <cell r="L53109">
            <v>38182.595752138543</v>
          </cell>
          <cell r="M53109">
            <v>47676.981378773882</v>
          </cell>
          <cell r="N53109">
            <v>45382.30313535098</v>
          </cell>
          <cell r="O53109">
            <v>52642.223608099775</v>
          </cell>
          <cell r="P53109">
            <v>58384.782914749725</v>
          </cell>
          <cell r="Q53109">
            <v>55307.342565976724</v>
          </cell>
          <cell r="R53109">
            <v>63454.162354643588</v>
          </cell>
          <cell r="S53109">
            <v>70028.92429607072</v>
          </cell>
          <cell r="T53109">
            <v>56152.223433174317</v>
          </cell>
          <cell r="U53109">
            <v>59046.410425737828</v>
          </cell>
          <cell r="V53109">
            <v>73170.003264843413</v>
          </cell>
          <cell r="W53109">
            <v>79699.723206343449</v>
          </cell>
          <cell r="X53109">
            <v>44648.319849183456</v>
          </cell>
          <cell r="Y53109">
            <v>41503.611815582241</v>
          </cell>
          <cell r="Z53109">
            <v>37040.329220337408</v>
          </cell>
          <cell r="AA53109">
            <v>33482.964648933485</v>
          </cell>
          <cell r="AB53109">
            <v>16543.245973982004</v>
          </cell>
          <cell r="AC53109">
            <v>18320.93611051546</v>
          </cell>
          <cell r="AD53109">
            <v>15895.681375856799</v>
          </cell>
          <cell r="AE53109">
            <v>47207.85597086871</v>
          </cell>
          <cell r="AF53109">
            <v>50994.78415110318</v>
          </cell>
          <cell r="AG53109">
            <v>38081.045239168088</v>
          </cell>
          <cell r="AH53109">
            <v>39577.222446160304</v>
          </cell>
          <cell r="AI53109">
            <v>35966.534548520176</v>
          </cell>
          <cell r="AJ53109">
            <v>45830.068221945527</v>
          </cell>
          <cell r="AK53109">
            <v>46404.19508126517</v>
          </cell>
          <cell r="AL53109">
            <v>45371.369468230165</v>
          </cell>
          <cell r="AM53109">
            <v>50923.126005050071</v>
          </cell>
          <cell r="AN53109">
            <v>48231.413369514099</v>
          </cell>
          <cell r="AO53109">
            <v>50044.118542356053</v>
          </cell>
          <cell r="AP53109">
            <v>50203.165202008902</v>
          </cell>
          <cell r="AQ53109">
            <v>50742.301189029749</v>
          </cell>
          <cell r="AR53109">
            <v>51068.190161628663</v>
          </cell>
          <cell r="AS53109">
            <v>53397.202409806785</v>
          </cell>
          <cell r="AT53109">
            <v>52798.372462051113</v>
          </cell>
          <cell r="AU53109">
            <v>53451.058825994529</v>
          </cell>
          <cell r="AV53109">
            <v>49094.97011511134</v>
          </cell>
          <cell r="AW53109">
            <v>45848.245358559128</v>
          </cell>
          <cell r="AX53109">
            <v>45090.158833281224</v>
          </cell>
          <cell r="AY53109">
            <v>46737.58397465069</v>
          </cell>
          <cell r="AZ53109">
            <v>46966.697919166108</v>
          </cell>
          <cell r="BA53109">
            <v>46343.331988638362</v>
          </cell>
          <cell r="BB53109">
            <v>45698.621742686875</v>
          </cell>
          <cell r="BC53109">
            <v>45639.080203347941</v>
          </cell>
          <cell r="BD53109">
            <v>49349.625233340157</v>
          </cell>
          <cell r="BE53109">
            <v>47075.751523244056</v>
          </cell>
          <cell r="BF53109">
            <v>41846.800134681296</v>
          </cell>
          <cell r="BG53109">
            <v>46011.501819461228</v>
          </cell>
          <cell r="BH53109">
            <v>42512.719445100127</v>
          </cell>
          <cell r="BI53109">
            <v>47083.099538768322</v>
          </cell>
          <cell r="BJ53109">
            <v>44669.956366868864</v>
          </cell>
          <cell r="BK53109">
            <v>41725.317346119446</v>
          </cell>
          <cell r="BL53109">
            <v>41396.730002315802</v>
          </cell>
          <cell r="BM53109">
            <v>41184.702106455414</v>
          </cell>
          <cell r="BN53109">
            <v>39621.526613799266</v>
          </cell>
          <cell r="BO53109">
            <v>41699.883056984509</v>
          </cell>
          <cell r="BP53109">
            <v>41311.160580145312</v>
          </cell>
          <cell r="BQ53109">
            <v>40879.550122853827</v>
          </cell>
          <cell r="BR53109">
            <v>40622.923809789732</v>
          </cell>
          <cell r="BS53109">
            <v>40523.698146191105</v>
          </cell>
          <cell r="BT53109">
            <v>40495.173854922112</v>
          </cell>
          <cell r="BU53109">
            <v>40457.38674347155</v>
          </cell>
          <cell r="BV53109">
            <v>40408.334737726218</v>
          </cell>
          <cell r="BW53109">
            <v>40344.605782732535</v>
          </cell>
          <cell r="BX53109">
            <v>40342.195930755297</v>
          </cell>
          <cell r="BY53109">
            <v>40319.295617667754</v>
          </cell>
          <cell r="BZ53109">
            <v>40321.897471297561</v>
          </cell>
          <cell r="CA53109">
            <v>40297.35753867506</v>
          </cell>
          <cell r="CB53109">
            <v>40129.576005217976</v>
          </cell>
          <cell r="CC53109">
            <v>39935.824482008655</v>
          </cell>
          <cell r="CD53109">
            <v>39668.039338938514</v>
          </cell>
          <cell r="CE53109">
            <v>39367.202130620164</v>
          </cell>
          <cell r="CF53109">
            <v>38957.967256487049</v>
          </cell>
          <cell r="CG53109">
            <v>38492.56470155072</v>
          </cell>
          <cell r="CH53109">
            <v>38052.039836284574</v>
          </cell>
          <cell r="CI53109">
            <v>37605.997707462317</v>
          </cell>
          <cell r="CJ53109">
            <v>37168.200869687418</v>
          </cell>
          <cell r="CK53109">
            <v>36723.44808105749</v>
          </cell>
          <cell r="CL53109">
            <v>36255.369909472676</v>
          </cell>
          <cell r="CM53109">
            <v>35859.905861176238</v>
          </cell>
          <cell r="CN53109">
            <v>35445.962405663689</v>
          </cell>
          <cell r="CO53109">
            <v>35024.536676880423</v>
          </cell>
          <cell r="CP53109">
            <v>34590.514413263001</v>
          </cell>
          <cell r="CQ53109">
            <v>34144.649802136737</v>
          </cell>
          <cell r="CR53109">
            <v>33717.067432047355</v>
          </cell>
          <cell r="CS53109">
            <v>33282.207205682069</v>
          </cell>
          <cell r="CT53109">
            <v>32890.848075017406</v>
          </cell>
          <cell r="CU53109">
            <v>32490.220748693038</v>
          </cell>
          <cell r="CV53109">
            <v>32079.301607329846</v>
          </cell>
          <cell r="CW53109">
            <v>31657.739126331508</v>
          </cell>
          <cell r="CX53109">
            <v>31225.409647723543</v>
          </cell>
          <cell r="CY53109">
            <v>30781.468365455123</v>
          </cell>
          <cell r="CZ53109">
            <v>30361.15556401655</v>
          </cell>
          <cell r="DA53109">
            <v>29931.004513823678</v>
          </cell>
          <cell r="DB53109">
            <v>29490.189879476067</v>
          </cell>
          <cell r="DC53109">
            <v>29038.006791194468</v>
          </cell>
          <cell r="DD53109">
            <v>28573.860930388717</v>
          </cell>
          <cell r="DE53109">
            <v>28097.540842313712</v>
          </cell>
          <cell r="DF53109">
            <v>27609.022963468273</v>
          </cell>
          <cell r="DG53109">
            <v>27108.481767535344</v>
          </cell>
          <cell r="DH53109">
            <v>26596.254946044275</v>
          </cell>
          <cell r="DI53109">
            <v>26072.748525556424</v>
          </cell>
          <cell r="DJ53109">
            <v>25538.876926279641</v>
          </cell>
          <cell r="DK53109">
            <v>24995.503634608907</v>
          </cell>
          <cell r="DL53109">
            <v>24441.203648216808</v>
          </cell>
          <cell r="DM53109">
            <v>23878.636682004064</v>
          </cell>
          <cell r="DN53109">
            <v>23306.041724121213</v>
          </cell>
          <cell r="DO53109">
            <v>22728.689549194176</v>
          </cell>
          <cell r="DP53109">
            <v>22148.025255924455</v>
          </cell>
          <cell r="DQ53109">
            <v>21565.621276303951</v>
          </cell>
          <cell r="DR53109">
            <v>20983.08024825537</v>
          </cell>
          <cell r="DS53109">
            <v>20401.269740358133</v>
          </cell>
          <cell r="DT53109">
            <v>19820.088123294612</v>
          </cell>
          <cell r="DU53109">
            <v>19242.962086161653</v>
          </cell>
          <cell r="DV53109">
            <v>18671.160384669274</v>
          </cell>
          <cell r="DW53109">
            <v>18105.84412180572</v>
          </cell>
          <cell r="DX53109">
            <v>17551.633787366503</v>
          </cell>
          <cell r="DY53109">
            <v>17009.01700548088</v>
          </cell>
          <cell r="DZ53109">
            <v>16478.570625160963</v>
          </cell>
          <cell r="EA53109">
            <v>15960.287470546451</v>
          </cell>
          <cell r="EB53109">
            <v>15454.831748469969</v>
          </cell>
          <cell r="EC53109">
            <v>14962.383468963879</v>
          </cell>
          <cell r="ED53109">
            <v>14483.037849672181</v>
          </cell>
          <cell r="EE53109">
            <v>14016.84981551563</v>
          </cell>
          <cell r="EF53109">
            <v>13563.786256457719</v>
          </cell>
          <cell r="EG53109">
            <v>13123.75939108005</v>
          </cell>
          <cell r="EH53109">
            <v>12696.810333915586</v>
          </cell>
          <cell r="EI53109">
            <v>12282.729923273297</v>
          </cell>
          <cell r="EJ53109">
            <v>11881.274758089328</v>
          </cell>
          <cell r="EK53109">
            <v>11492.183134122155</v>
          </cell>
          <cell r="EL53109">
            <v>11115.180368045465</v>
          </cell>
          <cell r="EM53109">
            <v>10749.98187277957</v>
          </cell>
          <cell r="EN53109">
            <v>10396.302690196106</v>
          </cell>
          <cell r="EO53109">
            <v>10053.836201188262</v>
          </cell>
          <cell r="EP53109">
            <v>9722.2830497146788</v>
          </cell>
        </row>
        <row r="53110">
          <cell r="F53110">
            <v>0</v>
          </cell>
          <cell r="G53110">
            <v>0</v>
          </cell>
          <cell r="H53110">
            <v>0</v>
          </cell>
          <cell r="I53110">
            <v>0</v>
          </cell>
          <cell r="J53110">
            <v>0</v>
          </cell>
          <cell r="K53110">
            <v>0</v>
          </cell>
          <cell r="L53110">
            <v>0</v>
          </cell>
          <cell r="M53110">
            <v>0</v>
          </cell>
          <cell r="N53110">
            <v>0</v>
          </cell>
          <cell r="O53110">
            <v>0</v>
          </cell>
          <cell r="P53110">
            <v>0</v>
          </cell>
          <cell r="Q53110">
            <v>0</v>
          </cell>
          <cell r="R53110">
            <v>0</v>
          </cell>
          <cell r="S53110">
            <v>0</v>
          </cell>
          <cell r="T53110">
            <v>0</v>
          </cell>
          <cell r="U53110">
            <v>0</v>
          </cell>
          <cell r="V53110">
            <v>0</v>
          </cell>
          <cell r="W53110">
            <v>0</v>
          </cell>
          <cell r="X53110">
            <v>0</v>
          </cell>
          <cell r="Y53110">
            <v>0</v>
          </cell>
          <cell r="Z53110">
            <v>0</v>
          </cell>
          <cell r="AA53110">
            <v>0</v>
          </cell>
          <cell r="AB53110">
            <v>0</v>
          </cell>
          <cell r="AC53110">
            <v>0</v>
          </cell>
          <cell r="AD53110">
            <v>0</v>
          </cell>
          <cell r="AE53110">
            <v>0</v>
          </cell>
          <cell r="AF53110">
            <v>0</v>
          </cell>
          <cell r="AG53110">
            <v>1.4665431255792467</v>
          </cell>
          <cell r="AH53110">
            <v>1.4819804216379755</v>
          </cell>
          <cell r="AI53110">
            <v>1.4974177176967045</v>
          </cell>
          <cell r="AJ53110">
            <v>0</v>
          </cell>
          <cell r="AK53110">
            <v>0</v>
          </cell>
          <cell r="AL53110">
            <v>0</v>
          </cell>
          <cell r="AM53110">
            <v>0</v>
          </cell>
          <cell r="AN53110">
            <v>0</v>
          </cell>
          <cell r="AO53110">
            <v>0</v>
          </cell>
          <cell r="AP53110">
            <v>0</v>
          </cell>
          <cell r="AQ53110">
            <v>1.6207746202836444</v>
          </cell>
          <cell r="AR53110">
            <v>1.6363533822252641</v>
          </cell>
          <cell r="AS53110">
            <v>1.6516629197041894</v>
          </cell>
          <cell r="AT53110">
            <v>1.667365670739678</v>
          </cell>
          <cell r="AU53110">
            <v>0</v>
          </cell>
          <cell r="AV53110">
            <v>3.3959113943688184</v>
          </cell>
          <cell r="AW53110">
            <v>0</v>
          </cell>
          <cell r="AX53110">
            <v>1.7286973661739515</v>
          </cell>
          <cell r="AY53110">
            <v>1.7445630165895807</v>
          </cell>
          <cell r="AZ53110">
            <v>1.7595421629124071</v>
          </cell>
          <cell r="BA53110">
            <v>0</v>
          </cell>
          <cell r="BB53110">
            <v>0</v>
          </cell>
          <cell r="BC53110">
            <v>0</v>
          </cell>
          <cell r="BD53110">
            <v>158.47928133891094</v>
          </cell>
          <cell r="BE53110">
            <v>0</v>
          </cell>
          <cell r="BF53110">
            <v>0</v>
          </cell>
          <cell r="BG53110">
            <v>0</v>
          </cell>
          <cell r="BH53110">
            <v>0</v>
          </cell>
          <cell r="BI53110">
            <v>0</v>
          </cell>
          <cell r="BJ53110">
            <v>0</v>
          </cell>
          <cell r="BK53110">
            <v>0</v>
          </cell>
          <cell r="BL53110">
            <v>0</v>
          </cell>
          <cell r="BM53110">
            <v>0</v>
          </cell>
          <cell r="BN53110">
            <v>0</v>
          </cell>
          <cell r="BO53110">
            <v>0</v>
          </cell>
          <cell r="BP53110">
            <v>315.99581610900259</v>
          </cell>
          <cell r="BQ53110">
            <v>1038.9294052455707</v>
          </cell>
          <cell r="BR53110">
            <v>2007.0487642211606</v>
          </cell>
          <cell r="BS53110">
            <v>3118.6736851213886</v>
          </cell>
          <cell r="BT53110">
            <v>4399.6112114194502</v>
          </cell>
          <cell r="BU53110">
            <v>5886.198118170727</v>
          </cell>
          <cell r="BV53110">
            <v>7625.4210720123619</v>
          </cell>
          <cell r="BW53110">
            <v>9649.7991205460821</v>
          </cell>
          <cell r="BX53110">
            <v>12002.639194272093</v>
          </cell>
          <cell r="BY53110">
            <v>14627.023842264338</v>
          </cell>
          <cell r="BZ53110">
            <v>17544.203624115886</v>
          </cell>
          <cell r="CA53110">
            <v>20784.426260855864</v>
          </cell>
          <cell r="CB53110">
            <v>24261.147323085352</v>
          </cell>
          <cell r="CC53110">
            <v>28121.694633336312</v>
          </cell>
          <cell r="CD53110">
            <v>32270.013178843026</v>
          </cell>
          <cell r="CE53110">
            <v>36729.18327099982</v>
          </cell>
          <cell r="CF53110">
            <v>41303.449248910947</v>
          </cell>
          <cell r="CG53110">
            <v>45927.904158362042</v>
          </cell>
          <cell r="CH53110">
            <v>50702.276212952449</v>
          </cell>
          <cell r="CI53110">
            <v>55946.043742887799</v>
          </cell>
          <cell r="CJ53110">
            <v>61695.550034123109</v>
          </cell>
          <cell r="CK53110">
            <v>67898.048042903931</v>
          </cell>
          <cell r="CL53110">
            <v>74626.902515365611</v>
          </cell>
          <cell r="CM53110">
            <v>80037.148136106494</v>
          </cell>
          <cell r="CN53110">
            <v>85437.139859327493</v>
          </cell>
          <cell r="CO53110">
            <v>90590.151782539149</v>
          </cell>
          <cell r="CP53110">
            <v>95280.787613039269</v>
          </cell>
          <cell r="CQ53110">
            <v>99578.340107397846</v>
          </cell>
          <cell r="CR53110">
            <v>103540.03576347095</v>
          </cell>
          <cell r="CS53110">
            <v>106980.83436740347</v>
          </cell>
          <cell r="CT53110">
            <v>110078.10591857361</v>
          </cell>
          <cell r="CU53110">
            <v>112614.75281862155</v>
          </cell>
          <cell r="CV53110">
            <v>114662.81410986421</v>
          </cell>
          <cell r="CW53110">
            <v>116207.11134214788</v>
          </cell>
          <cell r="CX53110">
            <v>117222.19121081395</v>
          </cell>
          <cell r="CY53110">
            <v>117732.6014534045</v>
          </cell>
          <cell r="CZ53110">
            <v>117953.1135334913</v>
          </cell>
          <cell r="DA53110">
            <v>117831.49424116412</v>
          </cell>
          <cell r="DB53110">
            <v>117394.85541166845</v>
          </cell>
          <cell r="DC53110">
            <v>116690.31539169565</v>
          </cell>
          <cell r="DD53110">
            <v>115731.78920496393</v>
          </cell>
          <cell r="DE53110">
            <v>114546.25447351664</v>
          </cell>
          <cell r="DF53110">
            <v>113170.41288400633</v>
          </cell>
          <cell r="DG53110">
            <v>111620.49299739137</v>
          </cell>
          <cell r="DH53110">
            <v>109908.25107786746</v>
          </cell>
          <cell r="DI53110">
            <v>108054.25557952703</v>
          </cell>
          <cell r="DJ53110">
            <v>106079.09310550359</v>
          </cell>
          <cell r="DK53110">
            <v>104001.04884971192</v>
          </cell>
          <cell r="DL53110">
            <v>101467.14479109873</v>
          </cell>
          <cell r="DM53110">
            <v>99133.523681515813</v>
          </cell>
          <cell r="DN53110">
            <v>96746.47189523562</v>
          </cell>
          <cell r="DO53110">
            <v>94329.60537573164</v>
          </cell>
          <cell r="DP53110">
            <v>91889.277503596444</v>
          </cell>
          <cell r="DQ53110">
            <v>89436.515159009126</v>
          </cell>
          <cell r="DR53110">
            <v>86976.526859492325</v>
          </cell>
          <cell r="DS53110">
            <v>84522.532443180011</v>
          </cell>
          <cell r="DT53110">
            <v>82074.302973203783</v>
          </cell>
          <cell r="DU53110">
            <v>79646.864235645364</v>
          </cell>
          <cell r="DV53110">
            <v>77245.834225220591</v>
          </cell>
          <cell r="DW53110">
            <v>74876.0234671582</v>
          </cell>
          <cell r="DX53110">
            <v>72554.556502118867</v>
          </cell>
          <cell r="DY53110">
            <v>70284.285786170774</v>
          </cell>
          <cell r="DZ53110">
            <v>68067.40885266001</v>
          </cell>
          <cell r="EA53110">
            <v>65903.955300317175</v>
          </cell>
          <cell r="EB53110">
            <v>63796.249815452225</v>
          </cell>
          <cell r="EC53110">
            <v>61744.744311686518</v>
          </cell>
          <cell r="ED53110">
            <v>59749.612231438994</v>
          </cell>
          <cell r="EE53110">
            <v>57811.019724997132</v>
          </cell>
          <cell r="EF53110">
            <v>55928.662701176741</v>
          </cell>
          <cell r="EG53110">
            <v>54086.331280685088</v>
          </cell>
          <cell r="EH53110">
            <v>52237.799095586837</v>
          </cell>
          <cell r="EI53110">
            <v>50383.347375273464</v>
          </cell>
          <cell r="EJ53110">
            <v>48523.759688552855</v>
          </cell>
          <cell r="EK53110">
            <v>46659.976951278135</v>
          </cell>
          <cell r="EL53110">
            <v>44792.710984542893</v>
          </cell>
          <cell r="EM53110">
            <v>42922.532054760792</v>
          </cell>
          <cell r="EN53110">
            <v>41049.918924571706</v>
          </cell>
          <cell r="EO53110">
            <v>39175.320507837074</v>
          </cell>
          <cell r="EP53110">
            <v>37299.115515463251</v>
          </cell>
        </row>
        <row r="53111">
          <cell r="F53111">
            <v>94833.148938954022</v>
          </cell>
          <cell r="G53111">
            <v>89081.8265741543</v>
          </cell>
          <cell r="H53111">
            <v>83524.24787959177</v>
          </cell>
          <cell r="I53111">
            <v>78172.604765836208</v>
          </cell>
          <cell r="J53111">
            <v>73036.219494380653</v>
          </cell>
          <cell r="K53111">
            <v>68121.756991902803</v>
          </cell>
          <cell r="L53111">
            <v>63433.45357966431</v>
          </cell>
          <cell r="M53111">
            <v>58973.354431155232</v>
          </cell>
          <cell r="N53111">
            <v>54741.553190962011</v>
          </cell>
          <cell r="O53111">
            <v>50736.428320212588</v>
          </cell>
          <cell r="P53111">
            <v>46954.871825864851</v>
          </cell>
          <cell r="Q53111">
            <v>43392.507044718477</v>
          </cell>
          <cell r="R53111">
            <v>43478.677908092708</v>
          </cell>
          <cell r="S53111">
            <v>32757.94292288943</v>
          </cell>
          <cell r="T53111">
            <v>33917.632330267035</v>
          </cell>
          <cell r="U53111">
            <v>42531.649377921465</v>
          </cell>
          <cell r="V53111">
            <v>43961.399999999972</v>
          </cell>
          <cell r="W53111">
            <v>36515.389666489747</v>
          </cell>
          <cell r="X53111">
            <v>24484.406399999982</v>
          </cell>
          <cell r="Y53111">
            <v>22584.941145403758</v>
          </cell>
          <cell r="Z53111">
            <v>6926.6419199999991</v>
          </cell>
          <cell r="AA53111">
            <v>5291.2778399999988</v>
          </cell>
          <cell r="AB53111">
            <v>12284.809691715758</v>
          </cell>
          <cell r="AC53111">
            <v>10667.966399999996</v>
          </cell>
          <cell r="AD53111">
            <v>11632.605119999993</v>
          </cell>
          <cell r="AE53111">
            <v>5062.5665480260795</v>
          </cell>
          <cell r="AF53111">
            <v>1338.193511960297</v>
          </cell>
          <cell r="AG53111">
            <v>954.59039999999959</v>
          </cell>
          <cell r="AH53111">
            <v>643.0924799999998</v>
          </cell>
          <cell r="AI53111">
            <v>1705.7023200000001</v>
          </cell>
          <cell r="AJ53111">
            <v>1559.0462640963119</v>
          </cell>
          <cell r="AK53111">
            <v>1989.5673599999998</v>
          </cell>
          <cell r="AL53111">
            <v>1590.8769999327455</v>
          </cell>
          <cell r="AM53111">
            <v>1606.7912089825631</v>
          </cell>
          <cell r="AN53111">
            <v>2519.6162399999989</v>
          </cell>
          <cell r="AO53111">
            <v>2026.8298800000007</v>
          </cell>
          <cell r="AP53111">
            <v>9317.6316646801042</v>
          </cell>
          <cell r="AQ53111">
            <v>8176.8204000000005</v>
          </cell>
          <cell r="AR53111">
            <v>8653.2072698399352</v>
          </cell>
          <cell r="AS53111">
            <v>5465.4487200000003</v>
          </cell>
          <cell r="AT53111">
            <v>6375.26918681179</v>
          </cell>
          <cell r="AU53111">
            <v>6343.8479614684102</v>
          </cell>
          <cell r="AV53111">
            <v>4652.2324953352336</v>
          </cell>
          <cell r="AW53111">
            <v>5158.9275594213304</v>
          </cell>
          <cell r="AX53111">
            <v>8535.5113399413149</v>
          </cell>
          <cell r="AY53111">
            <v>9462.1679999999997</v>
          </cell>
          <cell r="AZ53111">
            <v>12886.9704</v>
          </cell>
          <cell r="BA53111">
            <v>13867.4344057329</v>
          </cell>
          <cell r="BB53111">
            <v>9471.0356808430715</v>
          </cell>
          <cell r="BC53111">
            <v>5828.9447846610792</v>
          </cell>
          <cell r="BD53111">
            <v>16845.989235238725</v>
          </cell>
          <cell r="BE53111">
            <v>23468.902753168142</v>
          </cell>
          <cell r="BF53111">
            <v>21603.888000000006</v>
          </cell>
          <cell r="BG53111">
            <v>21379.641333861386</v>
          </cell>
          <cell r="BH53111">
            <v>22218.237908764921</v>
          </cell>
          <cell r="BI53111">
            <v>23225.435639999996</v>
          </cell>
          <cell r="BJ53111">
            <v>18328.241265125311</v>
          </cell>
          <cell r="BK53111">
            <v>13555.388809885406</v>
          </cell>
          <cell r="BL53111">
            <v>15720.596640000005</v>
          </cell>
          <cell r="BM53111">
            <v>15898.076606671439</v>
          </cell>
          <cell r="BN53111">
            <v>20904.972679775037</v>
          </cell>
          <cell r="BO53111">
            <v>17424.949515690012</v>
          </cell>
          <cell r="BP53111">
            <v>15518.76746964419</v>
          </cell>
          <cell r="BQ53111">
            <v>14015.087481442995</v>
          </cell>
          <cell r="BR53111">
            <v>12892.719477449751</v>
          </cell>
          <cell r="BS53111">
            <v>12291.325942028316</v>
          </cell>
          <cell r="BT53111">
            <v>11659.409927672539</v>
          </cell>
          <cell r="BU53111">
            <v>10884.892282094852</v>
          </cell>
          <cell r="BV53111">
            <v>9950.2620111267497</v>
          </cell>
          <cell r="BW53111">
            <v>8890.4871909251196</v>
          </cell>
          <cell r="BX53111">
            <v>7806.7485458256033</v>
          </cell>
          <cell r="BY53111">
            <v>6753.1519406208927</v>
          </cell>
          <cell r="BZ53111">
            <v>5782.5555614878485</v>
          </cell>
          <cell r="CA53111">
            <v>4882.7304688129916</v>
          </cell>
          <cell r="CB53111">
            <v>4035.1950996298947</v>
          </cell>
          <cell r="CC53111">
            <v>3272.849882089547</v>
          </cell>
          <cell r="CD53111">
            <v>2575.3393723437766</v>
          </cell>
          <cell r="CE53111">
            <v>1946.6121616016655</v>
          </cell>
          <cell r="CF53111">
            <v>1378.586760006513</v>
          </cell>
          <cell r="CG53111">
            <v>873.33670629435005</v>
          </cell>
          <cell r="CH53111">
            <v>428.9545810383475</v>
          </cell>
          <cell r="CI53111">
            <v>57.558808798951532</v>
          </cell>
          <cell r="CJ53111">
            <v>0</v>
          </cell>
          <cell r="CK53111">
            <v>0</v>
          </cell>
          <cell r="CL53111">
            <v>0</v>
          </cell>
          <cell r="CM53111">
            <v>0</v>
          </cell>
          <cell r="CN53111">
            <v>0</v>
          </cell>
          <cell r="CO53111">
            <v>0</v>
          </cell>
          <cell r="CP53111">
            <v>0</v>
          </cell>
          <cell r="CQ53111">
            <v>0</v>
          </cell>
          <cell r="CR53111">
            <v>0</v>
          </cell>
          <cell r="CS53111">
            <v>0</v>
          </cell>
          <cell r="CT53111">
            <v>0</v>
          </cell>
          <cell r="CU53111">
            <v>0</v>
          </cell>
          <cell r="CV53111">
            <v>0</v>
          </cell>
          <cell r="CW53111">
            <v>0</v>
          </cell>
          <cell r="CX53111">
            <v>0</v>
          </cell>
          <cell r="CY53111">
            <v>0</v>
          </cell>
          <cell r="CZ53111">
            <v>0</v>
          </cell>
          <cell r="DA53111">
            <v>0</v>
          </cell>
          <cell r="DB53111">
            <v>0</v>
          </cell>
          <cell r="DC53111">
            <v>0</v>
          </cell>
          <cell r="DD53111">
            <v>0</v>
          </cell>
          <cell r="DE53111">
            <v>0</v>
          </cell>
          <cell r="DF53111">
            <v>0</v>
          </cell>
          <cell r="DG53111">
            <v>0</v>
          </cell>
          <cell r="DH53111">
            <v>0</v>
          </cell>
          <cell r="DI53111">
            <v>0</v>
          </cell>
          <cell r="DJ53111">
            <v>0</v>
          </cell>
          <cell r="DK53111">
            <v>0</v>
          </cell>
          <cell r="DL53111">
            <v>0</v>
          </cell>
          <cell r="DM53111">
            <v>0</v>
          </cell>
          <cell r="DN53111">
            <v>0</v>
          </cell>
          <cell r="DO53111">
            <v>0</v>
          </cell>
          <cell r="DP53111">
            <v>0</v>
          </cell>
          <cell r="DQ53111">
            <v>0</v>
          </cell>
          <cell r="DR53111">
            <v>0</v>
          </cell>
          <cell r="DS53111">
            <v>0</v>
          </cell>
          <cell r="DT53111">
            <v>0</v>
          </cell>
          <cell r="DU53111">
            <v>0</v>
          </cell>
          <cell r="DV53111">
            <v>0</v>
          </cell>
          <cell r="DW53111">
            <v>0</v>
          </cell>
          <cell r="DX53111">
            <v>0</v>
          </cell>
          <cell r="DY53111">
            <v>0</v>
          </cell>
          <cell r="DZ53111">
            <v>0</v>
          </cell>
          <cell r="EA53111">
            <v>0</v>
          </cell>
          <cell r="EB53111">
            <v>0</v>
          </cell>
          <cell r="EC53111">
            <v>0</v>
          </cell>
          <cell r="ED53111">
            <v>0</v>
          </cell>
          <cell r="EE53111">
            <v>0</v>
          </cell>
          <cell r="EF53111">
            <v>0</v>
          </cell>
          <cell r="EG53111">
            <v>0</v>
          </cell>
          <cell r="EH53111">
            <v>0</v>
          </cell>
          <cell r="EI53111">
            <v>0</v>
          </cell>
          <cell r="EJ53111">
            <v>0</v>
          </cell>
          <cell r="EK53111">
            <v>0</v>
          </cell>
          <cell r="EL53111">
            <v>0</v>
          </cell>
          <cell r="EM53111">
            <v>0</v>
          </cell>
          <cell r="EN53111">
            <v>0</v>
          </cell>
          <cell r="EO53111">
            <v>0</v>
          </cell>
          <cell r="EP53111">
            <v>0</v>
          </cell>
        </row>
        <row r="53112">
          <cell r="F53112">
            <v>0</v>
          </cell>
          <cell r="G53112">
            <v>0</v>
          </cell>
          <cell r="H53112">
            <v>0</v>
          </cell>
          <cell r="I53112">
            <v>0</v>
          </cell>
          <cell r="J53112">
            <v>0</v>
          </cell>
          <cell r="K53112">
            <v>0</v>
          </cell>
          <cell r="L53112">
            <v>0</v>
          </cell>
          <cell r="M53112">
            <v>0</v>
          </cell>
          <cell r="N53112">
            <v>0</v>
          </cell>
          <cell r="O53112">
            <v>0</v>
          </cell>
          <cell r="P53112">
            <v>0</v>
          </cell>
          <cell r="Q53112">
            <v>0</v>
          </cell>
          <cell r="R53112">
            <v>0</v>
          </cell>
          <cell r="S53112">
            <v>0</v>
          </cell>
          <cell r="T53112">
            <v>0</v>
          </cell>
          <cell r="U53112">
            <v>0</v>
          </cell>
          <cell r="V53112">
            <v>0</v>
          </cell>
          <cell r="W53112">
            <v>0</v>
          </cell>
          <cell r="X53112">
            <v>0</v>
          </cell>
          <cell r="Y53112">
            <v>0</v>
          </cell>
          <cell r="Z53112">
            <v>0</v>
          </cell>
          <cell r="AA53112">
            <v>0</v>
          </cell>
          <cell r="AB53112">
            <v>0</v>
          </cell>
          <cell r="AC53112">
            <v>0</v>
          </cell>
          <cell r="AD53112">
            <v>0</v>
          </cell>
          <cell r="AE53112">
            <v>0</v>
          </cell>
          <cell r="AF53112">
            <v>157.42367999999996</v>
          </cell>
          <cell r="AG53112">
            <v>159.09839999999997</v>
          </cell>
          <cell r="AH53112">
            <v>80.36484564019446</v>
          </cell>
          <cell r="AI53112">
            <v>4872.841457894735</v>
          </cell>
          <cell r="AJ53112">
            <v>3364.1494161735191</v>
          </cell>
          <cell r="AK53112">
            <v>9159.4095062274027</v>
          </cell>
          <cell r="AL53112">
            <v>22277.756303073627</v>
          </cell>
          <cell r="AM53112">
            <v>8542.6242239517924</v>
          </cell>
          <cell r="AN53112">
            <v>19600.247641787169</v>
          </cell>
          <cell r="AO53112">
            <v>19969.29946611969</v>
          </cell>
          <cell r="AP53112">
            <v>23164.727039999998</v>
          </cell>
          <cell r="AQ53112">
            <v>26993.857237463213</v>
          </cell>
          <cell r="AR53112">
            <v>14245.12542754819</v>
          </cell>
          <cell r="AS53112">
            <v>5600.1695158205839</v>
          </cell>
          <cell r="AT53112">
            <v>4883.4835200000007</v>
          </cell>
          <cell r="AU53112">
            <v>4837.4287199999999</v>
          </cell>
          <cell r="AV53112">
            <v>4651.7784889564109</v>
          </cell>
          <cell r="AW53112">
            <v>4647.348</v>
          </cell>
          <cell r="AX53112">
            <v>4314.2809361207455</v>
          </cell>
          <cell r="AY53112">
            <v>5062.2598800000005</v>
          </cell>
          <cell r="AZ53112">
            <v>11549.990387971246</v>
          </cell>
          <cell r="BA53112">
            <v>12084.22177613315</v>
          </cell>
          <cell r="BB53112">
            <v>12238.337766334162</v>
          </cell>
          <cell r="BC53112">
            <v>10924.661256462805</v>
          </cell>
          <cell r="BD53112">
            <v>52518.996127850769</v>
          </cell>
          <cell r="BE53112">
            <v>47379.518962061229</v>
          </cell>
          <cell r="BF53112">
            <v>47279.366431186143</v>
          </cell>
          <cell r="BG53112">
            <v>52484.050080000001</v>
          </cell>
          <cell r="BH53112">
            <v>51179.387366562303</v>
          </cell>
          <cell r="BI53112">
            <v>48460.995159381047</v>
          </cell>
          <cell r="BJ53112">
            <v>15522.97968</v>
          </cell>
          <cell r="BK53112">
            <v>28048.597432936713</v>
          </cell>
          <cell r="BL53112">
            <v>31702.696878108436</v>
          </cell>
          <cell r="BM53112">
            <v>32491.45217704308</v>
          </cell>
          <cell r="BN53112">
            <v>32161.783729099498</v>
          </cell>
          <cell r="BO53112">
            <v>34050.416933955094</v>
          </cell>
          <cell r="BP53112">
            <v>33898.942303852302</v>
          </cell>
          <cell r="BQ53112">
            <v>33708.6537896851</v>
          </cell>
          <cell r="BR53112">
            <v>33723.36890454009</v>
          </cell>
          <cell r="BS53112">
            <v>33910.957364954338</v>
          </cell>
          <cell r="BT53112">
            <v>34173.295382341064</v>
          </cell>
          <cell r="BU53112">
            <v>34422.331712901148</v>
          </cell>
          <cell r="BV53112">
            <v>34657.036357547069</v>
          </cell>
          <cell r="BW53112">
            <v>34876.3846408678</v>
          </cell>
          <cell r="BX53112">
            <v>35166.071868904146</v>
          </cell>
          <cell r="BY53112">
            <v>35435.791708614073</v>
          </cell>
          <cell r="BZ53112">
            <v>35740.733167953338</v>
          </cell>
          <cell r="CA53112">
            <v>36021.388281222164</v>
          </cell>
          <cell r="CB53112">
            <v>36135.717889067178</v>
          </cell>
          <cell r="CC53112">
            <v>36213.91358203048</v>
          </cell>
          <cell r="CD53112">
            <v>36210.768975071805</v>
          </cell>
          <cell r="CE53112">
            <v>36175.648274746651</v>
          </cell>
          <cell r="CF53112">
            <v>36013.045807766772</v>
          </cell>
          <cell r="CG53112">
            <v>35787.947773275439</v>
          </cell>
          <cell r="CH53112">
            <v>35599.632170619334</v>
          </cell>
          <cell r="CI53112">
            <v>35392.506983935447</v>
          </cell>
          <cell r="CJ53112">
            <v>35190.528658702664</v>
          </cell>
          <cell r="CK53112">
            <v>34969.837858458493</v>
          </cell>
          <cell r="CL53112">
            <v>34708.866430512171</v>
          </cell>
          <cell r="CM53112">
            <v>34529.901113115113</v>
          </cell>
          <cell r="CN53112">
            <v>34317.256902472742</v>
          </cell>
          <cell r="CO53112">
            <v>34085.880527330031</v>
          </cell>
          <cell r="CP53112">
            <v>33830.536420221317</v>
          </cell>
          <cell r="CQ53112">
            <v>33551.412451985598</v>
          </cell>
          <cell r="CR53112">
            <v>33277.896322255496</v>
          </cell>
          <cell r="CS53112">
            <v>32985.884232852775</v>
          </cell>
          <cell r="CT53112">
            <v>32727.008261647443</v>
          </cell>
          <cell r="CU53112">
            <v>32446.498798610966</v>
          </cell>
          <cell r="CV53112">
            <v>32146.443923950173</v>
          </cell>
          <cell r="CW53112">
            <v>31829.342938060709</v>
          </cell>
          <cell r="CX53112">
            <v>31490.416160919885</v>
          </cell>
          <cell r="CY53112">
            <v>31128.91458627256</v>
          </cell>
          <cell r="CZ53112">
            <v>30789.825488407958</v>
          </cell>
          <cell r="DA53112">
            <v>30432.033540902052</v>
          </cell>
          <cell r="DB53112">
            <v>29879.000980331224</v>
          </cell>
          <cell r="DC53112">
            <v>29439.417112284536</v>
          </cell>
          <cell r="DD53112">
            <v>28980.975096558715</v>
          </cell>
          <cell r="DE53112">
            <v>28504.012676360489</v>
          </cell>
          <cell r="DF53112">
            <v>28008.956796975566</v>
          </cell>
          <cell r="DG53112">
            <v>27496.6016485379</v>
          </cell>
          <cell r="DH53112">
            <v>26968.013371537385</v>
          </cell>
          <cell r="DI53112">
            <v>26424.457971666157</v>
          </cell>
          <cell r="DJ53112">
            <v>25867.624680191107</v>
          </cell>
          <cell r="DK53112">
            <v>25299.221543638923</v>
          </cell>
          <cell r="DL53112">
            <v>24718.334054938859</v>
          </cell>
          <cell r="DM53112">
            <v>24129.282000228377</v>
          </cell>
          <cell r="DN53112">
            <v>23530.392892200627</v>
          </cell>
          <cell r="DO53112">
            <v>22927.290584956063</v>
          </cell>
          <cell r="DP53112">
            <v>22322.103380408975</v>
          </cell>
          <cell r="DQ53112">
            <v>21716.953651630956</v>
          </cell>
          <cell r="DR53112">
            <v>21113.689154342239</v>
          </cell>
          <cell r="DS53112">
            <v>20513.439288876216</v>
          </cell>
          <cell r="DT53112">
            <v>19916.12819786802</v>
          </cell>
          <cell r="DU53112">
            <v>19324.734926132682</v>
          </cell>
          <cell r="DV53112">
            <v>18739.877353636934</v>
          </cell>
          <cell r="DW53112">
            <v>18163.14192604088</v>
          </cell>
          <cell r="DX53112">
            <v>17598.980841927863</v>
          </cell>
          <cell r="DY53112">
            <v>17047.89959990382</v>
          </cell>
          <cell r="DZ53112">
            <v>16510.26865437486</v>
          </cell>
          <cell r="EA53112">
            <v>15985.659302808835</v>
          </cell>
          <cell r="EB53112">
            <v>15474.747309524535</v>
          </cell>
          <cell r="EC53112">
            <v>14977.635921585452</v>
          </cell>
          <cell r="ED53112">
            <v>14494.326601289429</v>
          </cell>
          <cell r="EE53112">
            <v>14024.761507802816</v>
          </cell>
          <cell r="EF53112">
            <v>13568.826190776583</v>
          </cell>
          <cell r="EG53112">
            <v>13126.36226872624</v>
          </cell>
          <cell r="EH53112">
            <v>12697.352394107389</v>
          </cell>
          <cell r="EI53112">
            <v>12281.529225156535</v>
          </cell>
          <cell r="EJ53112">
            <v>11878.603372360423</v>
          </cell>
          <cell r="EK53112">
            <v>11488.274551717477</v>
          </cell>
          <cell r="EL53112">
            <v>11109.345343246372</v>
          </cell>
          <cell r="EM53112">
            <v>10742.34956259066</v>
          </cell>
          <cell r="EN53112">
            <v>10387.151728537114</v>
          </cell>
          <cell r="EO53112">
            <v>10043.425343003526</v>
          </cell>
          <cell r="EP53112">
            <v>9710.8345921779746</v>
          </cell>
        </row>
        <row r="53113">
          <cell r="F53113">
            <v>1879.7929261842885</v>
          </cell>
          <cell r="G53113">
            <v>1955.2591405059422</v>
          </cell>
          <cell r="H53113">
            <v>2031.0352589552963</v>
          </cell>
          <cell r="I53113">
            <v>2107.0459628605804</v>
          </cell>
          <cell r="J53113">
            <v>2183.2102895570397</v>
          </cell>
          <cell r="K53113">
            <v>2259.4409851871701</v>
          </cell>
          <cell r="L53113">
            <v>2335.6438029401561</v>
          </cell>
          <cell r="M53113">
            <v>2411.716745465129</v>
          </cell>
          <cell r="N53113">
            <v>2487.5492511310194</v>
          </cell>
          <cell r="O53113">
            <v>2563.0213250675502</v>
          </cell>
          <cell r="P53113">
            <v>2638.0026175734315</v>
          </cell>
          <cell r="Q53113">
            <v>2712.3514545928515</v>
          </cell>
          <cell r="R53113">
            <v>2783.3268493235869</v>
          </cell>
          <cell r="S53113">
            <v>2854.6319335938506</v>
          </cell>
          <cell r="T53113">
            <v>2925.1696865939484</v>
          </cell>
          <cell r="U53113">
            <v>2996.4236493032681</v>
          </cell>
          <cell r="V53113">
            <v>3069.0272704726203</v>
          </cell>
          <cell r="W53113">
            <v>3140.3566866789652</v>
          </cell>
          <cell r="X53113">
            <v>3212.3019863291065</v>
          </cell>
          <cell r="Y53113">
            <v>3279.2087171384842</v>
          </cell>
          <cell r="Z53113">
            <v>3352.7201867703707</v>
          </cell>
          <cell r="AA53113">
            <v>3419.0578284626758</v>
          </cell>
          <cell r="AB53113">
            <v>3491.7235814980827</v>
          </cell>
          <cell r="AC53113">
            <v>3559.3768080142772</v>
          </cell>
          <cell r="AD53113">
            <v>3632.3790885985081</v>
          </cell>
          <cell r="AE53113">
            <v>3698.9598061882639</v>
          </cell>
          <cell r="AF53113">
            <v>3744.9372531130339</v>
          </cell>
          <cell r="AG53113">
            <v>0</v>
          </cell>
          <cell r="AH53113">
            <v>0</v>
          </cell>
          <cell r="AI53113">
            <v>0</v>
          </cell>
          <cell r="AJ53113">
            <v>0</v>
          </cell>
          <cell r="AK53113">
            <v>0</v>
          </cell>
          <cell r="AL53113">
            <v>0</v>
          </cell>
          <cell r="AM53113">
            <v>0</v>
          </cell>
          <cell r="AN53113">
            <v>0</v>
          </cell>
          <cell r="AO53113">
            <v>0</v>
          </cell>
          <cell r="AP53113">
            <v>0</v>
          </cell>
          <cell r="AQ53113">
            <v>69599.875057282799</v>
          </cell>
          <cell r="AR53113">
            <v>61546.797505274139</v>
          </cell>
          <cell r="AS53113">
            <v>54689.656320000031</v>
          </cell>
          <cell r="AT53113">
            <v>67581.232200000013</v>
          </cell>
          <cell r="AU53113">
            <v>45338.865065812919</v>
          </cell>
          <cell r="AV53113">
            <v>47609.890309903516</v>
          </cell>
          <cell r="AW53113">
            <v>62545.884506096227</v>
          </cell>
          <cell r="AX53113">
            <v>43508.38824</v>
          </cell>
          <cell r="AY53113">
            <v>42672.208053802424</v>
          </cell>
          <cell r="AZ53113">
            <v>39617.463831987719</v>
          </cell>
          <cell r="BA53113">
            <v>42177.823200000006</v>
          </cell>
          <cell r="BB53113">
            <v>39533.440320000009</v>
          </cell>
          <cell r="BC53113">
            <v>40558.351139369057</v>
          </cell>
          <cell r="BD53113">
            <v>52957.118853914304</v>
          </cell>
          <cell r="BE53113">
            <v>35770.051835662714</v>
          </cell>
          <cell r="BF53113">
            <v>27230.947200000002</v>
          </cell>
          <cell r="BG53113">
            <v>28165.962613204516</v>
          </cell>
          <cell r="BH53113">
            <v>33712.113599999997</v>
          </cell>
          <cell r="BI53113">
            <v>26262.769989323122</v>
          </cell>
          <cell r="BJ53113">
            <v>25646.662080000006</v>
          </cell>
          <cell r="BK53113">
            <v>20202.889399554355</v>
          </cell>
          <cell r="BL53113">
            <v>21523.501439999996</v>
          </cell>
          <cell r="BM53113">
            <v>22168.345542110401</v>
          </cell>
          <cell r="BN53113">
            <v>24521.164450756984</v>
          </cell>
          <cell r="BO53113">
            <v>26935.437699698483</v>
          </cell>
          <cell r="BP53113">
            <v>30411.397671421597</v>
          </cell>
          <cell r="BQ53113">
            <v>34260.482653036001</v>
          </cell>
          <cell r="BR53113">
            <v>38335.522671257007</v>
          </cell>
          <cell r="BS53113">
            <v>42711.688720036582</v>
          </cell>
          <cell r="BT53113">
            <v>46830.309387273119</v>
          </cell>
          <cell r="BU53113">
            <v>50435.212715885325</v>
          </cell>
          <cell r="BV53113">
            <v>53517.272839052814</v>
          </cell>
          <cell r="BW53113">
            <v>56098.640671613131</v>
          </cell>
          <cell r="BX53113">
            <v>58418.311667008704</v>
          </cell>
          <cell r="BY53113">
            <v>60349.629409190791</v>
          </cell>
          <cell r="BZ53113">
            <v>62095.095338375781</v>
          </cell>
          <cell r="CA53113">
            <v>63588.750231016071</v>
          </cell>
          <cell r="CB53113">
            <v>64571.307550301055</v>
          </cell>
          <cell r="CC53113">
            <v>65547.770325830788</v>
          </cell>
          <cell r="CD53113">
            <v>66252.63404351128</v>
          </cell>
          <cell r="CE53113">
            <v>66812.50031288738</v>
          </cell>
          <cell r="CF53113">
            <v>67021.941360150813</v>
          </cell>
          <cell r="CG53113">
            <v>67034.572169879248</v>
          </cell>
          <cell r="CH53113">
            <v>66920.499805803178</v>
          </cell>
          <cell r="CI53113">
            <v>66751.743516372168</v>
          </cell>
          <cell r="CJ53113">
            <v>66566.299769720688</v>
          </cell>
          <cell r="CK53113">
            <v>66325.630620428215</v>
          </cell>
          <cell r="CL53113">
            <v>65986.778025853011</v>
          </cell>
          <cell r="CM53113">
            <v>65777.585138948023</v>
          </cell>
          <cell r="CN53113">
            <v>65492.281617168417</v>
          </cell>
          <cell r="CO53113">
            <v>65155.915185379738</v>
          </cell>
          <cell r="CP53113">
            <v>64760.948183349232</v>
          </cell>
          <cell r="CQ53113">
            <v>64304.198100371308</v>
          </cell>
          <cell r="CR53113">
            <v>63837.664890358195</v>
          </cell>
          <cell r="CS53113">
            <v>63321.711706268929</v>
          </cell>
          <cell r="CT53113">
            <v>62839.666028522843</v>
          </cell>
          <cell r="CU53113">
            <v>62304.313624092742</v>
          </cell>
          <cell r="CV53113">
            <v>61713.44843415614</v>
          </cell>
          <cell r="CW53113">
            <v>61067.236468441362</v>
          </cell>
          <cell r="CX53113">
            <v>60366.879376112433</v>
          </cell>
          <cell r="CY53113">
            <v>59613.048930052348</v>
          </cell>
          <cell r="CZ53113">
            <v>58878.939950666259</v>
          </cell>
          <cell r="DA53113">
            <v>58105.886343964332</v>
          </cell>
          <cell r="DB53113">
            <v>57295.374248501539</v>
          </cell>
          <cell r="DC53113">
            <v>56449.530146802645</v>
          </cell>
          <cell r="DD53113">
            <v>55572.234512801282</v>
          </cell>
          <cell r="DE53113">
            <v>54663.004621835018</v>
          </cell>
          <cell r="DF53113">
            <v>53722.14561601264</v>
          </cell>
          <cell r="DG53113">
            <v>52750.770764374982</v>
          </cell>
          <cell r="DH53113">
            <v>51748.392133294648</v>
          </cell>
          <cell r="DI53113">
            <v>50717.346724601273</v>
          </cell>
          <cell r="DJ53113">
            <v>49660.667742120822</v>
          </cell>
          <cell r="DK53113">
            <v>48581.539463657224</v>
          </cell>
          <cell r="DL53113">
            <v>47337.253961164839</v>
          </cell>
          <cell r="DM53113">
            <v>46178.625352681913</v>
          </cell>
          <cell r="DN53113">
            <v>45008.080532100321</v>
          </cell>
          <cell r="DO53113">
            <v>43832.711491449096</v>
          </cell>
          <cell r="DP53113">
            <v>42657.41239756695</v>
          </cell>
          <cell r="DQ53113">
            <v>41484.807397866512</v>
          </cell>
          <cell r="DR53113">
            <v>40317.856594529709</v>
          </cell>
          <cell r="DS53113">
            <v>39158.374562425837</v>
          </cell>
          <cell r="DT53113">
            <v>38006.499347273661</v>
          </cell>
          <cell r="DU53113">
            <v>36867.479222930873</v>
          </cell>
          <cell r="DV53113">
            <v>35743.66198636085</v>
          </cell>
          <cell r="DW53113">
            <v>34636.877587983116</v>
          </cell>
          <cell r="DX53113">
            <v>33555.659818696317</v>
          </cell>
          <cell r="DY53113">
            <v>32500.69471113402</v>
          </cell>
          <cell r="DZ53113">
            <v>31472.424917610537</v>
          </cell>
          <cell r="EA53113">
            <v>30470.465965905612</v>
          </cell>
          <cell r="EB53113">
            <v>29495.44759420897</v>
          </cell>
          <cell r="EC53113">
            <v>28547.093337561262</v>
          </cell>
          <cell r="ED53113">
            <v>27625.027186647232</v>
          </cell>
          <cell r="EE53113">
            <v>26729.406719136063</v>
          </cell>
          <cell r="EF53113">
            <v>25860.021965643176</v>
          </cell>
          <cell r="EG53113">
            <v>25016.48067249202</v>
          </cell>
          <cell r="EH53113">
            <v>24198.674463638712</v>
          </cell>
          <cell r="EI53113">
            <v>23406.060540217131</v>
          </cell>
          <cell r="EJ53113">
            <v>22638.076103427054</v>
          </cell>
          <cell r="EK53113">
            <v>21894.13370572737</v>
          </cell>
          <cell r="EL53113">
            <v>21173.635556701731</v>
          </cell>
          <cell r="EM53113">
            <v>20475.975349544402</v>
          </cell>
          <cell r="EN53113">
            <v>19800.544610478977</v>
          </cell>
          <cell r="EO53113">
            <v>19146.736758633451</v>
          </cell>
          <cell r="EP53113">
            <v>18513.945053383843</v>
          </cell>
        </row>
        <row r="53114">
          <cell r="F53114">
            <v>95.739311186318318</v>
          </cell>
          <cell r="G53114">
            <v>90.688342649497741</v>
          </cell>
          <cell r="H53114">
            <v>85.680440367862218</v>
          </cell>
          <cell r="I53114">
            <v>80.745884027799178</v>
          </cell>
          <cell r="J53114">
            <v>75.911403214900091</v>
          </cell>
          <cell r="K53114">
            <v>71.200078033863051</v>
          </cell>
          <cell r="L53114">
            <v>66.631333204571519</v>
          </cell>
          <cell r="M53114">
            <v>62.221012726356548</v>
          </cell>
          <cell r="N53114">
            <v>57.981520950339309</v>
          </cell>
          <cell r="O53114">
            <v>53.922015564923043</v>
          </cell>
          <cell r="P53114">
            <v>50.048638442513365</v>
          </cell>
          <cell r="Q53114">
            <v>46.364771362305262</v>
          </cell>
          <cell r="R53114">
            <v>4.9406569514743595</v>
          </cell>
          <cell r="S53114">
            <v>12.505873265041155</v>
          </cell>
          <cell r="T53114">
            <v>26.572819197463939</v>
          </cell>
          <cell r="U53114">
            <v>75.605435162656192</v>
          </cell>
          <cell r="V53114">
            <v>101.15579385180774</v>
          </cell>
          <cell r="W53114">
            <v>5.2491937274810203</v>
          </cell>
          <cell r="X53114">
            <v>3.9824694837737877</v>
          </cell>
          <cell r="Y53114">
            <v>4.029801512244255</v>
          </cell>
          <cell r="Z53114">
            <v>5.4343699595397137</v>
          </cell>
          <cell r="AA53114">
            <v>42.591499826033058</v>
          </cell>
          <cell r="AB53114">
            <v>22.231358599456243</v>
          </cell>
          <cell r="AC53114">
            <v>7.0256054705098947</v>
          </cell>
          <cell r="AD53114">
            <v>7.1017436420274596</v>
          </cell>
          <cell r="AE53114">
            <v>7.1789341102245974</v>
          </cell>
          <cell r="AF53114">
            <v>20.317074234925158</v>
          </cell>
          <cell r="AG53114">
            <v>7.3338261406370906</v>
          </cell>
          <cell r="AH53114">
            <v>7.4104395249369137</v>
          </cell>
          <cell r="AI53114">
            <v>7.4882997975085939</v>
          </cell>
          <cell r="AJ53114">
            <v>4.539275635448428</v>
          </cell>
          <cell r="AK53114">
            <v>6.1136231425265652</v>
          </cell>
          <cell r="AL53114">
            <v>12.349836846983122</v>
          </cell>
          <cell r="AM53114">
            <v>0</v>
          </cell>
          <cell r="AN53114">
            <v>3.1494282820577806</v>
          </cell>
          <cell r="AO53114">
            <v>0</v>
          </cell>
          <cell r="AP53114">
            <v>0</v>
          </cell>
          <cell r="AQ53114">
            <v>0</v>
          </cell>
          <cell r="AR53114">
            <v>0</v>
          </cell>
          <cell r="AS53114">
            <v>0</v>
          </cell>
          <cell r="AT53114">
            <v>0</v>
          </cell>
          <cell r="AU53114">
            <v>0</v>
          </cell>
          <cell r="AV53114">
            <v>0</v>
          </cell>
          <cell r="AW53114">
            <v>0</v>
          </cell>
          <cell r="AX53114">
            <v>0</v>
          </cell>
          <cell r="AY53114">
            <v>0</v>
          </cell>
          <cell r="AZ53114">
            <v>0</v>
          </cell>
          <cell r="BA53114">
            <v>0</v>
          </cell>
          <cell r="BB53114">
            <v>0</v>
          </cell>
          <cell r="BC53114">
            <v>0</v>
          </cell>
          <cell r="BD53114">
            <v>0</v>
          </cell>
          <cell r="BE53114">
            <v>0</v>
          </cell>
          <cell r="BF53114">
            <v>0</v>
          </cell>
          <cell r="BG53114">
            <v>0</v>
          </cell>
          <cell r="BH53114">
            <v>0</v>
          </cell>
          <cell r="BI53114">
            <v>0</v>
          </cell>
          <cell r="BJ53114">
            <v>0</v>
          </cell>
          <cell r="BK53114">
            <v>0</v>
          </cell>
          <cell r="BL53114">
            <v>0</v>
          </cell>
          <cell r="BM53114">
            <v>0</v>
          </cell>
          <cell r="BN53114">
            <v>0</v>
          </cell>
          <cell r="BO53114">
            <v>0</v>
          </cell>
          <cell r="BP53114">
            <v>0</v>
          </cell>
          <cell r="BQ53114">
            <v>0</v>
          </cell>
          <cell r="BR53114">
            <v>0</v>
          </cell>
          <cell r="BS53114">
            <v>0</v>
          </cell>
          <cell r="BT53114">
            <v>0</v>
          </cell>
          <cell r="BU53114">
            <v>0</v>
          </cell>
          <cell r="BV53114">
            <v>0</v>
          </cell>
          <cell r="BW53114">
            <v>0</v>
          </cell>
          <cell r="BX53114">
            <v>0</v>
          </cell>
          <cell r="BY53114">
            <v>0</v>
          </cell>
          <cell r="BZ53114">
            <v>0</v>
          </cell>
          <cell r="CA53114">
            <v>0</v>
          </cell>
          <cell r="CB53114">
            <v>0</v>
          </cell>
          <cell r="CC53114">
            <v>0</v>
          </cell>
          <cell r="CD53114">
            <v>0</v>
          </cell>
          <cell r="CE53114">
            <v>0</v>
          </cell>
          <cell r="CF53114">
            <v>0</v>
          </cell>
          <cell r="CG53114">
            <v>0</v>
          </cell>
          <cell r="CH53114">
            <v>0</v>
          </cell>
          <cell r="CI53114">
            <v>0</v>
          </cell>
          <cell r="CJ53114">
            <v>0</v>
          </cell>
          <cell r="CK53114">
            <v>0</v>
          </cell>
          <cell r="CL53114">
            <v>0</v>
          </cell>
          <cell r="CM53114">
            <v>0</v>
          </cell>
          <cell r="CN53114">
            <v>0</v>
          </cell>
          <cell r="CO53114">
            <v>0</v>
          </cell>
          <cell r="CP53114">
            <v>0</v>
          </cell>
          <cell r="CQ53114">
            <v>0</v>
          </cell>
          <cell r="CR53114">
            <v>0</v>
          </cell>
          <cell r="CS53114">
            <v>0</v>
          </cell>
          <cell r="CT53114">
            <v>0</v>
          </cell>
          <cell r="CU53114">
            <v>0</v>
          </cell>
          <cell r="CV53114">
            <v>0</v>
          </cell>
          <cell r="CW53114">
            <v>0</v>
          </cell>
          <cell r="CX53114">
            <v>0</v>
          </cell>
          <cell r="CY53114">
            <v>0</v>
          </cell>
          <cell r="CZ53114">
            <v>0</v>
          </cell>
          <cell r="DA53114">
            <v>0</v>
          </cell>
          <cell r="DB53114">
            <v>0</v>
          </cell>
          <cell r="DC53114">
            <v>12.88907746352146</v>
          </cell>
          <cell r="DD53114">
            <v>27.861334594515331</v>
          </cell>
          <cell r="DE53114">
            <v>42.394652176695757</v>
          </cell>
          <cell r="DF53114">
            <v>56.64517093707596</v>
          </cell>
          <cell r="DG53114">
            <v>70.534598813618956</v>
          </cell>
          <cell r="DH53114">
            <v>83.108285256289889</v>
          </cell>
          <cell r="DI53114">
            <v>94.350570120631346</v>
          </cell>
          <cell r="DJ53114">
            <v>104.26462510602947</v>
          </cell>
          <cell r="DK53114">
            <v>113.62257624901503</v>
          </cell>
          <cell r="DL53114">
            <v>120.38396267761792</v>
          </cell>
          <cell r="DM53114">
            <v>126.68392560005215</v>
          </cell>
          <cell r="DN53114">
            <v>132.11337856645378</v>
          </cell>
          <cell r="DO53114">
            <v>136.72725406081341</v>
          </cell>
          <cell r="DP53114">
            <v>140.8483031227841</v>
          </cell>
          <cell r="DQ53114">
            <v>144.47431518509237</v>
          </cell>
          <cell r="DR53114">
            <v>147.43447168234025</v>
          </cell>
          <cell r="DS53114">
            <v>149.72924421875749</v>
          </cell>
          <cell r="DT53114">
            <v>151.19492431526922</v>
          </cell>
          <cell r="DU53114">
            <v>151.95845299701676</v>
          </cell>
          <cell r="DV53114">
            <v>151.95911432585066</v>
          </cell>
          <cell r="DW53114">
            <v>151.54392588368307</v>
          </cell>
          <cell r="DX53114">
            <v>150.62646244055043</v>
          </cell>
          <cell r="DY53114">
            <v>149.12297983056496</v>
          </cell>
          <cell r="DZ53114">
            <v>146.67433759164786</v>
          </cell>
          <cell r="EA53114">
            <v>143.234708530527</v>
          </cell>
          <cell r="EB53114">
            <v>138.66046732195323</v>
          </cell>
          <cell r="EC53114">
            <v>132.97300167018872</v>
          </cell>
          <cell r="ED53114">
            <v>126.19111801425733</v>
          </cell>
          <cell r="EE53114">
            <v>118.43358312261903</v>
          </cell>
          <cell r="EF53114">
            <v>109.6747494939968</v>
          </cell>
          <cell r="EG53114">
            <v>99.730331234774155</v>
          </cell>
          <cell r="EH53114">
            <v>88.64523210094255</v>
          </cell>
          <cell r="EI53114">
            <v>76.45158068398176</v>
          </cell>
          <cell r="EJ53114">
            <v>63.270810973218623</v>
          </cell>
          <cell r="EK53114">
            <v>49.084647404752666</v>
          </cell>
          <cell r="EL53114">
            <v>33.850330350073264</v>
          </cell>
          <cell r="EM53114">
            <v>17.552244296289178</v>
          </cell>
          <cell r="EN53114">
            <v>1.2904464109373104</v>
          </cell>
          <cell r="EO53114">
            <v>1.0938590388223464</v>
          </cell>
          <cell r="EP53114">
            <v>0.99950315870119766</v>
          </cell>
        </row>
        <row r="53115">
          <cell r="F53115">
            <v>398.85716253295868</v>
          </cell>
          <cell r="G53115">
            <v>412.4536036073489</v>
          </cell>
          <cell r="H53115">
            <v>426.17994258794772</v>
          </cell>
          <cell r="I53115">
            <v>440.03168501010475</v>
          </cell>
          <cell r="J53115">
            <v>454.0044763377814</v>
          </cell>
          <cell r="K53115">
            <v>468.09408690693863</v>
          </cell>
          <cell r="L53115">
            <v>482.29639702025651</v>
          </cell>
          <cell r="M53115">
            <v>496.60738231973937</v>
          </cell>
          <cell r="N53115">
            <v>511.0230995380029</v>
          </cell>
          <cell r="O53115">
            <v>525.53967270661167</v>
          </cell>
          <cell r="P53115">
            <v>540.15327988048875</v>
          </cell>
          <cell r="Q53115">
            <v>554.86014042096008</v>
          </cell>
          <cell r="R53115">
            <v>606.68037677495636</v>
          </cell>
          <cell r="S53115">
            <v>638.22463561679479</v>
          </cell>
          <cell r="T53115">
            <v>666.13942545590123</v>
          </cell>
          <cell r="U53115">
            <v>661.50799046549889</v>
          </cell>
          <cell r="V53115">
            <v>669.89650052495347</v>
          </cell>
          <cell r="W53115">
            <v>668.29810535409354</v>
          </cell>
          <cell r="X53115">
            <v>690.97103311008811</v>
          </cell>
          <cell r="Y53115">
            <v>704.27486584676603</v>
          </cell>
          <cell r="Z53115">
            <v>693.21401449826897</v>
          </cell>
          <cell r="AA53115">
            <v>726.38534101662742</v>
          </cell>
          <cell r="AB53115">
            <v>764.25198094750408</v>
          </cell>
          <cell r="AC53115">
            <v>767.3106730517128</v>
          </cell>
          <cell r="AD53115">
            <v>822.02821538572437</v>
          </cell>
          <cell r="AE53115">
            <v>802.83246745674001</v>
          </cell>
          <cell r="AF53115">
            <v>816.69120073322335</v>
          </cell>
          <cell r="AG53115">
            <v>823.47709236377568</v>
          </cell>
          <cell r="AH53115">
            <v>845.32747872745915</v>
          </cell>
          <cell r="AI53115">
            <v>864.70870256067542</v>
          </cell>
          <cell r="AJ53115">
            <v>287.23303390697674</v>
          </cell>
          <cell r="AK53115">
            <v>414.4932</v>
          </cell>
          <cell r="AL53115">
            <v>335.00115442807567</v>
          </cell>
          <cell r="AM53115">
            <v>253.7389734455283</v>
          </cell>
          <cell r="AN53115">
            <v>128.12969199320017</v>
          </cell>
          <cell r="AO53115">
            <v>172.51599170383997</v>
          </cell>
          <cell r="AP53115">
            <v>87.085440000000006</v>
          </cell>
          <cell r="AQ53115">
            <v>87.909665431729906</v>
          </cell>
          <cell r="AR53115">
            <v>133.1572786792936</v>
          </cell>
          <cell r="AS53115">
            <v>162.24756293398295</v>
          </cell>
          <cell r="AT53115">
            <v>148.91882251958876</v>
          </cell>
          <cell r="AU53115">
            <v>152.02663250930499</v>
          </cell>
          <cell r="AV53115">
            <v>153.44732309814162</v>
          </cell>
          <cell r="AW53115">
            <v>158.2002752806838</v>
          </cell>
          <cell r="AX53115">
            <v>157.94367207582991</v>
          </cell>
          <cell r="AY53115">
            <v>161.12107900100008</v>
          </cell>
          <cell r="AZ53115">
            <v>164.28692520398965</v>
          </cell>
          <cell r="BA53115">
            <v>212.07363108136477</v>
          </cell>
          <cell r="BB53115">
            <v>242.85876628537019</v>
          </cell>
          <cell r="BC53115">
            <v>538.84115999999995</v>
          </cell>
          <cell r="BD53115">
            <v>889.37546999665494</v>
          </cell>
          <cell r="BE53115">
            <v>249.1146</v>
          </cell>
          <cell r="BF53115">
            <v>251.20800000000006</v>
          </cell>
          <cell r="BG53115">
            <v>607.87753087372789</v>
          </cell>
          <cell r="BH53115">
            <v>255.36967260920898</v>
          </cell>
          <cell r="BI53115">
            <v>1008.5971284279206</v>
          </cell>
          <cell r="BJ53115">
            <v>395.89271725703935</v>
          </cell>
          <cell r="BK53115">
            <v>346.81425412479888</v>
          </cell>
          <cell r="BL53115">
            <v>0</v>
          </cell>
          <cell r="BM53115">
            <v>0</v>
          </cell>
          <cell r="BN53115">
            <v>0</v>
          </cell>
          <cell r="BO53115">
            <v>7.2213398220099592</v>
          </cell>
          <cell r="BP53115">
            <v>23.790935903944121</v>
          </cell>
          <cell r="BQ53115">
            <v>39.123710833539306</v>
          </cell>
          <cell r="BR53115">
            <v>43.961202575345069</v>
          </cell>
          <cell r="BS53115">
            <v>48.058620364688601</v>
          </cell>
          <cell r="BT53115">
            <v>51.523628790026528</v>
          </cell>
          <cell r="BU53115">
            <v>54.242806120468678</v>
          </cell>
          <cell r="BV53115">
            <v>56.497070986574279</v>
          </cell>
          <cell r="BW53115">
            <v>58.465271156084484</v>
          </cell>
          <cell r="BX53115">
            <v>60.478351773567404</v>
          </cell>
          <cell r="BY53115">
            <v>62.323088386726148</v>
          </cell>
          <cell r="BZ53115">
            <v>64.187017805681307</v>
          </cell>
          <cell r="CA53115">
            <v>65.958034981279383</v>
          </cell>
          <cell r="CB53115">
            <v>67.312147988352308</v>
          </cell>
          <cell r="CC53115">
            <v>68.789972925024657</v>
          </cell>
          <cell r="CD53115">
            <v>70.057814376897355</v>
          </cell>
          <cell r="CE53115">
            <v>71.248362417295553</v>
          </cell>
          <cell r="CF53115">
            <v>72.107402766656364</v>
          </cell>
          <cell r="CG53115">
            <v>72.788522240261145</v>
          </cell>
          <cell r="CH53115">
            <v>73.538408206221078</v>
          </cell>
          <cell r="CI53115">
            <v>74.252931837121636</v>
          </cell>
          <cell r="CJ53115">
            <v>74.997047535430184</v>
          </cell>
          <cell r="CK53115">
            <v>75.722878632833371</v>
          </cell>
          <cell r="CL53115">
            <v>76.415433067696512</v>
          </cell>
          <cell r="CM53115">
            <v>76.777034876527324</v>
          </cell>
          <cell r="CN53115">
            <v>77.051172958587614</v>
          </cell>
          <cell r="CO53115">
            <v>77.249277392630205</v>
          </cell>
          <cell r="CP53115">
            <v>77.338952609785082</v>
          </cell>
          <cell r="CQ53115">
            <v>77.333969400465236</v>
          </cell>
          <cell r="CR53115">
            <v>77.300487289931183</v>
          </cell>
          <cell r="CS53115">
            <v>77.166455111926936</v>
          </cell>
          <cell r="CT53115">
            <v>77.04387016878421</v>
          </cell>
          <cell r="CU53115">
            <v>76.815927599900093</v>
          </cell>
          <cell r="CV53115">
            <v>76.500725878297089</v>
          </cell>
          <cell r="CW53115">
            <v>76.097732912175658</v>
          </cell>
          <cell r="CX53115">
            <v>75.644046079441836</v>
          </cell>
          <cell r="CY53115">
            <v>75.135681419646446</v>
          </cell>
          <cell r="CZ53115">
            <v>74.668313924567926</v>
          </cell>
          <cell r="DA53115">
            <v>74.126846195086571</v>
          </cell>
          <cell r="DB53115">
            <v>73.513181568706045</v>
          </cell>
          <cell r="DC53115">
            <v>72.886885026631774</v>
          </cell>
          <cell r="DD53115">
            <v>72.234510844927541</v>
          </cell>
          <cell r="DE53115">
            <v>71.551724807074947</v>
          </cell>
          <cell r="DF53115">
            <v>70.802022924462506</v>
          </cell>
          <cell r="DG53115">
            <v>69.985185527635565</v>
          </cell>
          <cell r="DH53115">
            <v>69.088733650156499</v>
          </cell>
          <cell r="DI53115">
            <v>68.115530236160495</v>
          </cell>
          <cell r="DJ53115">
            <v>67.069830592026065</v>
          </cell>
          <cell r="DK53115">
            <v>65.968597236870693</v>
          </cell>
          <cell r="DL53115">
            <v>64.630371524443063</v>
          </cell>
          <cell r="DM53115">
            <v>63.330673143893968</v>
          </cell>
          <cell r="DN53115">
            <v>61.958000245994434</v>
          </cell>
          <cell r="DO53115">
            <v>60.530956832376191</v>
          </cell>
          <cell r="DP53115">
            <v>59.089038304777738</v>
          </cell>
          <cell r="DQ53115">
            <v>57.63686433847851</v>
          </cell>
          <cell r="DR53115">
            <v>56.163898969903769</v>
          </cell>
          <cell r="DS53115">
            <v>54.675842146295658</v>
          </cell>
          <cell r="DT53115">
            <v>53.175276506567137</v>
          </cell>
          <cell r="DU53115">
            <v>51.681482051137451</v>
          </cell>
          <cell r="DV53115">
            <v>50.198303681746744</v>
          </cell>
          <cell r="DW53115">
            <v>48.730155936786865</v>
          </cell>
          <cell r="DX53115">
            <v>47.289216159438496</v>
          </cell>
          <cell r="DY53115">
            <v>45.876893853798293</v>
          </cell>
          <cell r="DZ53115">
            <v>44.493661086206913</v>
          </cell>
          <cell r="EA53115">
            <v>43.139454489809225</v>
          </cell>
          <cell r="EB53115">
            <v>41.818866835899044</v>
          </cell>
          <cell r="EC53115">
            <v>40.531859811146973</v>
          </cell>
          <cell r="ED53115">
            <v>39.278078429250137</v>
          </cell>
          <cell r="EE53115">
            <v>38.055471941630124</v>
          </cell>
          <cell r="EF53115">
            <v>36.864178105836068</v>
          </cell>
          <cell r="EG53115">
            <v>35.704025647883824</v>
          </cell>
          <cell r="EH53115">
            <v>34.575626874854926</v>
          </cell>
          <cell r="EI53115">
            <v>33.47867201991626</v>
          </cell>
          <cell r="EJ53115">
            <v>32.412406631832134</v>
          </cell>
          <cell r="EK53115">
            <v>31.376436607478194</v>
          </cell>
          <cell r="EL53115">
            <v>30.369736445748579</v>
          </cell>
          <cell r="EM53115">
            <v>29.370608044379161</v>
          </cell>
          <cell r="EN53115">
            <v>28.351350134929685</v>
          </cell>
          <cell r="EO53115">
            <v>27.312905527611928</v>
          </cell>
          <cell r="EP53115">
            <v>26.255288967470587</v>
          </cell>
        </row>
        <row r="53116">
          <cell r="F53116">
            <v>3018.3469931726759</v>
          </cell>
          <cell r="G53116">
            <v>3899.4041993538435</v>
          </cell>
          <cell r="H53116">
            <v>4427.1534130283926</v>
          </cell>
          <cell r="I53116">
            <v>4458.9419999999973</v>
          </cell>
          <cell r="J53116">
            <v>4612.1788799999968</v>
          </cell>
          <cell r="K53116">
            <v>5593.6539415108009</v>
          </cell>
          <cell r="L53116">
            <v>6289.9718134831419</v>
          </cell>
          <cell r="M53116">
            <v>6719.2768446043119</v>
          </cell>
          <cell r="N53116">
            <v>7987.857097233994</v>
          </cell>
          <cell r="O53116">
            <v>8673.7666963795255</v>
          </cell>
          <cell r="P53116">
            <v>9080.1735150425884</v>
          </cell>
          <cell r="Q53116">
            <v>9360.9490439619767</v>
          </cell>
          <cell r="R53116">
            <v>8039.9078021282075</v>
          </cell>
          <cell r="S53116">
            <v>6647.3005250656242</v>
          </cell>
          <cell r="T53116">
            <v>7726.0090124691178</v>
          </cell>
          <cell r="U53116">
            <v>6359.7033700539387</v>
          </cell>
          <cell r="V53116">
            <v>8125.4188531572772</v>
          </cell>
          <cell r="W53116">
            <v>7973.4735031099499</v>
          </cell>
          <cell r="X53116">
            <v>6049.4097168917187</v>
          </cell>
          <cell r="Y53116">
            <v>5208.7978799999992</v>
          </cell>
          <cell r="Z53116">
            <v>4900.2307199999977</v>
          </cell>
          <cell r="AA53116">
            <v>5962.3980085027488</v>
          </cell>
          <cell r="AB53116">
            <v>7574.9355870889958</v>
          </cell>
          <cell r="AC53116">
            <v>8078.8987327394334</v>
          </cell>
          <cell r="AD53116">
            <v>7318.5264000000025</v>
          </cell>
          <cell r="AE53116">
            <v>8410.4438399999999</v>
          </cell>
          <cell r="AF53116">
            <v>7675.7651099999975</v>
          </cell>
          <cell r="AG53116">
            <v>7080.3084564388864</v>
          </cell>
          <cell r="AH53116">
            <v>5628.0522104470574</v>
          </cell>
          <cell r="AI53116">
            <v>4224.1580719157482</v>
          </cell>
          <cell r="AJ53116">
            <v>11119.303439999996</v>
          </cell>
          <cell r="AK53116">
            <v>11397.924353484981</v>
          </cell>
          <cell r="AL53116">
            <v>13817.199604156354</v>
          </cell>
          <cell r="AM53116">
            <v>14929.703724541181</v>
          </cell>
          <cell r="AN53116">
            <v>17510.946159205068</v>
          </cell>
          <cell r="AO53116">
            <v>19667.444339111818</v>
          </cell>
          <cell r="AP53116">
            <v>20856.962879999992</v>
          </cell>
          <cell r="AQ53116">
            <v>22860.983642022631</v>
          </cell>
          <cell r="AR53116">
            <v>24324.73219773743</v>
          </cell>
          <cell r="AS53116">
            <v>22042.994922266898</v>
          </cell>
          <cell r="AT53116">
            <v>18494.787341084724</v>
          </cell>
          <cell r="AU53116">
            <v>17526.646681882372</v>
          </cell>
          <cell r="AV53116">
            <v>15801.334622571219</v>
          </cell>
          <cell r="AW53116">
            <v>18404.336355397641</v>
          </cell>
          <cell r="AX53116">
            <v>15379.942365511886</v>
          </cell>
          <cell r="AY53116">
            <v>14099.259976126124</v>
          </cell>
          <cell r="AZ53116">
            <v>7351.0369669329812</v>
          </cell>
          <cell r="BA53116">
            <v>7464.4298937542762</v>
          </cell>
          <cell r="BB53116">
            <v>7576.7714381468413</v>
          </cell>
          <cell r="BC53116">
            <v>6416.4684090291703</v>
          </cell>
          <cell r="BD53116">
            <v>7509.4444799999992</v>
          </cell>
          <cell r="BE53116">
            <v>7224.3234000000011</v>
          </cell>
          <cell r="BF53116">
            <v>7034.1860643434393</v>
          </cell>
          <cell r="BG53116">
            <v>7295.4445095222409</v>
          </cell>
          <cell r="BH53116">
            <v>7100.6931892357452</v>
          </cell>
          <cell r="BI53116">
            <v>7159.2354233724573</v>
          </cell>
          <cell r="BJ53116">
            <v>7374.7590302335457</v>
          </cell>
          <cell r="BK53116">
            <v>7645.9330295135715</v>
          </cell>
          <cell r="BL53116">
            <v>7439.035949081157</v>
          </cell>
          <cell r="BM53116">
            <v>7401.7025176444758</v>
          </cell>
          <cell r="BN53116">
            <v>7236.3463166487791</v>
          </cell>
          <cell r="BO53116">
            <v>7564.1226856682215</v>
          </cell>
          <cell r="BP53116">
            <v>7426.0235455572401</v>
          </cell>
          <cell r="BQ53116">
            <v>7290.1714525101052</v>
          </cell>
          <cell r="BR53116">
            <v>7212.9867248228929</v>
          </cell>
          <cell r="BS53116">
            <v>7181.8124259791512</v>
          </cell>
          <cell r="BT53116">
            <v>7171.5854477357279</v>
          </cell>
          <cell r="BU53116">
            <v>7161.3538785734254</v>
          </cell>
          <cell r="BV53116">
            <v>7150.6360590098866</v>
          </cell>
          <cell r="BW53116">
            <v>7138.423345855429</v>
          </cell>
          <cell r="BX53116">
            <v>7142.3429930287557</v>
          </cell>
          <cell r="BY53116">
            <v>7142.9395948373276</v>
          </cell>
          <cell r="BZ53116">
            <v>7151.1562474972015</v>
          </cell>
          <cell r="CA53116">
            <v>7154.7948374675907</v>
          </cell>
          <cell r="CB53116">
            <v>7127.4865969064967</v>
          </cell>
          <cell r="CC53116">
            <v>7102.1891684362026</v>
          </cell>
          <cell r="CD53116">
            <v>7061.7243581280973</v>
          </cell>
          <cell r="CE53116">
            <v>7015.7478775608079</v>
          </cell>
          <cell r="CF53116">
            <v>6947.7187487527144</v>
          </cell>
          <cell r="CG53116">
            <v>6869.4921869352538</v>
          </cell>
          <cell r="CH53116">
            <v>6797.9975836102958</v>
          </cell>
          <cell r="CI53116">
            <v>6725.9711093577844</v>
          </cell>
          <cell r="CJ53116">
            <v>6656.4061550242996</v>
          </cell>
          <cell r="CK53116">
            <v>6586.0805514758085</v>
          </cell>
          <cell r="CL53116">
            <v>6511.6485066382838</v>
          </cell>
          <cell r="CM53116">
            <v>6452.9218375679857</v>
          </cell>
          <cell r="CN53116">
            <v>6390.7423340625892</v>
          </cell>
          <cell r="CO53116">
            <v>6327.7228071647078</v>
          </cell>
          <cell r="CP53116">
            <v>6262.8408970819646</v>
          </cell>
          <cell r="CQ53116">
            <v>6196.3524173193973</v>
          </cell>
          <cell r="CR53116">
            <v>6134.4193589061997</v>
          </cell>
          <cell r="CS53116">
            <v>6071.6396896624219</v>
          </cell>
          <cell r="CT53116">
            <v>6017.8670549714097</v>
          </cell>
          <cell r="CU53116">
            <v>5962.6348309774548</v>
          </cell>
          <cell r="CV53116">
            <v>5905.9062444927595</v>
          </cell>
          <cell r="CW53116">
            <v>5847.298759066568</v>
          </cell>
          <cell r="CX53116">
            <v>5786.7947359831569</v>
          </cell>
          <cell r="CY53116">
            <v>5724.3287436878009</v>
          </cell>
          <cell r="CZ53116">
            <v>5667.6794320517074</v>
          </cell>
          <cell r="DA53116">
            <v>5609.0014330543181</v>
          </cell>
          <cell r="DB53116">
            <v>5548.3760624768693</v>
          </cell>
          <cell r="DC53116">
            <v>5485.1745546249022</v>
          </cell>
          <cell r="DD53116">
            <v>5419.1263230932054</v>
          </cell>
          <cell r="DE53116">
            <v>5350.0141340829477</v>
          </cell>
          <cell r="DF53116">
            <v>5277.6807980645935</v>
          </cell>
          <cell r="DG53116">
            <v>5202.096362322307</v>
          </cell>
          <cell r="DH53116">
            <v>5123.4546959747249</v>
          </cell>
          <cell r="DI53116">
            <v>5041.6806282783718</v>
          </cell>
          <cell r="DJ53116">
            <v>4956.8183768666195</v>
          </cell>
          <cell r="DK53116">
            <v>4868.9310364075445</v>
          </cell>
          <cell r="DL53116">
            <v>4777.4939760314828</v>
          </cell>
          <cell r="DM53116">
            <v>4683.0799945102617</v>
          </cell>
          <cell r="DN53116">
            <v>4584.9725535675416</v>
          </cell>
          <cell r="DO53116">
            <v>4485.1184438449691</v>
          </cell>
          <cell r="DP53116">
            <v>4383.6562338947269</v>
          </cell>
          <cell r="DQ53116">
            <v>4280.8328812003301</v>
          </cell>
          <cell r="DR53116">
            <v>4177.0074311739645</v>
          </cell>
          <cell r="DS53116">
            <v>4072.3040473507317</v>
          </cell>
          <cell r="DT53116">
            <v>3966.4175762275663</v>
          </cell>
          <cell r="DU53116">
            <v>3860.2931763090673</v>
          </cell>
          <cell r="DV53116">
            <v>3754.1847068367715</v>
          </cell>
          <cell r="DW53116">
            <v>3648.348032353842</v>
          </cell>
          <cell r="DX53116">
            <v>3543.6193053485486</v>
          </cell>
          <cell r="DY53116">
            <v>3440.2265723237524</v>
          </cell>
          <cell r="DZ53116">
            <v>3338.3642650330603</v>
          </cell>
          <cell r="EA53116">
            <v>3238.0584975733009</v>
          </cell>
          <cell r="EB53116">
            <v>3139.5893678495709</v>
          </cell>
          <cell r="EC53116">
            <v>3043.0985357611635</v>
          </cell>
          <cell r="ED53116">
            <v>2948.6780296678353</v>
          </cell>
          <cell r="EE53116">
            <v>2856.4091456771507</v>
          </cell>
          <cell r="EF53116">
            <v>2766.3513233467311</v>
          </cell>
          <cell r="EG53116">
            <v>2678.5459207677891</v>
          </cell>
          <cell r="EH53116">
            <v>2593.0671743167072</v>
          </cell>
          <cell r="EI53116">
            <v>2509.9197974285253</v>
          </cell>
          <cell r="EJ53116">
            <v>2429.0940813884208</v>
          </cell>
          <cell r="EK53116">
            <v>2350.572133601539</v>
          </cell>
          <cell r="EL53116">
            <v>2274.329831990221</v>
          </cell>
          <cell r="EM53116">
            <v>2200.3360524189857</v>
          </cell>
          <cell r="EN53116">
            <v>2128.5569557796775</v>
          </cell>
          <cell r="EO53116">
            <v>2058.9536786269882</v>
          </cell>
          <cell r="EP53116">
            <v>1991.4830837453562</v>
          </cell>
        </row>
        <row r="53117">
          <cell r="F53117">
            <v>0</v>
          </cell>
          <cell r="G53117">
            <v>0</v>
          </cell>
          <cell r="H53117">
            <v>0</v>
          </cell>
          <cell r="I53117">
            <v>0</v>
          </cell>
          <cell r="J53117">
            <v>0</v>
          </cell>
          <cell r="K53117">
            <v>0</v>
          </cell>
          <cell r="L53117">
            <v>0</v>
          </cell>
          <cell r="M53117">
            <v>0</v>
          </cell>
          <cell r="N53117">
            <v>0</v>
          </cell>
          <cell r="O53117">
            <v>0</v>
          </cell>
          <cell r="P53117">
            <v>0</v>
          </cell>
          <cell r="Q53117">
            <v>0</v>
          </cell>
          <cell r="R53117">
            <v>0</v>
          </cell>
          <cell r="S53117">
            <v>0</v>
          </cell>
          <cell r="T53117">
            <v>0</v>
          </cell>
          <cell r="U53117">
            <v>0</v>
          </cell>
          <cell r="V53117">
            <v>0</v>
          </cell>
          <cell r="W53117">
            <v>0</v>
          </cell>
          <cell r="X53117">
            <v>0</v>
          </cell>
          <cell r="Y53117">
            <v>0</v>
          </cell>
          <cell r="Z53117">
            <v>0</v>
          </cell>
          <cell r="AA53117">
            <v>0</v>
          </cell>
          <cell r="AB53117">
            <v>0</v>
          </cell>
          <cell r="AC53117">
            <v>0</v>
          </cell>
          <cell r="AD53117">
            <v>0</v>
          </cell>
          <cell r="AE53117">
            <v>389.11857183833121</v>
          </cell>
          <cell r="AF53117">
            <v>472.27103999999991</v>
          </cell>
          <cell r="AG53117">
            <v>477.05868107036662</v>
          </cell>
          <cell r="AH53117">
            <v>482.3193599999999</v>
          </cell>
          <cell r="AI53117">
            <v>649.46400918891663</v>
          </cell>
          <cell r="AJ53117">
            <v>574.67560188922278</v>
          </cell>
          <cell r="AK53117">
            <v>663.18912</v>
          </cell>
          <cell r="AL53117">
            <v>753.34195508982032</v>
          </cell>
          <cell r="AM53117">
            <v>1014.6002757615896</v>
          </cell>
          <cell r="AN53117">
            <v>1024.9286399999999</v>
          </cell>
          <cell r="AO53117">
            <v>1466.2173600000001</v>
          </cell>
          <cell r="AP53117">
            <v>1480.4524800000002</v>
          </cell>
          <cell r="AQ53117">
            <v>1407.0586105263153</v>
          </cell>
          <cell r="AR53117">
            <v>1953.0966043561327</v>
          </cell>
          <cell r="AS53117">
            <v>2418.7205705984657</v>
          </cell>
          <cell r="AT53117">
            <v>3255.1374285386819</v>
          </cell>
          <cell r="AU53117">
            <v>3650.3606388872777</v>
          </cell>
          <cell r="AV53117">
            <v>4053.3232431042993</v>
          </cell>
          <cell r="AW53117">
            <v>5111.5164269887</v>
          </cell>
          <cell r="AX53117">
            <v>5719.7576618771955</v>
          </cell>
          <cell r="AY53117">
            <v>5772.45706576271</v>
          </cell>
          <cell r="AZ53117">
            <v>6397.5617104066241</v>
          </cell>
          <cell r="BA53117">
            <v>6548.6946756302514</v>
          </cell>
          <cell r="BB53117">
            <v>6702.229440000001</v>
          </cell>
          <cell r="BC53117">
            <v>6955.949520000001</v>
          </cell>
          <cell r="BD53117">
            <v>7805.3792625155575</v>
          </cell>
          <cell r="BE53117">
            <v>5779.8495408493372</v>
          </cell>
          <cell r="BF53117">
            <v>4018.7679320002781</v>
          </cell>
          <cell r="BG53117">
            <v>2634.3345599999998</v>
          </cell>
          <cell r="BH53117">
            <v>4801.4222400000008</v>
          </cell>
          <cell r="BI53117">
            <v>6900.6837599999999</v>
          </cell>
          <cell r="BJ53117">
            <v>5814.6278399999992</v>
          </cell>
          <cell r="BK53117">
            <v>5547.2077657314085</v>
          </cell>
          <cell r="BL53117">
            <v>7489.5405831346761</v>
          </cell>
          <cell r="BM53117">
            <v>7720.8471140739875</v>
          </cell>
          <cell r="BN53117">
            <v>7752.8712000592213</v>
          </cell>
          <cell r="BO53117">
            <v>9946.4965220173799</v>
          </cell>
          <cell r="BP53117">
            <v>12304.673699691324</v>
          </cell>
          <cell r="BQ53117">
            <v>15153.315138956121</v>
          </cell>
          <cell r="BR53117">
            <v>18626.210801752364</v>
          </cell>
          <cell r="BS53117">
            <v>22784.852087533185</v>
          </cell>
          <cell r="BT53117">
            <v>27774.819436997954</v>
          </cell>
          <cell r="BU53117">
            <v>33369.028387130893</v>
          </cell>
          <cell r="BV53117">
            <v>39299.754051959637</v>
          </cell>
          <cell r="BW53117">
            <v>45253.988715340092</v>
          </cell>
          <cell r="BX53117">
            <v>51120.863929404579</v>
          </cell>
          <cell r="BY53117">
            <v>56678.778932625915</v>
          </cell>
          <cell r="BZ53117">
            <v>61906.395079273017</v>
          </cell>
          <cell r="CA53117">
            <v>66511.443111944609</v>
          </cell>
          <cell r="CB53117">
            <v>70086.944624676325</v>
          </cell>
          <cell r="CC53117">
            <v>73001.845914012942</v>
          </cell>
          <cell r="CD53117">
            <v>75030.576265774973</v>
          </cell>
          <cell r="CE53117">
            <v>76355.678582606852</v>
          </cell>
          <cell r="CF53117">
            <v>76881.936289497316</v>
          </cell>
          <cell r="CG53117">
            <v>76855.929489798131</v>
          </cell>
          <cell r="CH53117">
            <v>76597.814859533755</v>
          </cell>
          <cell r="CI53117">
            <v>76178.731053675932</v>
          </cell>
          <cell r="CJ53117">
            <v>75683.174339106263</v>
          </cell>
          <cell r="CK53117">
            <v>75112.519460789495</v>
          </cell>
          <cell r="CL53117">
            <v>74452.057573387705</v>
          </cell>
          <cell r="CM53117">
            <v>73780.49850772346</v>
          </cell>
          <cell r="CN53117">
            <v>73045.631120623599</v>
          </cell>
          <cell r="CO53117">
            <v>72295.537556515526</v>
          </cell>
          <cell r="CP53117">
            <v>71489.240746359515</v>
          </cell>
          <cell r="CQ53117">
            <v>70639.771450436441</v>
          </cell>
          <cell r="CR53117">
            <v>69800.280259177525</v>
          </cell>
          <cell r="CS53117">
            <v>68929.910408129566</v>
          </cell>
          <cell r="CT53117">
            <v>68143.79701143397</v>
          </cell>
          <cell r="CU53117">
            <v>67328.703531986408</v>
          </cell>
          <cell r="CV53117">
            <v>66483.179204924338</v>
          </cell>
          <cell r="CW53117">
            <v>65606.020444665541</v>
          </cell>
          <cell r="CX53117">
            <v>64699.192778058597</v>
          </cell>
          <cell r="CY53117">
            <v>63758.190633779413</v>
          </cell>
          <cell r="CZ53117">
            <v>62866.776217414859</v>
          </cell>
          <cell r="DA53117">
            <v>61946.119676781527</v>
          </cell>
          <cell r="DB53117">
            <v>60994.311441461155</v>
          </cell>
          <cell r="DC53117">
            <v>60022.111033718887</v>
          </cell>
          <cell r="DD53117">
            <v>59018.296413172786</v>
          </cell>
          <cell r="DE53117">
            <v>57983.464618991384</v>
          </cell>
          <cell r="DF53117">
            <v>56921.923204910752</v>
          </cell>
          <cell r="DG53117">
            <v>55837.165332410739</v>
          </cell>
          <cell r="DH53117">
            <v>54730.299227983385</v>
          </cell>
          <cell r="DI53117">
            <v>53602.406804032536</v>
          </cell>
          <cell r="DJ53117">
            <v>52455.727711452964</v>
          </cell>
          <cell r="DK53117">
            <v>51292.776611687674</v>
          </cell>
          <cell r="DL53117">
            <v>49909.209094514394</v>
          </cell>
          <cell r="DM53117">
            <v>48689.133250278333</v>
          </cell>
          <cell r="DN53117">
            <v>47454.431300729651</v>
          </cell>
          <cell r="DO53117">
            <v>46217.791328563872</v>
          </cell>
          <cell r="DP53117">
            <v>44982.586032775449</v>
          </cell>
          <cell r="DQ53117">
            <v>43751.903041564583</v>
          </cell>
          <cell r="DR53117">
            <v>42528.49245601592</v>
          </cell>
          <cell r="DS53117">
            <v>41313.554571249471</v>
          </cell>
          <cell r="DT53117">
            <v>40105.476218534131</v>
          </cell>
          <cell r="DU53117">
            <v>38911.705431090253</v>
          </cell>
          <cell r="DV53117">
            <v>37732.385325165043</v>
          </cell>
          <cell r="DW53117">
            <v>36570.424730024577</v>
          </cell>
          <cell r="DX53117">
            <v>35433.605759758808</v>
          </cell>
          <cell r="DY53117">
            <v>34322.790137587792</v>
          </cell>
          <cell r="DZ53117">
            <v>33238.844917730195</v>
          </cell>
          <cell r="EA53117">
            <v>32181.387004228316</v>
          </cell>
          <cell r="EB53117">
            <v>31151.621942562142</v>
          </cell>
          <cell r="EC53117">
            <v>30149.651660504616</v>
          </cell>
          <cell r="ED53117">
            <v>29175.515046101027</v>
          </cell>
          <cell r="EE53117">
            <v>28229.110026110357</v>
          </cell>
          <cell r="EF53117">
            <v>27310.234791470026</v>
          </cell>
          <cell r="EG53117">
            <v>26418.56749501756</v>
          </cell>
          <cell r="EH53117">
            <v>25554.006889821499</v>
          </cell>
          <cell r="EI53117">
            <v>24716.030402702305</v>
          </cell>
          <cell r="EJ53117">
            <v>23904.070677966152</v>
          </cell>
          <cell r="EK53117">
            <v>23117.534120020569</v>
          </cell>
          <cell r="EL53117">
            <v>22355.814028748806</v>
          </cell>
          <cell r="EM53117">
            <v>21618.28035388601</v>
          </cell>
          <cell r="EN53117">
            <v>20904.294890979905</v>
          </cell>
          <cell r="EO53117">
            <v>20213.215250085315</v>
          </cell>
          <cell r="EP53117">
            <v>19544.402735604872</v>
          </cell>
        </row>
        <row r="53118">
          <cell r="F53118">
            <v>7896.8706113482203</v>
          </cell>
          <cell r="G53118">
            <v>9677.4119177230878</v>
          </cell>
          <cell r="H53118">
            <v>11092.37537634002</v>
          </cell>
          <cell r="I53118">
            <v>10078.52540819883</v>
          </cell>
          <cell r="J53118">
            <v>12581.92969471435</v>
          </cell>
          <cell r="K53118">
            <v>13017.062244398126</v>
          </cell>
          <cell r="L53118">
            <v>13195.307688978846</v>
          </cell>
          <cell r="M53118">
            <v>6086.2043985731061</v>
          </cell>
          <cell r="N53118">
            <v>12855.716061472343</v>
          </cell>
          <cell r="O53118">
            <v>12379.899248569571</v>
          </cell>
          <cell r="P53118">
            <v>11886.36645415635</v>
          </cell>
          <cell r="Q53118">
            <v>9119.2858573728299</v>
          </cell>
          <cell r="R53118">
            <v>8678.639630125992</v>
          </cell>
          <cell r="S53118">
            <v>7130.0249216718375</v>
          </cell>
          <cell r="T53118">
            <v>4510.9448739865493</v>
          </cell>
          <cell r="U53118">
            <v>4895.4827952207597</v>
          </cell>
          <cell r="V53118">
            <v>5174.2587197287539</v>
          </cell>
          <cell r="W53118">
            <v>4804.9312276856326</v>
          </cell>
          <cell r="X53118">
            <v>4490.2084941273943</v>
          </cell>
          <cell r="Y53118">
            <v>6239.6312232313949</v>
          </cell>
          <cell r="Z53118">
            <v>6969.4417266728387</v>
          </cell>
          <cell r="AA53118">
            <v>6404.9007835093716</v>
          </cell>
          <cell r="AB53118">
            <v>6577.5685893582577</v>
          </cell>
          <cell r="AC53118">
            <v>8872.0435868070635</v>
          </cell>
          <cell r="AD53118">
            <v>12273.185076806378</v>
          </cell>
          <cell r="AE53118">
            <v>14050.807989533081</v>
          </cell>
          <cell r="AF53118">
            <v>14425.912253841499</v>
          </cell>
          <cell r="AG53118">
            <v>15239.229894450906</v>
          </cell>
          <cell r="AH53118">
            <v>15769.433035601664</v>
          </cell>
          <cell r="AI53118">
            <v>11282.249380877576</v>
          </cell>
          <cell r="AJ53118">
            <v>13473.651514155568</v>
          </cell>
          <cell r="AK53118">
            <v>10740.42402183071</v>
          </cell>
          <cell r="AL53118">
            <v>10131.146414003881</v>
          </cell>
          <cell r="AM53118">
            <v>8248.3458538055802</v>
          </cell>
          <cell r="AN53118">
            <v>7875.0531184268548</v>
          </cell>
          <cell r="AO53118">
            <v>11096.489798158418</v>
          </cell>
          <cell r="AP53118">
            <v>8010.2954597213156</v>
          </cell>
          <cell r="AQ53118">
            <v>11436.368771613599</v>
          </cell>
          <cell r="AR53118">
            <v>14153.166723253802</v>
          </cell>
          <cell r="AS53118">
            <v>15147.499912945448</v>
          </cell>
          <cell r="AT53118">
            <v>16497.665735894818</v>
          </cell>
          <cell r="AU53118">
            <v>15596.711956655687</v>
          </cell>
          <cell r="AV53118">
            <v>14795.167312885898</v>
          </cell>
          <cell r="AW53118">
            <v>17144.420206797979</v>
          </cell>
          <cell r="AX53118">
            <v>15366.57348869556</v>
          </cell>
          <cell r="AY53118">
            <v>16379.408053412901</v>
          </cell>
          <cell r="AZ53118">
            <v>16684.275859400444</v>
          </cell>
          <cell r="BA53118">
            <v>16896.780997017569</v>
          </cell>
          <cell r="BB53118">
            <v>16592.725726891338</v>
          </cell>
          <cell r="BC53118">
            <v>17449.436511230553</v>
          </cell>
          <cell r="BD53118">
            <v>18345.903449929789</v>
          </cell>
          <cell r="BE53118">
            <v>18462.13995310001</v>
          </cell>
          <cell r="BF53118">
            <v>17634.150722908736</v>
          </cell>
          <cell r="BG53118">
            <v>18917.063842089643</v>
          </cell>
          <cell r="BH53118">
            <v>18652.955121035415</v>
          </cell>
          <cell r="BI53118">
            <v>16346.684536783123</v>
          </cell>
          <cell r="BJ53118">
            <v>17052.431812262974</v>
          </cell>
          <cell r="BK53118">
            <v>16558.740062563018</v>
          </cell>
          <cell r="BL53118">
            <v>18660.467108276891</v>
          </cell>
          <cell r="BM53118">
            <v>18804.347444609761</v>
          </cell>
          <cell r="BN53118">
            <v>18051.922291888095</v>
          </cell>
          <cell r="BO53118">
            <v>19129.541401834871</v>
          </cell>
          <cell r="BP53118">
            <v>19103.11901614724</v>
          </cell>
          <cell r="BQ53118">
            <v>19049.364262475719</v>
          </cell>
          <cell r="BR53118">
            <v>19039.760025677369</v>
          </cell>
          <cell r="BS53118">
            <v>19075.204778064162</v>
          </cell>
          <cell r="BT53118">
            <v>19130.183859766632</v>
          </cell>
          <cell r="BU53118">
            <v>19178.487613773344</v>
          </cell>
          <cell r="BV53118">
            <v>19218.77545251164</v>
          </cell>
          <cell r="BW53118">
            <v>19248.759841407809</v>
          </cell>
          <cell r="BX53118">
            <v>19293.609466590315</v>
          </cell>
          <cell r="BY53118">
            <v>19324.970151511698</v>
          </cell>
          <cell r="BZ53118">
            <v>19358.734338694088</v>
          </cell>
          <cell r="CA53118">
            <v>19376.974571279814</v>
          </cell>
          <cell r="CB53118">
            <v>19340.79186635961</v>
          </cell>
          <cell r="CC53118">
            <v>19234.661400074954</v>
          </cell>
          <cell r="CD53118">
            <v>19106.452588682372</v>
          </cell>
          <cell r="CE53118">
            <v>18965.40637563062</v>
          </cell>
          <cell r="CF53118">
            <v>18786.490259030663</v>
          </cell>
          <cell r="CG53118">
            <v>18586.843328681432</v>
          </cell>
          <cell r="CH53118">
            <v>18391.216527686807</v>
          </cell>
          <cell r="CI53118">
            <v>18195.227864277833</v>
          </cell>
          <cell r="CJ53118">
            <v>18001.973745825682</v>
          </cell>
          <cell r="CK53118">
            <v>17805.781119672603</v>
          </cell>
          <cell r="CL53118">
            <v>17600.196062860745</v>
          </cell>
          <cell r="CM53118">
            <v>17417.767108722703</v>
          </cell>
          <cell r="CN53118">
            <v>17227.32314129917</v>
          </cell>
          <cell r="CO53118">
            <v>17032.024003349918</v>
          </cell>
          <cell r="CP53118">
            <v>16829.749988213851</v>
          </cell>
          <cell r="CQ53118">
            <v>16620.291872968006</v>
          </cell>
          <cell r="CR53118">
            <v>16413.389110011503</v>
          </cell>
          <cell r="CS53118">
            <v>16201.167146349509</v>
          </cell>
          <cell r="CT53118">
            <v>16004.807569006303</v>
          </cell>
          <cell r="CU53118">
            <v>15801.737459276337</v>
          </cell>
          <cell r="CV53118">
            <v>15591.42280562286</v>
          </cell>
          <cell r="CW53118">
            <v>15373.433743474698</v>
          </cell>
          <cell r="CX53118">
            <v>15148.164788323464</v>
          </cell>
          <cell r="CY53118">
            <v>14915.742515957643</v>
          </cell>
          <cell r="CZ53118">
            <v>14686.766241784862</v>
          </cell>
          <cell r="DA53118">
            <v>14451.52195542124</v>
          </cell>
          <cell r="DB53118">
            <v>14209.914145758723</v>
          </cell>
          <cell r="DC53118">
            <v>13962.066001580364</v>
          </cell>
          <cell r="DD53118">
            <v>13708.202688269008</v>
          </cell>
          <cell r="DE53118">
            <v>13448.672445197048</v>
          </cell>
          <cell r="DF53118">
            <v>13183.938783637845</v>
          </cell>
          <cell r="DG53118">
            <v>12914.560728547289</v>
          </cell>
          <cell r="DH53118">
            <v>12641.120377661457</v>
          </cell>
          <cell r="DI53118">
            <v>12364.250010635395</v>
          </cell>
          <cell r="DJ53118">
            <v>12084.699712189687</v>
          </cell>
          <cell r="DK53118">
            <v>11803.288711755726</v>
          </cell>
          <cell r="DL53118">
            <v>11519.95331858682</v>
          </cell>
          <cell r="DM53118">
            <v>11236.295788432237</v>
          </cell>
          <cell r="DN53118">
            <v>10951.828023300724</v>
          </cell>
          <cell r="DO53118">
            <v>10667.630205364627</v>
          </cell>
          <cell r="DP53118">
            <v>10382.949155008928</v>
          </cell>
          <cell r="DQ53118">
            <v>10098.992970893949</v>
          </cell>
          <cell r="DR53118">
            <v>9816.6051242079211</v>
          </cell>
          <cell r="DS53118">
            <v>9536.0887896692748</v>
          </cell>
          <cell r="DT53118">
            <v>9257.3414029879114</v>
          </cell>
          <cell r="DU53118">
            <v>8981.5977557232</v>
          </cell>
          <cell r="DV53118">
            <v>8709.3507467146464</v>
          </cell>
          <cell r="DW53118">
            <v>8441.0367401484273</v>
          </cell>
          <cell r="DX53118">
            <v>8178.7162283389525</v>
          </cell>
          <cell r="DY53118">
            <v>7922.5736298374641</v>
          </cell>
          <cell r="DZ53118">
            <v>7672.7540351329899</v>
          </cell>
          <cell r="EA53118">
            <v>7429.1679536147503</v>
          </cell>
          <cell r="EB53118">
            <v>7192.0079682945416</v>
          </cell>
          <cell r="EC53118">
            <v>6961.3001580500222</v>
          </cell>
          <cell r="ED53118">
            <v>6737.0258764714799</v>
          </cell>
          <cell r="EE53118">
            <v>6519.136887172137</v>
          </cell>
          <cell r="EF53118">
            <v>6307.5774659731678</v>
          </cell>
          <cell r="EG53118">
            <v>6102.26820288196</v>
          </cell>
          <cell r="EH53118">
            <v>5903.1842165489043</v>
          </cell>
          <cell r="EI53118">
            <v>5710.1976763683269</v>
          </cell>
          <cell r="EJ53118">
            <v>5523.1770768313463</v>
          </cell>
          <cell r="EK53118">
            <v>5341.9810130644892</v>
          </cell>
          <cell r="EL53118">
            <v>5166.4647580956307</v>
          </cell>
          <cell r="EM53118">
            <v>4996.4832019340392</v>
          </cell>
          <cell r="EN53118">
            <v>4831.891631446515</v>
          </cell>
          <cell r="EO53118">
            <v>4672.5478579935334</v>
          </cell>
          <cell r="EP53118">
            <v>4518.3015616509247</v>
          </cell>
        </row>
        <row r="53119">
          <cell r="F53119">
            <v>0.73050712571702336</v>
          </cell>
          <cell r="G53119">
            <v>0.74993520556541293</v>
          </cell>
          <cell r="H53119">
            <v>0.76942153266385471</v>
          </cell>
          <cell r="I53119">
            <v>0.78896540605349075</v>
          </cell>
          <cell r="J53119">
            <v>0.80856575866207325</v>
          </cell>
          <cell r="K53119">
            <v>0.82822116975458515</v>
          </cell>
          <cell r="L53119">
            <v>0.84792987963488375</v>
          </cell>
          <cell r="M53119">
            <v>0.86768980574929577</v>
          </cell>
          <cell r="N53119">
            <v>0.88749855951906131</v>
          </cell>
          <cell r="O53119">
            <v>0.90735346337649125</v>
          </cell>
          <cell r="P53119">
            <v>0.9272515676030848</v>
          </cell>
          <cell r="Q53119">
            <v>0.94718966666987336</v>
          </cell>
          <cell r="R53119">
            <v>1.0334033009717394</v>
          </cell>
          <cell r="S53119">
            <v>1.0925642533683302</v>
          </cell>
          <cell r="T53119">
            <v>1.1445853142768487</v>
          </cell>
          <cell r="U53119">
            <v>1.0906061571283527</v>
          </cell>
          <cell r="V53119">
            <v>1.1085050729937032</v>
          </cell>
          <cell r="W53119">
            <v>1.1025416458741653</v>
          </cell>
          <cell r="X53119">
            <v>1.1342242763011487</v>
          </cell>
          <cell r="Y53119">
            <v>1.1506109505393309</v>
          </cell>
          <cell r="Z53119">
            <v>1.1351791615188338</v>
          </cell>
          <cell r="AA53119">
            <v>1.1972116429308028</v>
          </cell>
          <cell r="AB53119">
            <v>1.2526061013354826</v>
          </cell>
          <cell r="AC53119">
            <v>1.247263872011346</v>
          </cell>
          <cell r="AD53119">
            <v>1.335324406925317</v>
          </cell>
          <cell r="AE53119">
            <v>1.2954771513085772</v>
          </cell>
          <cell r="AF53119">
            <v>1.3114356434237044</v>
          </cell>
          <cell r="AG53119">
            <v>1.3091051734546564</v>
          </cell>
          <cell r="AH53119">
            <v>1.3181821515346959</v>
          </cell>
          <cell r="AI53119">
            <v>1.3480025872156292</v>
          </cell>
          <cell r="AJ53119">
            <v>0</v>
          </cell>
          <cell r="AK53119">
            <v>0</v>
          </cell>
          <cell r="AL53119">
            <v>0</v>
          </cell>
          <cell r="AM53119">
            <v>0</v>
          </cell>
          <cell r="AN53119">
            <v>0</v>
          </cell>
          <cell r="AO53119">
            <v>0</v>
          </cell>
          <cell r="AP53119">
            <v>3.2109575802156125</v>
          </cell>
          <cell r="AQ53119">
            <v>0</v>
          </cell>
          <cell r="AR53119">
            <v>0</v>
          </cell>
          <cell r="AS53119">
            <v>0</v>
          </cell>
          <cell r="AT53119">
            <v>0</v>
          </cell>
          <cell r="AU53119">
            <v>0</v>
          </cell>
          <cell r="AV53119">
            <v>0</v>
          </cell>
          <cell r="AW53119">
            <v>0</v>
          </cell>
          <cell r="AX53119">
            <v>0</v>
          </cell>
          <cell r="AY53119">
            <v>0</v>
          </cell>
          <cell r="AZ53119">
            <v>0</v>
          </cell>
          <cell r="BA53119">
            <v>0</v>
          </cell>
          <cell r="BB53119">
            <v>0</v>
          </cell>
          <cell r="BC53119">
            <v>0</v>
          </cell>
          <cell r="BD53119">
            <v>0</v>
          </cell>
          <cell r="BE53119">
            <v>0</v>
          </cell>
          <cell r="BF53119">
            <v>0</v>
          </cell>
          <cell r="BG53119">
            <v>0</v>
          </cell>
          <cell r="BH53119">
            <v>0</v>
          </cell>
          <cell r="BI53119">
            <v>0</v>
          </cell>
          <cell r="BJ53119">
            <v>0</v>
          </cell>
          <cell r="BK53119">
            <v>0</v>
          </cell>
          <cell r="BL53119">
            <v>1.9472120108256936</v>
          </cell>
          <cell r="BM53119">
            <v>1.968919748682497</v>
          </cell>
          <cell r="BN53119">
            <v>2.0980949360396315E-16</v>
          </cell>
          <cell r="BO53119">
            <v>365.01381794789233</v>
          </cell>
          <cell r="BP53119">
            <v>919.66261405831847</v>
          </cell>
          <cell r="BQ53119">
            <v>1508.5722676509113</v>
          </cell>
          <cell r="BR53119">
            <v>2222.7267238671579</v>
          </cell>
          <cell r="BS53119">
            <v>3070.7815586932966</v>
          </cell>
          <cell r="BT53119">
            <v>4059.5152224645963</v>
          </cell>
          <cell r="BU53119">
            <v>5156.1545086625838</v>
          </cell>
          <cell r="BV53119">
            <v>6325.8889207108577</v>
          </cell>
          <cell r="BW53119">
            <v>7539.118956661413</v>
          </cell>
          <cell r="BX53119">
            <v>8812.3773169294363</v>
          </cell>
          <cell r="BY53119">
            <v>10143.037917261856</v>
          </cell>
          <cell r="BZ53119">
            <v>11564.070565722574</v>
          </cell>
          <cell r="CA53119">
            <v>13037.003308520267</v>
          </cell>
          <cell r="CB53119">
            <v>14471.669288595167</v>
          </cell>
          <cell r="CC53119">
            <v>15841.199472266548</v>
          </cell>
          <cell r="CD53119">
            <v>17206.497178688216</v>
          </cell>
          <cell r="CE53119">
            <v>18483.490474800386</v>
          </cell>
          <cell r="CF53119">
            <v>19581.990007576369</v>
          </cell>
          <cell r="CG53119">
            <v>20504.469214686225</v>
          </cell>
          <cell r="CH53119">
            <v>21304.027044183284</v>
          </cell>
          <cell r="CI53119">
            <v>21984.470910228771</v>
          </cell>
          <cell r="CJ53119">
            <v>22567.38617289692</v>
          </cell>
          <cell r="CK53119">
            <v>23050.535507803132</v>
          </cell>
          <cell r="CL53119">
            <v>23449.35408036119</v>
          </cell>
          <cell r="CM53119">
            <v>23682.342806833291</v>
          </cell>
          <cell r="CN53119">
            <v>23825.613111057468</v>
          </cell>
          <cell r="CO53119">
            <v>23901.179454569356</v>
          </cell>
          <cell r="CP53119">
            <v>23897.873480971859</v>
          </cell>
          <cell r="CQ53119">
            <v>23834.910292414716</v>
          </cell>
          <cell r="CR53119">
            <v>23734.499478767742</v>
          </cell>
          <cell r="CS53119">
            <v>23586.817324817064</v>
          </cell>
          <cell r="CT53119">
            <v>23420.552556713887</v>
          </cell>
          <cell r="CU53119">
            <v>23227.193694954876</v>
          </cell>
          <cell r="CV53119">
            <v>23000.925040887076</v>
          </cell>
          <cell r="CW53119">
            <v>22744.42320487777</v>
          </cell>
          <cell r="CX53119">
            <v>22460.662733189638</v>
          </cell>
          <cell r="CY53119">
            <v>22151.013319391299</v>
          </cell>
          <cell r="CZ53119">
            <v>21841.030269033396</v>
          </cell>
          <cell r="DA53119">
            <v>21512.25314491714</v>
          </cell>
          <cell r="DB53119">
            <v>21171.392922501273</v>
          </cell>
          <cell r="DC53119">
            <v>20814.708644874536</v>
          </cell>
          <cell r="DD53119">
            <v>20446.347327906002</v>
          </cell>
          <cell r="DE53119">
            <v>20066.785319618215</v>
          </cell>
          <cell r="DF53119">
            <v>19676.478642086764</v>
          </cell>
          <cell r="DG53119">
            <v>19276.370522072913</v>
          </cell>
          <cell r="DH53119">
            <v>18867.595391036673</v>
          </cell>
          <cell r="DI53119">
            <v>18451.458653427486</v>
          </cell>
          <cell r="DJ53119">
            <v>18029.855468177495</v>
          </cell>
          <cell r="DK53119">
            <v>17603.860544056923</v>
          </cell>
          <cell r="DL53119">
            <v>17173.700191379085</v>
          </cell>
          <cell r="DM53119">
            <v>16740.553110084606</v>
          </cell>
          <cell r="DN53119">
            <v>16304.220608197151</v>
          </cell>
          <cell r="DO53119">
            <v>15867.720578371964</v>
          </cell>
          <cell r="DP53119">
            <v>15432.350825189998</v>
          </cell>
          <cell r="DQ53119">
            <v>14999.203327392872</v>
          </cell>
          <cell r="DR53119">
            <v>14569.227012281723</v>
          </cell>
          <cell r="DS53119">
            <v>14143.001124632021</v>
          </cell>
          <cell r="DT53119">
            <v>13720.392080759537</v>
          </cell>
          <cell r="DU53119">
            <v>13303.514210470035</v>
          </cell>
          <cell r="DV53119">
            <v>12893.017379666293</v>
          </cell>
          <cell r="DW53119">
            <v>12489.443550597551</v>
          </cell>
          <cell r="DX53119">
            <v>12095.538257481709</v>
          </cell>
          <cell r="DY53119">
            <v>11711.519111088881</v>
          </cell>
          <cell r="DZ53119">
            <v>11337.530150844916</v>
          </cell>
          <cell r="EA53119">
            <v>10973.376316416308</v>
          </cell>
          <cell r="EB53119">
            <v>10619.16491172856</v>
          </cell>
          <cell r="EC53119">
            <v>10274.979166862377</v>
          </cell>
          <cell r="ED53119">
            <v>9940.7485005479139</v>
          </cell>
          <cell r="EE53119">
            <v>9616.3615405920882</v>
          </cell>
          <cell r="EF53119">
            <v>9301.6757028263128</v>
          </cell>
          <cell r="EG53119">
            <v>8996.5512799578592</v>
          </cell>
          <cell r="EH53119">
            <v>8700.9063189303324</v>
          </cell>
          <cell r="EI53119">
            <v>8414.5231475909459</v>
          </cell>
          <cell r="EJ53119">
            <v>8137.1782343721743</v>
          </cell>
          <cell r="EK53119">
            <v>7868.6430206006571</v>
          </cell>
          <cell r="EL53119">
            <v>7608.6829699637774</v>
          </cell>
          <cell r="EM53119">
            <v>7357.066204920342</v>
          </cell>
          <cell r="EN53119">
            <v>7113.5673178632178</v>
          </cell>
          <cell r="EO53119">
            <v>6877.9550677693051</v>
          </cell>
          <cell r="EP53119">
            <v>6649.9962177448188</v>
          </cell>
        </row>
        <row r="53120">
          <cell r="F53120">
            <v>0</v>
          </cell>
          <cell r="G53120">
            <v>0</v>
          </cell>
          <cell r="H53120">
            <v>0</v>
          </cell>
          <cell r="I53120">
            <v>0</v>
          </cell>
          <cell r="J53120">
            <v>0</v>
          </cell>
          <cell r="K53120">
            <v>0</v>
          </cell>
          <cell r="L53120">
            <v>0</v>
          </cell>
          <cell r="M53120">
            <v>0</v>
          </cell>
          <cell r="N53120">
            <v>0</v>
          </cell>
          <cell r="O53120">
            <v>0</v>
          </cell>
          <cell r="P53120">
            <v>0</v>
          </cell>
          <cell r="Q53120">
            <v>0</v>
          </cell>
          <cell r="R53120">
            <v>0</v>
          </cell>
          <cell r="S53120">
            <v>0</v>
          </cell>
          <cell r="T53120">
            <v>0</v>
          </cell>
          <cell r="U53120">
            <v>0</v>
          </cell>
          <cell r="V53120">
            <v>0</v>
          </cell>
          <cell r="W53120">
            <v>0</v>
          </cell>
          <cell r="X53120">
            <v>0</v>
          </cell>
          <cell r="Y53120">
            <v>0</v>
          </cell>
          <cell r="Z53120">
            <v>0</v>
          </cell>
          <cell r="AA53120">
            <v>0</v>
          </cell>
          <cell r="AB53120">
            <v>0</v>
          </cell>
          <cell r="AC53120">
            <v>0</v>
          </cell>
          <cell r="AD53120">
            <v>0</v>
          </cell>
          <cell r="AE53120">
            <v>0</v>
          </cell>
          <cell r="AF53120">
            <v>0</v>
          </cell>
          <cell r="AG53120">
            <v>0</v>
          </cell>
          <cell r="AH53120">
            <v>0</v>
          </cell>
          <cell r="AI53120">
            <v>0</v>
          </cell>
          <cell r="AJ53120">
            <v>0</v>
          </cell>
          <cell r="AK53120">
            <v>0</v>
          </cell>
          <cell r="AL53120">
            <v>0</v>
          </cell>
          <cell r="AM53120">
            <v>0</v>
          </cell>
          <cell r="AN53120">
            <v>0</v>
          </cell>
          <cell r="AO53120">
            <v>0</v>
          </cell>
          <cell r="AP53120">
            <v>0</v>
          </cell>
          <cell r="AQ53120">
            <v>0</v>
          </cell>
          <cell r="AR53120">
            <v>0</v>
          </cell>
          <cell r="AS53120">
            <v>0</v>
          </cell>
          <cell r="AT53120">
            <v>0</v>
          </cell>
          <cell r="AU53120">
            <v>0</v>
          </cell>
          <cell r="AV53120">
            <v>0</v>
          </cell>
          <cell r="AW53120">
            <v>0</v>
          </cell>
          <cell r="AX53120">
            <v>0</v>
          </cell>
          <cell r="AY53120">
            <v>0</v>
          </cell>
          <cell r="AZ53120">
            <v>0</v>
          </cell>
          <cell r="BA53120">
            <v>0</v>
          </cell>
          <cell r="BB53120">
            <v>0</v>
          </cell>
          <cell r="BC53120">
            <v>0</v>
          </cell>
          <cell r="BD53120">
            <v>0</v>
          </cell>
          <cell r="BE53120">
            <v>0</v>
          </cell>
          <cell r="BF53120">
            <v>0</v>
          </cell>
          <cell r="BG53120">
            <v>0</v>
          </cell>
          <cell r="BH53120">
            <v>0</v>
          </cell>
          <cell r="BI53120">
            <v>0</v>
          </cell>
          <cell r="BJ53120">
            <v>0</v>
          </cell>
          <cell r="BK53120">
            <v>0</v>
          </cell>
          <cell r="BL53120">
            <v>0</v>
          </cell>
          <cell r="BM53120">
            <v>0</v>
          </cell>
          <cell r="BN53120">
            <v>0</v>
          </cell>
          <cell r="BO53120">
            <v>0</v>
          </cell>
          <cell r="BP53120">
            <v>0</v>
          </cell>
          <cell r="BQ53120">
            <v>0.47130634133238924</v>
          </cell>
          <cell r="BR53120">
            <v>1.2630614678868191</v>
          </cell>
          <cell r="BS53120">
            <v>2.095350060523133</v>
          </cell>
          <cell r="BT53120">
            <v>3.0025736143533499</v>
          </cell>
          <cell r="BU53120">
            <v>3.9166131286226342</v>
          </cell>
          <cell r="BV53120">
            <v>4.8875052337275768</v>
          </cell>
          <cell r="BW53120">
            <v>5.9766217694979487</v>
          </cell>
          <cell r="BX53120">
            <v>7.21383735676479</v>
          </cell>
          <cell r="BY53120">
            <v>8.4629568957469967</v>
          </cell>
          <cell r="BZ53120">
            <v>9.7077774725260468</v>
          </cell>
          <cell r="CA53120">
            <v>10.91894299893138</v>
          </cell>
          <cell r="CB53120">
            <v>12.043572166390646</v>
          </cell>
          <cell r="CC53120">
            <v>13.086766464592193</v>
          </cell>
          <cell r="CD53120">
            <v>14.022722940456232</v>
          </cell>
          <cell r="CE53120">
            <v>14.854828100168463</v>
          </cell>
          <cell r="CF53120">
            <v>15.54973248420816</v>
          </cell>
          <cell r="CG53120">
            <v>16.117030793012255</v>
          </cell>
          <cell r="CH53120">
            <v>16.509584694604008</v>
          </cell>
          <cell r="CI53120">
            <v>16.890334754842918</v>
          </cell>
          <cell r="CJ53120">
            <v>17.261982989851521</v>
          </cell>
          <cell r="CK53120">
            <v>17.614146649758297</v>
          </cell>
          <cell r="CL53120">
            <v>17.937217569903481</v>
          </cell>
          <cell r="CM53120">
            <v>18.279997809789201</v>
          </cell>
          <cell r="CN53120">
            <v>18.619696382893075</v>
          </cell>
          <cell r="CO53120">
            <v>18.957512819334799</v>
          </cell>
          <cell r="CP53120">
            <v>19.287178852669854</v>
          </cell>
          <cell r="CQ53120">
            <v>19.578518794878551</v>
          </cell>
          <cell r="CR53120">
            <v>19.8450494816909</v>
          </cell>
          <cell r="CS53120">
            <v>20.085071863699142</v>
          </cell>
          <cell r="CT53120">
            <v>20.328340747415652</v>
          </cell>
          <cell r="CU53120">
            <v>20.541237607535113</v>
          </cell>
          <cell r="CV53120">
            <v>20.707799907240457</v>
          </cell>
          <cell r="CW53120">
            <v>20.827499018394775</v>
          </cell>
          <cell r="CX53120">
            <v>20.912142970080222</v>
          </cell>
          <cell r="CY53120">
            <v>20.960872497843265</v>
          </cell>
          <cell r="CZ53120">
            <v>21.006104778790217</v>
          </cell>
          <cell r="DA53120">
            <v>21.011886874967171</v>
          </cell>
          <cell r="DB53120">
            <v>20.978772831297061</v>
          </cell>
          <cell r="DC53120">
            <v>20.9308838094748</v>
          </cell>
          <cell r="DD53120">
            <v>20.864708307792416</v>
          </cell>
          <cell r="DE53120">
            <v>20.779195587393428</v>
          </cell>
          <cell r="DF53120">
            <v>20.664257454142927</v>
          </cell>
          <cell r="DG53120">
            <v>20.523977866570856</v>
          </cell>
          <cell r="DH53120">
            <v>20.354211547106068</v>
          </cell>
          <cell r="DI53120">
            <v>20.155468316166647</v>
          </cell>
          <cell r="DJ53120">
            <v>19.928882832608082</v>
          </cell>
          <cell r="DK53120">
            <v>19.675782654830893</v>
          </cell>
          <cell r="DL53120">
            <v>19.302931646560548</v>
          </cell>
          <cell r="DM53120">
            <v>18.955867445485762</v>
          </cell>
          <cell r="DN53120">
            <v>18.581953508397728</v>
          </cell>
          <cell r="DO53120">
            <v>18.187600259164466</v>
          </cell>
          <cell r="DP53120">
            <v>17.784170271107779</v>
          </cell>
          <cell r="DQ53120">
            <v>17.373503122273686</v>
          </cell>
          <cell r="DR53120">
            <v>16.956354620953348</v>
          </cell>
          <cell r="DS53120">
            <v>16.533877544184268</v>
          </cell>
          <cell r="DT53120">
            <v>16.106150601328277</v>
          </cell>
          <cell r="DU53120">
            <v>15.677284290099834</v>
          </cell>
          <cell r="DV53120">
            <v>15.248695465597972</v>
          </cell>
          <cell r="DW53120">
            <v>14.827538241440793</v>
          </cell>
          <cell r="DX53120">
            <v>14.416619940013701</v>
          </cell>
          <cell r="DY53120">
            <v>14.015591872813109</v>
          </cell>
          <cell r="DZ53120">
            <v>13.619835919381948</v>
          </cell>
          <cell r="EA53120">
            <v>13.229460632134671</v>
          </cell>
          <cell r="EB53120">
            <v>12.848187385019893</v>
          </cell>
          <cell r="EC53120">
            <v>12.476243648404591</v>
          </cell>
          <cell r="ED53120">
            <v>12.11345277415233</v>
          </cell>
          <cell r="EE53120">
            <v>11.748470012642809</v>
          </cell>
          <cell r="EF53120">
            <v>11.365725887210536</v>
          </cell>
          <cell r="EG53120">
            <v>10.966625573678781</v>
          </cell>
          <cell r="EH53120">
            <v>10.549066539278892</v>
          </cell>
          <cell r="EI53120">
            <v>10.112495051679096</v>
          </cell>
          <cell r="EJ53120">
            <v>9.6549908767447885</v>
          </cell>
          <cell r="EK53120">
            <v>9.1771324930016451</v>
          </cell>
          <cell r="EL53120">
            <v>8.6797340171724429</v>
          </cell>
          <cell r="EM53120">
            <v>8.1613820773359116</v>
          </cell>
          <cell r="EN53120">
            <v>7.6226029043925703</v>
          </cell>
          <cell r="EO53120">
            <v>7.062845246020923</v>
          </cell>
          <cell r="EP53120">
            <v>6.4817433600137422</v>
          </cell>
        </row>
        <row r="53121">
          <cell r="F53121">
            <v>0</v>
          </cell>
          <cell r="G53121">
            <v>0</v>
          </cell>
          <cell r="H53121">
            <v>0</v>
          </cell>
          <cell r="I53121">
            <v>0</v>
          </cell>
          <cell r="J53121">
            <v>0</v>
          </cell>
          <cell r="K53121">
            <v>0</v>
          </cell>
          <cell r="L53121">
            <v>0</v>
          </cell>
          <cell r="M53121">
            <v>0</v>
          </cell>
          <cell r="N53121">
            <v>0</v>
          </cell>
          <cell r="O53121">
            <v>0</v>
          </cell>
          <cell r="P53121">
            <v>0</v>
          </cell>
          <cell r="Q53121">
            <v>0</v>
          </cell>
          <cell r="R53121">
            <v>0</v>
          </cell>
          <cell r="S53121">
            <v>0</v>
          </cell>
          <cell r="T53121">
            <v>0</v>
          </cell>
          <cell r="U53121">
            <v>0</v>
          </cell>
          <cell r="V53121">
            <v>0</v>
          </cell>
          <cell r="W53121">
            <v>0</v>
          </cell>
          <cell r="X53121">
            <v>0</v>
          </cell>
          <cell r="Y53121">
            <v>0</v>
          </cell>
          <cell r="Z53121">
            <v>0</v>
          </cell>
          <cell r="AA53121">
            <v>0</v>
          </cell>
          <cell r="AB53121">
            <v>0</v>
          </cell>
          <cell r="AC53121">
            <v>0</v>
          </cell>
          <cell r="AD53121">
            <v>0</v>
          </cell>
          <cell r="AE53121">
            <v>0</v>
          </cell>
          <cell r="AF53121">
            <v>0</v>
          </cell>
          <cell r="AG53121">
            <v>0</v>
          </cell>
          <cell r="AH53121">
            <v>0</v>
          </cell>
          <cell r="AI53121">
            <v>0</v>
          </cell>
          <cell r="AJ53121">
            <v>0</v>
          </cell>
          <cell r="AK53121">
            <v>0</v>
          </cell>
          <cell r="AL53121">
            <v>0</v>
          </cell>
          <cell r="AM53121">
            <v>0</v>
          </cell>
          <cell r="AN53121">
            <v>0</v>
          </cell>
          <cell r="AO53121">
            <v>0</v>
          </cell>
          <cell r="AP53121">
            <v>0</v>
          </cell>
          <cell r="AQ53121">
            <v>599.0473439999995</v>
          </cell>
          <cell r="AR53121">
            <v>520.1117271472408</v>
          </cell>
          <cell r="AS53121">
            <v>307.43672399999974</v>
          </cell>
          <cell r="AT53121">
            <v>222.42374999999984</v>
          </cell>
          <cell r="AU53121">
            <v>360.39974399999988</v>
          </cell>
          <cell r="AV53121">
            <v>182.46074399999998</v>
          </cell>
          <cell r="AW53121">
            <v>184.67560239531696</v>
          </cell>
          <cell r="AX53121">
            <v>280.41111926822191</v>
          </cell>
          <cell r="AY53121">
            <v>236.50323496714418</v>
          </cell>
          <cell r="AZ53121">
            <v>287.10179277133335</v>
          </cell>
          <cell r="BA53121">
            <v>242.20637999999997</v>
          </cell>
          <cell r="BB53121">
            <v>195.98468998989054</v>
          </cell>
          <cell r="BC53121">
            <v>247.83122969235865</v>
          </cell>
          <cell r="BD53121">
            <v>200.52519920044929</v>
          </cell>
          <cell r="BE53121">
            <v>152.07149307077216</v>
          </cell>
          <cell r="BF53121">
            <v>256.18748437543701</v>
          </cell>
          <cell r="BG53121">
            <v>103.6401250798406</v>
          </cell>
          <cell r="BH53121">
            <v>157.17543282300491</v>
          </cell>
          <cell r="BI53121">
            <v>158.90749902286191</v>
          </cell>
          <cell r="BJ53121">
            <v>214.08621795679875</v>
          </cell>
          <cell r="BK53121">
            <v>216.32699997403176</v>
          </cell>
          <cell r="BL53121">
            <v>163.99352958295984</v>
          </cell>
          <cell r="BM53121">
            <v>164.39757280055565</v>
          </cell>
          <cell r="BN53121">
            <v>160.31969696489122</v>
          </cell>
          <cell r="BO53121">
            <v>168.29468105877461</v>
          </cell>
          <cell r="BP53121">
            <v>165.83930410913587</v>
          </cell>
          <cell r="BQ53121">
            <v>163.45334641327634</v>
          </cell>
          <cell r="BR53121">
            <v>162.24983178220106</v>
          </cell>
          <cell r="BS53121">
            <v>161.98126129728527</v>
          </cell>
          <cell r="BT53121">
            <v>162.17522907204736</v>
          </cell>
          <cell r="BU53121">
            <v>162.29985240336961</v>
          </cell>
          <cell r="BV53121">
            <v>162.32760463641645</v>
          </cell>
          <cell r="BW53121">
            <v>162.24695194248031</v>
          </cell>
          <cell r="BX53121">
            <v>162.47245413313632</v>
          </cell>
          <cell r="BY53121">
            <v>162.56809369996654</v>
          </cell>
          <cell r="BZ53121">
            <v>162.82943018238365</v>
          </cell>
          <cell r="CA53121">
            <v>162.96945940188644</v>
          </cell>
          <cell r="CB53121">
            <v>162.37019068745948</v>
          </cell>
          <cell r="CC53121">
            <v>161.77649691321659</v>
          </cell>
          <cell r="CD53121">
            <v>160.84110289168501</v>
          </cell>
          <cell r="CE53121">
            <v>159.78794190777236</v>
          </cell>
          <cell r="CF53121">
            <v>158.23181482245502</v>
          </cell>
          <cell r="CG53121">
            <v>156.44477856140907</v>
          </cell>
          <cell r="CH53121">
            <v>154.8167734134891</v>
          </cell>
          <cell r="CI53121">
            <v>153.15741112061738</v>
          </cell>
          <cell r="CJ53121">
            <v>151.53308728200011</v>
          </cell>
          <cell r="CK53121">
            <v>149.86866183743211</v>
          </cell>
          <cell r="CL53121">
            <v>148.10881064764052</v>
          </cell>
          <cell r="CM53121">
            <v>146.69848050607092</v>
          </cell>
          <cell r="CN53121">
            <v>145.24477639620892</v>
          </cell>
          <cell r="CO53121">
            <v>143.79262214502006</v>
          </cell>
          <cell r="CP53121">
            <v>142.30919535813533</v>
          </cell>
          <cell r="CQ53121">
            <v>140.76514196935281</v>
          </cell>
          <cell r="CR53121">
            <v>139.29453828133867</v>
          </cell>
          <cell r="CS53121">
            <v>137.79332872010943</v>
          </cell>
          <cell r="CT53121">
            <v>136.46796550068271</v>
          </cell>
          <cell r="CU53121">
            <v>135.09866361427009</v>
          </cell>
          <cell r="CV53121">
            <v>133.6722747876014</v>
          </cell>
          <cell r="CW53121">
            <v>132.18652874662669</v>
          </cell>
          <cell r="CX53121">
            <v>130.65875980366513</v>
          </cell>
          <cell r="CY53121">
            <v>129.08221900834212</v>
          </cell>
          <cell r="CZ53121">
            <v>127.61896296354074</v>
          </cell>
          <cell r="DA53121">
            <v>126.09244714144971</v>
          </cell>
          <cell r="DB53121">
            <v>124.50503015630366</v>
          </cell>
          <cell r="DC53121">
            <v>122.88416390772146</v>
          </cell>
          <cell r="DD53121">
            <v>121.22453985076706</v>
          </cell>
          <cell r="DE53121">
            <v>119.52287733949517</v>
          </cell>
          <cell r="DF53121">
            <v>117.74839071900787</v>
          </cell>
          <cell r="DG53121">
            <v>115.90207470239451</v>
          </cell>
          <cell r="DH53121">
            <v>113.97863603007455</v>
          </cell>
          <cell r="DI53121">
            <v>111.98066001069552</v>
          </cell>
          <cell r="DJ53121">
            <v>109.92192179319413</v>
          </cell>
          <cell r="DK53121">
            <v>107.81549979230076</v>
          </cell>
          <cell r="DL53121">
            <v>105.65444320303186</v>
          </cell>
          <cell r="DM53121">
            <v>103.44062285453393</v>
          </cell>
          <cell r="DN53121">
            <v>101.1681949503611</v>
          </cell>
          <cell r="DO53121">
            <v>98.840069059340465</v>
          </cell>
          <cell r="DP53121">
            <v>96.531570283829026</v>
          </cell>
          <cell r="DQ53121">
            <v>94.216589853904225</v>
          </cell>
          <cell r="DR53121">
            <v>91.895798041813507</v>
          </cell>
          <cell r="DS53121">
            <v>89.568445264910935</v>
          </cell>
          <cell r="DT53121">
            <v>87.227997465900344</v>
          </cell>
          <cell r="DU53121">
            <v>84.891814584118507</v>
          </cell>
          <cell r="DV53121">
            <v>82.566018399969934</v>
          </cell>
          <cell r="DW53121">
            <v>80.250795561078945</v>
          </cell>
          <cell r="DX53121">
            <v>77.963013640224361</v>
          </cell>
          <cell r="DY53121">
            <v>75.710119333778607</v>
          </cell>
          <cell r="DZ53121">
            <v>73.493294524057035</v>
          </cell>
          <cell r="EA53121">
            <v>71.312600318196885</v>
          </cell>
          <cell r="EB53121">
            <v>69.175074772436403</v>
          </cell>
          <cell r="EC53121">
            <v>67.081274110237587</v>
          </cell>
          <cell r="ED53121">
            <v>65.032926443877997</v>
          </cell>
          <cell r="EE53121">
            <v>63.02988367783346</v>
          </cell>
          <cell r="EF53121">
            <v>61.073314860296577</v>
          </cell>
          <cell r="EG53121">
            <v>59.165842385482911</v>
          </cell>
          <cell r="EH53121">
            <v>57.303711558090789</v>
          </cell>
          <cell r="EI53121">
            <v>55.494117105947694</v>
          </cell>
          <cell r="EJ53121">
            <v>53.733157337678477</v>
          </cell>
          <cell r="EK53121">
            <v>52.020154489611627</v>
          </cell>
          <cell r="EL53121">
            <v>50.355043634300806</v>
          </cell>
          <cell r="EM53121">
            <v>48.737374522735102</v>
          </cell>
          <cell r="EN53121">
            <v>47.166522182309485</v>
          </cell>
          <cell r="EO53121">
            <v>45.641680688283856</v>
          </cell>
          <cell r="EP53121">
            <v>44.162031103648857</v>
          </cell>
        </row>
        <row r="53122">
          <cell r="F53122">
            <v>7555.3590737527811</v>
          </cell>
          <cell r="G53122">
            <v>7851.2167490995707</v>
          </cell>
          <cell r="H53122">
            <v>8153.5091299857095</v>
          </cell>
          <cell r="I53122">
            <v>8461.760944579386</v>
          </cell>
          <cell r="J53122">
            <v>8775.3427063627096</v>
          </cell>
          <cell r="K53122">
            <v>9093.4328460405759</v>
          </cell>
          <cell r="L53122">
            <v>9414.9711663176822</v>
          </cell>
          <cell r="M53122">
            <v>9738.602130758627</v>
          </cell>
          <cell r="N53122">
            <v>10062.606553855911</v>
          </cell>
          <cell r="O53122">
            <v>10384.820550910779</v>
          </cell>
          <cell r="P53122">
            <v>10702.541285250249</v>
          </cell>
          <cell r="Q53122">
            <v>11012.420329442812</v>
          </cell>
          <cell r="R53122">
            <v>10686.377885607471</v>
          </cell>
          <cell r="S53122">
            <v>12101.670332004664</v>
          </cell>
          <cell r="T53122">
            <v>12220.214007110555</v>
          </cell>
          <cell r="U53122">
            <v>12334.700627457476</v>
          </cell>
          <cell r="V53122">
            <v>13290.159773954932</v>
          </cell>
          <cell r="W53122">
            <v>13485.89058889976</v>
          </cell>
          <cell r="X53122">
            <v>14470.797857169906</v>
          </cell>
          <cell r="Y53122">
            <v>14968.751292789359</v>
          </cell>
          <cell r="Z53122">
            <v>12821.656319999995</v>
          </cell>
          <cell r="AA53122">
            <v>13083.186282830653</v>
          </cell>
          <cell r="AB53122">
            <v>13446.160533651977</v>
          </cell>
          <cell r="AC53122">
            <v>13982.655959999996</v>
          </cell>
          <cell r="AD53122">
            <v>13746.555921355934</v>
          </cell>
          <cell r="AE53122">
            <v>13817.934768045696</v>
          </cell>
          <cell r="AF53122">
            <v>14404.266719999998</v>
          </cell>
          <cell r="AG53122">
            <v>15235.971222158487</v>
          </cell>
          <cell r="AH53122">
            <v>15833.872096483803</v>
          </cell>
          <cell r="AI53122">
            <v>16524.665837784283</v>
          </cell>
          <cell r="AJ53122">
            <v>44395.15247999999</v>
          </cell>
          <cell r="AK53122">
            <v>59844.585230195342</v>
          </cell>
          <cell r="AL53122">
            <v>68185.690186365246</v>
          </cell>
          <cell r="AM53122">
            <v>54428.868843376047</v>
          </cell>
          <cell r="AN53122">
            <v>72599.112000000008</v>
          </cell>
          <cell r="AO53122">
            <v>110637.13201188158</v>
          </cell>
          <cell r="AP53122">
            <v>135744.0404766963</v>
          </cell>
          <cell r="AQ53122">
            <v>153513.20880000002</v>
          </cell>
          <cell r="AR53122">
            <v>163205.4583164372</v>
          </cell>
          <cell r="AS53122">
            <v>148205.35323091975</v>
          </cell>
          <cell r="AT53122">
            <v>73665.113832600196</v>
          </cell>
          <cell r="AU53122">
            <v>129718.77542313276</v>
          </cell>
          <cell r="AV53122">
            <v>110974.06734025299</v>
          </cell>
          <cell r="AW53122">
            <v>82602.488828149988</v>
          </cell>
          <cell r="AX53122">
            <v>88752.355676196399</v>
          </cell>
          <cell r="AY53122">
            <v>76481.780067179803</v>
          </cell>
          <cell r="AZ53122">
            <v>65628.09</v>
          </cell>
          <cell r="BA53122">
            <v>38573.54263349282</v>
          </cell>
          <cell r="BB53122">
            <v>43515.924480000016</v>
          </cell>
          <cell r="BC53122">
            <v>47711.935439999987</v>
          </cell>
          <cell r="BD53122">
            <v>55624.337761627532</v>
          </cell>
          <cell r="BE53122">
            <v>51471.58113692428</v>
          </cell>
          <cell r="BF53122">
            <v>46372.996800000001</v>
          </cell>
          <cell r="BG53122">
            <v>50052.356639999998</v>
          </cell>
          <cell r="BH53122">
            <v>44537.465725284055</v>
          </cell>
          <cell r="BI53122">
            <v>61591.177439999992</v>
          </cell>
          <cell r="BJ53122">
            <v>55647.666372177227</v>
          </cell>
          <cell r="BK53122">
            <v>64734.815128566705</v>
          </cell>
          <cell r="BL53122">
            <v>56809.56280916265</v>
          </cell>
          <cell r="BM53122">
            <v>58565.894748004037</v>
          </cell>
          <cell r="BN53122">
            <v>57159.355610008017</v>
          </cell>
          <cell r="BO53122">
            <v>62135.900161505007</v>
          </cell>
          <cell r="BP53122">
            <v>63509.34490817233</v>
          </cell>
          <cell r="BQ53122">
            <v>65063.290503142445</v>
          </cell>
          <cell r="BR53122">
            <v>67256.13712699154</v>
          </cell>
          <cell r="BS53122">
            <v>70106.779510069769</v>
          </cell>
          <cell r="BT53122">
            <v>73418.497308253267</v>
          </cell>
          <cell r="BU53122">
            <v>76900.858720734919</v>
          </cell>
          <cell r="BV53122">
            <v>80402.626601254276</v>
          </cell>
          <cell r="BW53122">
            <v>83801.060647335064</v>
          </cell>
          <cell r="BX53122">
            <v>87242.430895345082</v>
          </cell>
          <cell r="BY53122">
            <v>90526.055191804844</v>
          </cell>
          <cell r="BZ53122">
            <v>93773.258474245347</v>
          </cell>
          <cell r="CA53122">
            <v>96770.839204200456</v>
          </cell>
          <cell r="CB53122">
            <v>99107.181456230217</v>
          </cell>
          <cell r="CC53122">
            <v>101254.91877038871</v>
          </cell>
          <cell r="CD53122">
            <v>102846.04095662948</v>
          </cell>
          <cell r="CE53122">
            <v>104005.28397919316</v>
          </cell>
          <cell r="CF53122">
            <v>104489.88783402895</v>
          </cell>
          <cell r="CG53122">
            <v>104490.98011887219</v>
          </cell>
          <cell r="CH53122">
            <v>104312.39248546695</v>
          </cell>
          <cell r="CI53122">
            <v>103997.66840239652</v>
          </cell>
          <cell r="CJ53122">
            <v>103626.08677077752</v>
          </cell>
          <cell r="CK53122">
            <v>103172.94508620487</v>
          </cell>
          <cell r="CL53122">
            <v>102607.9292115557</v>
          </cell>
          <cell r="CM53122">
            <v>101898.00573054659</v>
          </cell>
          <cell r="CN53122">
            <v>101094.38754885977</v>
          </cell>
          <cell r="CO53122">
            <v>100239.87025807262</v>
          </cell>
          <cell r="CP53122">
            <v>99307.517544261209</v>
          </cell>
          <cell r="CQ53122">
            <v>98309.75663177621</v>
          </cell>
          <cell r="CR53122">
            <v>97322.343930372386</v>
          </cell>
          <cell r="CS53122">
            <v>96291.871743398427</v>
          </cell>
          <cell r="CT53122">
            <v>95359.417942041953</v>
          </cell>
          <cell r="CU53122">
            <v>94377.755331859138</v>
          </cell>
          <cell r="CV53122">
            <v>93346.592997919142</v>
          </cell>
          <cell r="CW53122">
            <v>92264.635194644681</v>
          </cell>
          <cell r="CX53122">
            <v>91132.7852897946</v>
          </cell>
          <cell r="CY53122">
            <v>89946.372544315062</v>
          </cell>
          <cell r="CZ53122">
            <v>88817.639659975583</v>
          </cell>
          <cell r="DA53122">
            <v>87643.974670669006</v>
          </cell>
          <cell r="DB53122">
            <v>86421.782901734536</v>
          </cell>
          <cell r="DC53122">
            <v>85163.241853623462</v>
          </cell>
          <cell r="DD53122">
            <v>83854.283217931472</v>
          </cell>
          <cell r="DE53122">
            <v>82494.430353882301</v>
          </cell>
          <cell r="DF53122">
            <v>81084.210955238857</v>
          </cell>
          <cell r="DG53122">
            <v>79626.196697779902</v>
          </cell>
          <cell r="DH53122">
            <v>78127.715481431791</v>
          </cell>
          <cell r="DI53122">
            <v>76590.628398465022</v>
          </cell>
          <cell r="DJ53122">
            <v>75017.858373055933</v>
          </cell>
          <cell r="DK53122">
            <v>73412.961766320135</v>
          </cell>
          <cell r="DL53122">
            <v>71528.624579472176</v>
          </cell>
          <cell r="DM53122">
            <v>69816.158499506564</v>
          </cell>
          <cell r="DN53122">
            <v>68078.631242820658</v>
          </cell>
          <cell r="DO53122">
            <v>66331.488393816559</v>
          </cell>
          <cell r="DP53122">
            <v>64578.563296596149</v>
          </cell>
          <cell r="DQ53122">
            <v>62825.057153777423</v>
          </cell>
          <cell r="DR53122">
            <v>61076.093603986694</v>
          </cell>
          <cell r="DS53122">
            <v>59334.923591203587</v>
          </cell>
          <cell r="DT53122">
            <v>57601.608133558409</v>
          </cell>
          <cell r="DU53122">
            <v>55886.076819271635</v>
          </cell>
          <cell r="DV53122">
            <v>54191.606092081653</v>
          </cell>
          <cell r="DW53122">
            <v>52521.098846106644</v>
          </cell>
          <cell r="DX53122">
            <v>50886.45629455374</v>
          </cell>
          <cell r="DY53122">
            <v>49287.823875137467</v>
          </cell>
          <cell r="DZ53122">
            <v>47727.565933286118</v>
          </cell>
          <cell r="EA53122">
            <v>46205.251345427729</v>
          </cell>
          <cell r="EB53122">
            <v>44722.298917874898</v>
          </cell>
          <cell r="EC53122">
            <v>43278.308418102948</v>
          </cell>
          <cell r="ED53122">
            <v>41876.406804854916</v>
          </cell>
          <cell r="EE53122">
            <v>40514.991645476315</v>
          </cell>
          <cell r="EF53122">
            <v>39193.640136676469</v>
          </cell>
          <cell r="EG53122">
            <v>37911.314128969105</v>
          </cell>
          <cell r="EH53122">
            <v>36669.170187368982</v>
          </cell>
          <cell r="EI53122">
            <v>35464.72498271989</v>
          </cell>
          <cell r="EJ53122">
            <v>34298.859381567599</v>
          </cell>
          <cell r="EK53122">
            <v>33169.54349094491</v>
          </cell>
          <cell r="EL53122">
            <v>32076.012667232066</v>
          </cell>
          <cell r="EM53122">
            <v>31017.325011635985</v>
          </cell>
          <cell r="EN53122">
            <v>29992.500323553526</v>
          </cell>
          <cell r="EO53122">
            <v>29000.602565751953</v>
          </cell>
          <cell r="EP53122">
            <v>28040.702723942195</v>
          </cell>
        </row>
        <row r="53123">
          <cell r="F53123">
            <v>0</v>
          </cell>
          <cell r="G53123">
            <v>0</v>
          </cell>
          <cell r="H53123">
            <v>0</v>
          </cell>
          <cell r="I53123">
            <v>0</v>
          </cell>
          <cell r="J53123">
            <v>0</v>
          </cell>
          <cell r="K53123">
            <v>0</v>
          </cell>
          <cell r="L53123">
            <v>0</v>
          </cell>
          <cell r="M53123">
            <v>0</v>
          </cell>
          <cell r="N53123">
            <v>0</v>
          </cell>
          <cell r="O53123">
            <v>0</v>
          </cell>
          <cell r="P53123">
            <v>0</v>
          </cell>
          <cell r="Q53123">
            <v>0</v>
          </cell>
          <cell r="R53123">
            <v>0</v>
          </cell>
          <cell r="S53123">
            <v>0</v>
          </cell>
          <cell r="T53123">
            <v>0</v>
          </cell>
          <cell r="U53123">
            <v>0</v>
          </cell>
          <cell r="V53123">
            <v>0</v>
          </cell>
          <cell r="W53123">
            <v>0</v>
          </cell>
          <cell r="X53123">
            <v>0</v>
          </cell>
          <cell r="Y53123">
            <v>0</v>
          </cell>
          <cell r="Z53123">
            <v>0</v>
          </cell>
          <cell r="AA53123">
            <v>0</v>
          </cell>
          <cell r="AB53123">
            <v>0</v>
          </cell>
          <cell r="AC53123">
            <v>0</v>
          </cell>
          <cell r="AD53123">
            <v>0</v>
          </cell>
          <cell r="AE53123">
            <v>0</v>
          </cell>
          <cell r="AF53123">
            <v>0</v>
          </cell>
          <cell r="AG53123">
            <v>0</v>
          </cell>
          <cell r="AH53123">
            <v>0</v>
          </cell>
          <cell r="AI53123">
            <v>34291.223946513383</v>
          </cell>
          <cell r="AJ53123">
            <v>24237.200504102133</v>
          </cell>
          <cell r="AK53123">
            <v>30017.361347554415</v>
          </cell>
          <cell r="AL53123">
            <v>22619.061395999986</v>
          </cell>
          <cell r="AM53123">
            <v>8024.5883519999961</v>
          </cell>
          <cell r="AN53123">
            <v>8344.9474686266713</v>
          </cell>
          <cell r="AO53123">
            <v>6460.667655647836</v>
          </cell>
          <cell r="AP53123">
            <v>9969.1322477619578</v>
          </cell>
          <cell r="AQ53123">
            <v>24150.202276298493</v>
          </cell>
          <cell r="AR53123">
            <v>16127.804807999992</v>
          </cell>
          <cell r="AS53123">
            <v>16212.152684846886</v>
          </cell>
          <cell r="AT53123">
            <v>7567.5598811957043</v>
          </cell>
          <cell r="AU53123">
            <v>8425.0353538514591</v>
          </cell>
          <cell r="AV53123">
            <v>7985.1420372549037</v>
          </cell>
          <cell r="AW53123">
            <v>5587.8288840000005</v>
          </cell>
          <cell r="AX53123">
            <v>2898.2285639999996</v>
          </cell>
          <cell r="AY53123">
            <v>2034.039576481541</v>
          </cell>
          <cell r="AZ53123">
            <v>2010.7944360000001</v>
          </cell>
          <cell r="BA53123">
            <v>4022.9672245864026</v>
          </cell>
          <cell r="BB53123">
            <v>3479.9565119999993</v>
          </cell>
          <cell r="BC53123">
            <v>2727.7346826380572</v>
          </cell>
          <cell r="BD53123">
            <v>2959.0763675113822</v>
          </cell>
          <cell r="BE53123">
            <v>2637.337670842106</v>
          </cell>
          <cell r="BF53123">
            <v>2204.4967379999998</v>
          </cell>
          <cell r="BG53123">
            <v>2177.6379525166058</v>
          </cell>
          <cell r="BH53123">
            <v>1991.7208519222957</v>
          </cell>
          <cell r="BI53123">
            <v>2331.7248004525036</v>
          </cell>
          <cell r="BJ53123">
            <v>2194.9531756548672</v>
          </cell>
          <cell r="BK53123">
            <v>2218.4042613016668</v>
          </cell>
          <cell r="BL53123">
            <v>2241.579147917852</v>
          </cell>
          <cell r="BM53123">
            <v>2298.342666884656</v>
          </cell>
          <cell r="BN53123">
            <v>2198.5558048474322</v>
          </cell>
          <cell r="BO53123">
            <v>2342.8072923206437</v>
          </cell>
          <cell r="BP53123">
            <v>2318.1581573779122</v>
          </cell>
          <cell r="BQ53123">
            <v>2282.4664147142698</v>
          </cell>
          <cell r="BR53123">
            <v>2256.497501122888</v>
          </cell>
          <cell r="BS53123">
            <v>2239.4890377229799</v>
          </cell>
          <cell r="BT53123">
            <v>2226.4401066565824</v>
          </cell>
          <cell r="BU53123">
            <v>2211.9884698722499</v>
          </cell>
          <cell r="BV53123">
            <v>2196.4242178719551</v>
          </cell>
          <cell r="BW53123">
            <v>2179.9606533794085</v>
          </cell>
          <cell r="BX53123">
            <v>2167.787737022451</v>
          </cell>
          <cell r="BY53123">
            <v>2154.7007299458155</v>
          </cell>
          <cell r="BZ53123">
            <v>2144.0107311467445</v>
          </cell>
          <cell r="CA53123">
            <v>2132.3583613051037</v>
          </cell>
          <cell r="CB53123">
            <v>2112.4710116699466</v>
          </cell>
          <cell r="CC53123">
            <v>2095.9221704443839</v>
          </cell>
          <cell r="CD53123">
            <v>2075.5891837439499</v>
          </cell>
          <cell r="CE53123">
            <v>2054.2144575170414</v>
          </cell>
          <cell r="CF53123">
            <v>2026.941276918978</v>
          </cell>
          <cell r="CG53123">
            <v>1997.4042806176992</v>
          </cell>
          <cell r="CH53123">
            <v>1970.7211211556689</v>
          </cell>
          <cell r="CI53123">
            <v>1944.1025399737453</v>
          </cell>
          <cell r="CJ53123">
            <v>1918.7005429728897</v>
          </cell>
          <cell r="CK53123">
            <v>1893.5577071339851</v>
          </cell>
          <cell r="CL53123">
            <v>1867.7218360444999</v>
          </cell>
          <cell r="CM53123">
            <v>1842.1368994469215</v>
          </cell>
          <cell r="CN53123">
            <v>1815.6716497718651</v>
          </cell>
          <cell r="CO53123">
            <v>1788.9725458802986</v>
          </cell>
          <cell r="CP53123">
            <v>1761.7493385404168</v>
          </cell>
          <cell r="CQ53123">
            <v>1733.9985068490785</v>
          </cell>
          <cell r="CR53123">
            <v>1707.2401765909722</v>
          </cell>
          <cell r="CS53123">
            <v>1680.1209833800508</v>
          </cell>
          <cell r="CT53123">
            <v>1654.9231007124952</v>
          </cell>
          <cell r="CU53123">
            <v>1629.2802631957859</v>
          </cell>
          <cell r="CV53123">
            <v>1603.1579232957836</v>
          </cell>
          <cell r="CW53123">
            <v>1576.5578533810356</v>
          </cell>
          <cell r="CX53123">
            <v>1549.5406947235886</v>
          </cell>
          <cell r="CY53123">
            <v>1522.0987802482316</v>
          </cell>
          <cell r="CZ53123">
            <v>1495.9005647701533</v>
          </cell>
          <cell r="DA53123">
            <v>1469.4206048422211</v>
          </cell>
          <cell r="DB53123">
            <v>1442.5405944600818</v>
          </cell>
          <cell r="DC53123">
            <v>1415.2325350112717</v>
          </cell>
          <cell r="DD53123">
            <v>1387.5041364418469</v>
          </cell>
          <cell r="DE53123">
            <v>1359.3828572662649</v>
          </cell>
          <cell r="DF53123">
            <v>1330.9323462470384</v>
          </cell>
          <cell r="DG53123">
            <v>1302.2101723380199</v>
          </cell>
          <cell r="DH53123">
            <v>1273.2624369352861</v>
          </cell>
          <cell r="DI53123">
            <v>1244.1028658829332</v>
          </cell>
          <cell r="DJ53123">
            <v>1214.8758801744889</v>
          </cell>
          <cell r="DK53123">
            <v>1185.6082319987206</v>
          </cell>
          <cell r="DL53123">
            <v>1156.1565037403964</v>
          </cell>
          <cell r="DM53123">
            <v>1126.6693499464175</v>
          </cell>
          <cell r="DN53123">
            <v>1097.0277971411758</v>
          </cell>
          <cell r="DO53123">
            <v>1067.4776393301174</v>
          </cell>
          <cell r="DP53123">
            <v>1038.0611413715962</v>
          </cell>
          <cell r="DQ53123">
            <v>1008.854312033858</v>
          </cell>
          <cell r="DR53123">
            <v>979.91255112678937</v>
          </cell>
          <cell r="DS53123">
            <v>951.24862280871309</v>
          </cell>
          <cell r="DT53123">
            <v>922.79452431072866</v>
          </cell>
          <cell r="DU53123">
            <v>894.77222322996988</v>
          </cell>
          <cell r="DV53123">
            <v>867.18213503371794</v>
          </cell>
          <cell r="DW53123">
            <v>840.05594788930102</v>
          </cell>
          <cell r="DX53123">
            <v>813.58845075337479</v>
          </cell>
          <cell r="DY53123">
            <v>787.78699140976278</v>
          </cell>
          <cell r="DZ53123">
            <v>762.65772132580787</v>
          </cell>
          <cell r="EA53123">
            <v>738.18075781134849</v>
          </cell>
          <cell r="EB53123">
            <v>714.37987886636199</v>
          </cell>
          <cell r="EC53123">
            <v>691.25209096007882</v>
          </cell>
          <cell r="ED53123">
            <v>668.79236170199977</v>
          </cell>
          <cell r="EE53123">
            <v>646.9932502643228</v>
          </cell>
          <cell r="EF53123">
            <v>625.8458411350216</v>
          </cell>
          <cell r="EG53123">
            <v>605.33769673148186</v>
          </cell>
          <cell r="EH53123">
            <v>585.46652500828634</v>
          </cell>
          <cell r="EI53123">
            <v>566.21616127886682</v>
          </cell>
          <cell r="EJ53123">
            <v>547.57103305342582</v>
          </cell>
          <cell r="EK53123">
            <v>529.51576187401258</v>
          </cell>
          <cell r="EL53123">
            <v>512.03521488720423</v>
          </cell>
          <cell r="EM53123">
            <v>495.11391118719655</v>
          </cell>
          <cell r="EN53123">
            <v>478.73657844469665</v>
          </cell>
          <cell r="EO53123">
            <v>462.88792104968013</v>
          </cell>
          <cell r="EP53123">
            <v>447.55285895992699</v>
          </cell>
        </row>
        <row r="53124">
          <cell r="F53124">
            <v>1071.5669337271374</v>
          </cell>
          <cell r="G53124">
            <v>1126.8597543519952</v>
          </cell>
          <cell r="H53124">
            <v>1242.4996053805921</v>
          </cell>
          <cell r="I53124">
            <v>1303.4380488630861</v>
          </cell>
          <cell r="J53124">
            <v>1364.2306076605541</v>
          </cell>
          <cell r="K53124">
            <v>1468.708560081212</v>
          </cell>
          <cell r="L53124">
            <v>1531.3717573953481</v>
          </cell>
          <cell r="M53124">
            <v>1595.8060070941549</v>
          </cell>
          <cell r="N53124">
            <v>1706.7295128912237</v>
          </cell>
          <cell r="O53124">
            <v>1948.2181968874909</v>
          </cell>
          <cell r="P53124">
            <v>2131.0560926605067</v>
          </cell>
          <cell r="Q53124">
            <v>2127.3808432622282</v>
          </cell>
          <cell r="R53124">
            <v>2264.1736534090455</v>
          </cell>
          <cell r="S53124">
            <v>2422.4528256003177</v>
          </cell>
          <cell r="T53124">
            <v>2416.6616252637159</v>
          </cell>
          <cell r="U53124">
            <v>2458.2322510165504</v>
          </cell>
          <cell r="V53124">
            <v>4490.743704053154</v>
          </cell>
          <cell r="W53124">
            <v>4394.1598319504192</v>
          </cell>
          <cell r="X53124">
            <v>4389.5177865649339</v>
          </cell>
          <cell r="Y53124">
            <v>5034.1259578455392</v>
          </cell>
          <cell r="Z53124">
            <v>4473.8440364600765</v>
          </cell>
          <cell r="AA53124">
            <v>4364.3998857519373</v>
          </cell>
          <cell r="AB53124">
            <v>4186.8127567497149</v>
          </cell>
          <cell r="AC53124">
            <v>3645.8507041480971</v>
          </cell>
          <cell r="AD53124">
            <v>3954.0937043941358</v>
          </cell>
          <cell r="AE53124">
            <v>4640.0636009477603</v>
          </cell>
          <cell r="AF53124">
            <v>4745.7247225232186</v>
          </cell>
          <cell r="AG53124">
            <v>5012.5800993525891</v>
          </cell>
          <cell r="AH53124">
            <v>4427.5467607843657</v>
          </cell>
          <cell r="AI53124">
            <v>4281.7406355364919</v>
          </cell>
          <cell r="AJ53124">
            <v>4207.7891051725064</v>
          </cell>
          <cell r="AK53124">
            <v>3912.0654375879712</v>
          </cell>
          <cell r="AL53124">
            <v>3702.955664238842</v>
          </cell>
          <cell r="AM53124">
            <v>4259.820213549564</v>
          </cell>
          <cell r="AN53124">
            <v>5485.1810603323756</v>
          </cell>
          <cell r="AO53124">
            <v>5130.8017723130361</v>
          </cell>
          <cell r="AP53124">
            <v>5146.2817914738634</v>
          </cell>
          <cell r="AQ53124">
            <v>5025.4867913232329</v>
          </cell>
          <cell r="AR53124">
            <v>4680.3427952166194</v>
          </cell>
          <cell r="AS53124">
            <v>6493.031339541425</v>
          </cell>
          <cell r="AT53124">
            <v>6503.1363523190939</v>
          </cell>
          <cell r="AU53124">
            <v>5328.4638795790943</v>
          </cell>
          <cell r="AV53124">
            <v>5945.9680348178808</v>
          </cell>
          <cell r="AW53124">
            <v>6463.2956301037621</v>
          </cell>
          <cell r="AX53124">
            <v>5738.3990005654005</v>
          </cell>
          <cell r="AY53124">
            <v>5634.8883341498668</v>
          </cell>
          <cell r="AZ53124">
            <v>6132.578823018056</v>
          </cell>
          <cell r="BA53124">
            <v>6474.555116724765</v>
          </cell>
          <cell r="BB53124">
            <v>5456.2184330000864</v>
          </cell>
          <cell r="BC53124">
            <v>5753.9544057040794</v>
          </cell>
          <cell r="BD53124">
            <v>6212.211236334957</v>
          </cell>
          <cell r="BE53124">
            <v>6510.5440668724323</v>
          </cell>
          <cell r="BF53124">
            <v>5969.2949262607199</v>
          </cell>
          <cell r="BG53124">
            <v>5219.4879390432588</v>
          </cell>
          <cell r="BH53124">
            <v>3698.8514248715846</v>
          </cell>
          <cell r="BI53124">
            <v>3395.7695676046224</v>
          </cell>
          <cell r="BJ53124">
            <v>3143.8105687295033</v>
          </cell>
          <cell r="BK53124">
            <v>3332.236707149661</v>
          </cell>
          <cell r="BL53124">
            <v>3358.8929901523461</v>
          </cell>
          <cell r="BM53124">
            <v>3371.5259010598775</v>
          </cell>
          <cell r="BN53124">
            <v>3252.6319639691733</v>
          </cell>
          <cell r="BO53124">
            <v>3414.1964316628364</v>
          </cell>
          <cell r="BP53124">
            <v>3369.281221274025</v>
          </cell>
          <cell r="BQ53124">
            <v>3323.9527197851799</v>
          </cell>
          <cell r="BR53124">
            <v>3296.3804721743254</v>
          </cell>
          <cell r="BS53124">
            <v>3283.6568612517553</v>
          </cell>
          <cell r="BT53124">
            <v>3277.7192640152257</v>
          </cell>
          <cell r="BU53124">
            <v>3271.4489854678959</v>
          </cell>
          <cell r="BV53124">
            <v>3264.7166361412637</v>
          </cell>
          <cell r="BW53124">
            <v>3257.2529844833607</v>
          </cell>
          <cell r="BX53124">
            <v>3255.5517948459674</v>
          </cell>
          <cell r="BY53124">
            <v>3252.5870569739918</v>
          </cell>
          <cell r="BZ53124">
            <v>3252.3232745452269</v>
          </cell>
          <cell r="CA53124">
            <v>3250.3477533181585</v>
          </cell>
          <cell r="CB53124">
            <v>3236.8807964693065</v>
          </cell>
          <cell r="CC53124">
            <v>3220.2384451456965</v>
          </cell>
          <cell r="CD53124">
            <v>3198.578742701819</v>
          </cell>
          <cell r="CE53124">
            <v>3175.3323923943767</v>
          </cell>
          <cell r="CF53124">
            <v>3144.0764921987352</v>
          </cell>
          <cell r="CG53124">
            <v>3109.547270995211</v>
          </cell>
          <cell r="CH53124">
            <v>3078.7449634935488</v>
          </cell>
          <cell r="CI53124">
            <v>3047.6527035044687</v>
          </cell>
          <cell r="CJ53124">
            <v>3017.5449884027312</v>
          </cell>
          <cell r="CK53124">
            <v>2986.8904357967663</v>
          </cell>
          <cell r="CL53124">
            <v>2954.2033376662393</v>
          </cell>
          <cell r="CM53124">
            <v>2927.8096697726937</v>
          </cell>
          <cell r="CN53124">
            <v>2899.3487031893465</v>
          </cell>
          <cell r="CO53124">
            <v>2870.1127084231434</v>
          </cell>
          <cell r="CP53124">
            <v>2839.9285190656728</v>
          </cell>
          <cell r="CQ53124">
            <v>2808.7768668816566</v>
          </cell>
          <cell r="CR53124">
            <v>2779.1180402988975</v>
          </cell>
          <cell r="CS53124">
            <v>2748.5569921184551</v>
          </cell>
          <cell r="CT53124">
            <v>2721.5628016180758</v>
          </cell>
          <cell r="CU53124">
            <v>2693.5197125981808</v>
          </cell>
          <cell r="CV53124">
            <v>2664.1201798929087</v>
          </cell>
          <cell r="CW53124">
            <v>2633.7121711226291</v>
          </cell>
          <cell r="CX53124">
            <v>2602.040799145529</v>
          </cell>
          <cell r="CY53124">
            <v>2568.9553086319602</v>
          </cell>
          <cell r="CZ53124">
            <v>2537.5184256187131</v>
          </cell>
          <cell r="DA53124">
            <v>2504.8816414131779</v>
          </cell>
          <cell r="DB53124">
            <v>2470.9928114184549</v>
          </cell>
          <cell r="DC53124">
            <v>2435.7573726738156</v>
          </cell>
          <cell r="DD53124">
            <v>2399.1557782553423</v>
          </cell>
          <cell r="DE53124">
            <v>2361.1911877329208</v>
          </cell>
          <cell r="DF53124">
            <v>2321.8797807984906</v>
          </cell>
          <cell r="DG53124">
            <v>2281.2680848517484</v>
          </cell>
          <cell r="DH53124">
            <v>2239.4190969463912</v>
          </cell>
          <cell r="DI53124">
            <v>2196.4150051523588</v>
          </cell>
          <cell r="DJ53124">
            <v>2152.3490673136557</v>
          </cell>
          <cell r="DK53124">
            <v>2107.3388360682379</v>
          </cell>
          <cell r="DL53124">
            <v>2061.1240552986178</v>
          </cell>
          <cell r="DM53124">
            <v>2014.1660294257938</v>
          </cell>
          <cell r="DN53124">
            <v>1966.2557424198055</v>
          </cell>
          <cell r="DO53124">
            <v>1917.8358934706289</v>
          </cell>
          <cell r="DP53124">
            <v>1869.0652743144196</v>
          </cell>
          <cell r="DQ53124">
            <v>1820.0939105489826</v>
          </cell>
          <cell r="DR53124">
            <v>1771.0649792090571</v>
          </cell>
          <cell r="DS53124">
            <v>1722.0579455035941</v>
          </cell>
          <cell r="DT53124">
            <v>1673.0834771560762</v>
          </cell>
          <cell r="DU53124">
            <v>1624.4369306591095</v>
          </cell>
          <cell r="DV53124">
            <v>1576.2285934034412</v>
          </cell>
          <cell r="DW53124">
            <v>1528.5637898042876</v>
          </cell>
          <cell r="DX53124">
            <v>1481.8258933922732</v>
          </cell>
          <cell r="DY53124">
            <v>1436.0729099976227</v>
          </cell>
          <cell r="DZ53124">
            <v>1391.3443915515043</v>
          </cell>
          <cell r="EA53124">
            <v>1347.6393465516912</v>
          </cell>
          <cell r="EB53124">
            <v>1305.0167722948158</v>
          </cell>
          <cell r="EC53124">
            <v>1263.489543865503</v>
          </cell>
          <cell r="ED53124">
            <v>1223.0650128170432</v>
          </cell>
          <cell r="EE53124">
            <v>1183.7465654177856</v>
          </cell>
          <cell r="EF53124">
            <v>1145.5328060797983</v>
          </cell>
          <cell r="EG53124">
            <v>1108.4190328133227</v>
          </cell>
          <cell r="EH53124">
            <v>1072.3621548442147</v>
          </cell>
          <cell r="EI53124">
            <v>1037.4594138996413</v>
          </cell>
          <cell r="EJ53124">
            <v>1003.6094975171313</v>
          </cell>
          <cell r="EK53124">
            <v>970.79355962289662</v>
          </cell>
          <cell r="EL53124">
            <v>938.99087684659503</v>
          </cell>
          <cell r="EM53124">
            <v>908.17933839389764</v>
          </cell>
          <cell r="EN53124">
            <v>878.33565901581596</v>
          </cell>
          <cell r="EO53124">
            <v>849.43621868645937</v>
          </cell>
          <cell r="EP53124">
            <v>821.41656820215258</v>
          </cell>
        </row>
        <row r="53125">
          <cell r="F53125">
            <v>839.39195210051128</v>
          </cell>
          <cell r="G53125">
            <v>841.3896427624743</v>
          </cell>
          <cell r="H53125">
            <v>840.47298946464798</v>
          </cell>
          <cell r="I53125">
            <v>836.77458815187288</v>
          </cell>
          <cell r="J53125">
            <v>830.4393397230524</v>
          </cell>
          <cell r="K53125">
            <v>821.62166793283473</v>
          </cell>
          <cell r="L53125">
            <v>810.48315528443015</v>
          </cell>
          <cell r="M53125">
            <v>797.19054825747571</v>
          </cell>
          <cell r="N53125">
            <v>781.91407909134512</v>
          </cell>
          <cell r="O53125">
            <v>764.82605147167851</v>
          </cell>
          <cell r="P53125">
            <v>746.09964041247304</v>
          </cell>
          <cell r="Q53125">
            <v>725.90786127929107</v>
          </cell>
          <cell r="R53125">
            <v>797.1420506948308</v>
          </cell>
          <cell r="S53125">
            <v>979.71120000000042</v>
          </cell>
          <cell r="T53125">
            <v>1002.3199200000005</v>
          </cell>
          <cell r="U53125">
            <v>1024.5099600000005</v>
          </cell>
          <cell r="V53125">
            <v>1046.7547396339189</v>
          </cell>
          <cell r="W53125">
            <v>1070.1460800000004</v>
          </cell>
          <cell r="X53125">
            <v>1092.4214397803546</v>
          </cell>
          <cell r="Y53125">
            <v>1115.6509107549605</v>
          </cell>
          <cell r="Z53125">
            <v>505.76544000000035</v>
          </cell>
          <cell r="AA53125">
            <v>515.93120393442643</v>
          </cell>
          <cell r="AB53125">
            <v>525.74733811040835</v>
          </cell>
          <cell r="AC53125">
            <v>535.6874755407656</v>
          </cell>
          <cell r="AD53125">
            <v>545.8522122512685</v>
          </cell>
          <cell r="AE53125">
            <v>556.00704000000042</v>
          </cell>
          <cell r="AF53125">
            <v>566.05536000000041</v>
          </cell>
          <cell r="AG53125">
            <v>576.10368000000028</v>
          </cell>
          <cell r="AH53125">
            <v>586.04587072243385</v>
          </cell>
          <cell r="AI53125">
            <v>0</v>
          </cell>
          <cell r="AJ53125">
            <v>0</v>
          </cell>
          <cell r="AK53125">
            <v>0</v>
          </cell>
          <cell r="AL53125">
            <v>0</v>
          </cell>
          <cell r="AM53125">
            <v>0</v>
          </cell>
          <cell r="AN53125">
            <v>0</v>
          </cell>
          <cell r="AO53125">
            <v>0</v>
          </cell>
          <cell r="AP53125">
            <v>0</v>
          </cell>
          <cell r="AQ53125">
            <v>0</v>
          </cell>
          <cell r="AR53125">
            <v>0</v>
          </cell>
          <cell r="AS53125">
            <v>0</v>
          </cell>
          <cell r="AT53125">
            <v>0</v>
          </cell>
          <cell r="AU53125">
            <v>0</v>
          </cell>
          <cell r="AV53125">
            <v>0</v>
          </cell>
          <cell r="AW53125">
            <v>0</v>
          </cell>
          <cell r="AX53125">
            <v>0</v>
          </cell>
          <cell r="AY53125">
            <v>0</v>
          </cell>
          <cell r="AZ53125">
            <v>0</v>
          </cell>
          <cell r="BA53125">
            <v>0</v>
          </cell>
          <cell r="BB53125">
            <v>0</v>
          </cell>
          <cell r="BC53125">
            <v>0</v>
          </cell>
          <cell r="BD53125">
            <v>0</v>
          </cell>
          <cell r="BE53125">
            <v>0</v>
          </cell>
          <cell r="BF53125">
            <v>0</v>
          </cell>
          <cell r="BG53125">
            <v>0</v>
          </cell>
          <cell r="BH53125">
            <v>0</v>
          </cell>
          <cell r="BI53125">
            <v>0</v>
          </cell>
          <cell r="BJ53125">
            <v>0</v>
          </cell>
          <cell r="BK53125">
            <v>0</v>
          </cell>
          <cell r="BL53125">
            <v>0</v>
          </cell>
          <cell r="BM53125">
            <v>0</v>
          </cell>
          <cell r="BN53125">
            <v>0</v>
          </cell>
          <cell r="BO53125">
            <v>0</v>
          </cell>
          <cell r="BP53125">
            <v>142.80996869781021</v>
          </cell>
          <cell r="BQ53125">
            <v>-2.8421709430398391E-14</v>
          </cell>
          <cell r="BR53125">
            <v>0</v>
          </cell>
          <cell r="BS53125">
            <v>0</v>
          </cell>
          <cell r="BT53125">
            <v>0</v>
          </cell>
          <cell r="BU53125">
            <v>0</v>
          </cell>
          <cell r="BV53125">
            <v>45.14840706650655</v>
          </cell>
          <cell r="BW53125">
            <v>845.54814603883256</v>
          </cell>
          <cell r="BX53125">
            <v>1917.5610555886851</v>
          </cell>
          <cell r="BY53125">
            <v>3085.5786329809971</v>
          </cell>
          <cell r="BZ53125">
            <v>4249.4546450596226</v>
          </cell>
          <cell r="CA53125">
            <v>5386.2409821497058</v>
          </cell>
          <cell r="CB53125">
            <v>6458.7321496487948</v>
          </cell>
          <cell r="CC53125">
            <v>7474.4862709874669</v>
          </cell>
          <cell r="CD53125">
            <v>8399.9073102971433</v>
          </cell>
          <cell r="CE53125">
            <v>9231.4105130481275</v>
          </cell>
          <cell r="CF53125">
            <v>9939.2240281941395</v>
          </cell>
          <cell r="CG53125">
            <v>10530.683304430579</v>
          </cell>
          <cell r="CH53125">
            <v>11031.906130490206</v>
          </cell>
          <cell r="CI53125">
            <v>11426.348552429828</v>
          </cell>
          <cell r="CJ53125">
            <v>11741.154055059636</v>
          </cell>
          <cell r="CK53125">
            <v>11986.261328811786</v>
          </cell>
          <cell r="CL53125">
            <v>12189.557114540641</v>
          </cell>
          <cell r="CM53125">
            <v>12326.192640118374</v>
          </cell>
          <cell r="CN53125">
            <v>12412.216965406589</v>
          </cell>
          <cell r="CO53125">
            <v>12459.723880867625</v>
          </cell>
          <cell r="CP53125">
            <v>12472.247199640347</v>
          </cell>
          <cell r="CQ53125">
            <v>12458.897865425812</v>
          </cell>
          <cell r="CR53125">
            <v>12429.203221113274</v>
          </cell>
          <cell r="CS53125">
            <v>12378.304698158388</v>
          </cell>
          <cell r="CT53125">
            <v>12328.018146469667</v>
          </cell>
          <cell r="CU53125">
            <v>12259.218489661816</v>
          </cell>
          <cell r="CV53125">
            <v>12173.205792149518</v>
          </cell>
          <cell r="CW53125">
            <v>12070.144413541018</v>
          </cell>
          <cell r="CX53125">
            <v>11952.653460975325</v>
          </cell>
          <cell r="CY53125">
            <v>11821.571558452024</v>
          </cell>
          <cell r="CZ53125">
            <v>11690.946805031406</v>
          </cell>
          <cell r="DA53125">
            <v>11549.32691179</v>
          </cell>
          <cell r="DB53125">
            <v>11397.43429480022</v>
          </cell>
          <cell r="DC53125">
            <v>11238.377985982082</v>
          </cell>
          <cell r="DD53125">
            <v>11070.461900721344</v>
          </cell>
          <cell r="DE53125">
            <v>10893.985252780394</v>
          </cell>
          <cell r="DF53125">
            <v>10709.069854105624</v>
          </cell>
          <cell r="DG53125">
            <v>10517.605842907968</v>
          </cell>
          <cell r="DH53125">
            <v>10318.810520990877</v>
          </cell>
          <cell r="DI53125">
            <v>10113.447469442381</v>
          </cell>
          <cell r="DJ53125">
            <v>9902.4327970776503</v>
          </cell>
          <cell r="DK53125">
            <v>9686.6753735431193</v>
          </cell>
          <cell r="DL53125">
            <v>9436.5707471298829</v>
          </cell>
          <cell r="DM53125">
            <v>9206.1885034932766</v>
          </cell>
          <cell r="DN53125">
            <v>8973.2615791547832</v>
          </cell>
          <cell r="DO53125">
            <v>8739.4981443025772</v>
          </cell>
          <cell r="DP53125">
            <v>8505.8469255553191</v>
          </cell>
          <cell r="DQ53125">
            <v>8272.8164861540208</v>
          </cell>
          <cell r="DR53125">
            <v>8040.9332058255395</v>
          </cell>
          <cell r="DS53125">
            <v>7810.5374403827391</v>
          </cell>
          <cell r="DT53125">
            <v>7581.6536618311457</v>
          </cell>
          <cell r="DU53125">
            <v>7355.4379446271878</v>
          </cell>
          <cell r="DV53125">
            <v>7132.2463259307979</v>
          </cell>
          <cell r="DW53125">
            <v>6912.406043744234</v>
          </cell>
          <cell r="DX53125">
            <v>6697.4993086317481</v>
          </cell>
          <cell r="DY53125">
            <v>6487.6831447196464</v>
          </cell>
          <cell r="DZ53125">
            <v>6283.0756493421131</v>
          </cell>
          <cell r="EA53125">
            <v>6083.3050608159765</v>
          </cell>
          <cell r="EB53125">
            <v>5888.7561199701668</v>
          </cell>
          <cell r="EC53125">
            <v>5699.4721845811728</v>
          </cell>
          <cell r="ED53125">
            <v>5515.4467270629448</v>
          </cell>
          <cell r="EE53125">
            <v>5336.6698216145314</v>
          </cell>
          <cell r="EF53125">
            <v>5163.0950632510712</v>
          </cell>
          <cell r="EG53125">
            <v>4994.6586806562846</v>
          </cell>
          <cell r="EH53125">
            <v>4831.342531885165</v>
          </cell>
          <cell r="EI53125">
            <v>4673.0406896860259</v>
          </cell>
          <cell r="EJ53125">
            <v>4519.6437421727023</v>
          </cell>
          <cell r="EK53125">
            <v>4371.041455576009</v>
          </cell>
          <cell r="EL53125">
            <v>4227.1170542237987</v>
          </cell>
          <cell r="EM53125">
            <v>4087.7513385589386</v>
          </cell>
          <cell r="EN53125">
            <v>3952.8239615105349</v>
          </cell>
          <cell r="EO53125">
            <v>3822.2143287428362</v>
          </cell>
          <cell r="EP53125">
            <v>3695.8020655259184</v>
          </cell>
        </row>
        <row r="53126">
          <cell r="F53126">
            <v>512.46431999999959</v>
          </cell>
          <cell r="G53126">
            <v>520.1701622700582</v>
          </cell>
          <cell r="H53126">
            <v>644.76719999999955</v>
          </cell>
          <cell r="I53126">
            <v>594.5255999999996</v>
          </cell>
          <cell r="J53126">
            <v>723.4790399999996</v>
          </cell>
          <cell r="K53126">
            <v>917.0963243265295</v>
          </cell>
          <cell r="L53126">
            <v>1115.3635199999994</v>
          </cell>
          <cell r="M53126">
            <v>1318.8419999999994</v>
          </cell>
          <cell r="N53126">
            <v>1400.2738608762802</v>
          </cell>
          <cell r="O53126">
            <v>1289.5343999999996</v>
          </cell>
          <cell r="P53126">
            <v>1371.595679999999</v>
          </cell>
          <cell r="Q53126">
            <v>1521.6628156560753</v>
          </cell>
          <cell r="R53126">
            <v>1742.090628082866</v>
          </cell>
          <cell r="S53126">
            <v>1356.3868248919268</v>
          </cell>
          <cell r="T53126">
            <v>1716.5879999999986</v>
          </cell>
          <cell r="U53126">
            <v>1737.5219999999993</v>
          </cell>
          <cell r="V53126">
            <v>1828.5956091495589</v>
          </cell>
          <cell r="W53126">
            <v>1423.3589999999995</v>
          </cell>
          <cell r="X53126">
            <v>0</v>
          </cell>
          <cell r="Y53126">
            <v>0</v>
          </cell>
          <cell r="Z53126">
            <v>589.44094729194444</v>
          </cell>
          <cell r="AA53126">
            <v>596.26730880000002</v>
          </cell>
          <cell r="AB53126">
            <v>603.10800831216795</v>
          </cell>
          <cell r="AC53126">
            <v>609.52794676484109</v>
          </cell>
          <cell r="AD53126">
            <v>616.00697201740968</v>
          </cell>
          <cell r="AE53126">
            <v>622.92406628571416</v>
          </cell>
          <cell r="AF53126">
            <v>629.83620853387254</v>
          </cell>
          <cell r="AG53126">
            <v>556.84439999999995</v>
          </cell>
          <cell r="AH53126">
            <v>562.70591999999965</v>
          </cell>
          <cell r="AI53126">
            <v>568.56743999999981</v>
          </cell>
          <cell r="AJ53126">
            <v>164.0857859556352</v>
          </cell>
          <cell r="AK53126">
            <v>165.77997700688786</v>
          </cell>
          <cell r="AL53126">
            <v>167.47199999999998</v>
          </cell>
          <cell r="AM53126">
            <v>169.16435414512088</v>
          </cell>
          <cell r="AN53126">
            <v>85.419743847860516</v>
          </cell>
          <cell r="AO53126">
            <v>172.49616</v>
          </cell>
          <cell r="AP53126">
            <v>174.18704435081204</v>
          </cell>
          <cell r="AQ53126">
            <v>175.86211287444831</v>
          </cell>
          <cell r="AR53126">
            <v>177.53634168953067</v>
          </cell>
          <cell r="AS53126">
            <v>179.245333303396</v>
          </cell>
          <cell r="AT53126">
            <v>180.85288152295638</v>
          </cell>
          <cell r="AU53126">
            <v>182.54447999999999</v>
          </cell>
          <cell r="AV53126">
            <v>92.101806650308816</v>
          </cell>
          <cell r="AW53126">
            <v>92.95435376024183</v>
          </cell>
          <cell r="AX53126">
            <v>187.55394832302022</v>
          </cell>
          <cell r="AY53126">
            <v>189.22863289027237</v>
          </cell>
          <cell r="AZ53126">
            <v>190.91807999999997</v>
          </cell>
          <cell r="BA53126">
            <v>192.57745151418558</v>
          </cell>
          <cell r="BB53126">
            <v>194.28333081793758</v>
          </cell>
          <cell r="BC53126">
            <v>97.971119999999985</v>
          </cell>
          <cell r="BD53126">
            <v>98.81672916346632</v>
          </cell>
          <cell r="BE53126">
            <v>199.37862340807959</v>
          </cell>
          <cell r="BF53126">
            <v>200.96640000000005</v>
          </cell>
          <cell r="BG53126">
            <v>202.67572401639345</v>
          </cell>
          <cell r="BH53126">
            <v>102.21126152989298</v>
          </cell>
          <cell r="BI53126">
            <v>206.0255596703764</v>
          </cell>
          <cell r="BJ53126">
            <v>207.69984191728389</v>
          </cell>
          <cell r="BK53126">
            <v>209.4275826290687</v>
          </cell>
          <cell r="BL53126">
            <v>210.99743787714988</v>
          </cell>
          <cell r="BM53126">
            <v>211.5841695204752</v>
          </cell>
          <cell r="BN53126">
            <v>205.61851241671371</v>
          </cell>
          <cell r="BO53126">
            <v>216.92139563166577</v>
          </cell>
          <cell r="BP53126">
            <v>214.15577375180482</v>
          </cell>
          <cell r="BQ53126">
            <v>211.12118691787893</v>
          </cell>
          <cell r="BR53126">
            <v>209.45461389678866</v>
          </cell>
          <cell r="BS53126">
            <v>208.99828897562463</v>
          </cell>
          <cell r="BT53126">
            <v>209.13822527700788</v>
          </cell>
          <cell r="BU53126">
            <v>209.27636685623077</v>
          </cell>
          <cell r="BV53126">
            <v>209.37125899739868</v>
          </cell>
          <cell r="BW53126">
            <v>209.38441205459276</v>
          </cell>
          <cell r="BX53126">
            <v>209.81336510427028</v>
          </cell>
          <cell r="BY53126">
            <v>210.1333002201992</v>
          </cell>
          <cell r="BZ53126">
            <v>210.67514881859154</v>
          </cell>
          <cell r="CA53126">
            <v>211.09385861905531</v>
          </cell>
          <cell r="CB53126">
            <v>210.63010170636082</v>
          </cell>
          <cell r="CC53126">
            <v>209.99030862938289</v>
          </cell>
          <cell r="CD53126">
            <v>208.95911341493752</v>
          </cell>
          <cell r="CE53126">
            <v>207.79049902119698</v>
          </cell>
          <cell r="CF53126">
            <v>205.9974758935102</v>
          </cell>
          <cell r="CG53126">
            <v>203.90978878976287</v>
          </cell>
          <cell r="CH53126">
            <v>202.02485607580684</v>
          </cell>
          <cell r="CI53126">
            <v>200.10127294497411</v>
          </cell>
          <cell r="CJ53126">
            <v>198.22855300162578</v>
          </cell>
          <cell r="CK53126">
            <v>196.30749350345806</v>
          </cell>
          <cell r="CL53126">
            <v>194.22541137124963</v>
          </cell>
          <cell r="CM53126">
            <v>192.56397588973871</v>
          </cell>
          <cell r="CN53126">
            <v>190.74773711960691</v>
          </cell>
          <cell r="CO53126">
            <v>188.83623721417413</v>
          </cell>
          <cell r="CP53126">
            <v>186.78848144548959</v>
          </cell>
          <cell r="CQ53126">
            <v>184.63499580978731</v>
          </cell>
          <cell r="CR53126">
            <v>182.56777787696936</v>
          </cell>
          <cell r="CS53126">
            <v>180.45776836424358</v>
          </cell>
          <cell r="CT53126">
            <v>178.58349647156265</v>
          </cell>
          <cell r="CU53126">
            <v>176.65960276482863</v>
          </cell>
          <cell r="CV53126">
            <v>174.68307979628059</v>
          </cell>
          <cell r="CW53126">
            <v>172.64913026870397</v>
          </cell>
          <cell r="CX53126">
            <v>170.55273210711755</v>
          </cell>
          <cell r="CY53126">
            <v>168.38461453517604</v>
          </cell>
          <cell r="CZ53126">
            <v>166.34413694915153</v>
          </cell>
          <cell r="DA53126">
            <v>164.25960707550186</v>
          </cell>
          <cell r="DB53126">
            <v>162.10638628690043</v>
          </cell>
          <cell r="DC53126">
            <v>159.91165980225924</v>
          </cell>
          <cell r="DD53126">
            <v>157.66558554416636</v>
          </cell>
          <cell r="DE53126">
            <v>155.35788230734289</v>
          </cell>
          <cell r="DF53126">
            <v>152.95884467861316</v>
          </cell>
          <cell r="DG53126">
            <v>150.47609739321695</v>
          </cell>
          <cell r="DH53126">
            <v>147.91963518986159</v>
          </cell>
          <cell r="DI53126">
            <v>145.28880112210413</v>
          </cell>
          <cell r="DJ53126">
            <v>142.585263857836</v>
          </cell>
          <cell r="DK53126">
            <v>139.80215337539113</v>
          </cell>
          <cell r="DL53126">
            <v>136.92673086922005</v>
          </cell>
          <cell r="DM53126">
            <v>134.00118433749554</v>
          </cell>
          <cell r="DN53126">
            <v>131.00653013112105</v>
          </cell>
          <cell r="DO53126">
            <v>127.97190536597732</v>
          </cell>
          <cell r="DP53126">
            <v>124.90276905261092</v>
          </cell>
          <cell r="DQ53126">
            <v>121.80759820237905</v>
          </cell>
          <cell r="DR53126">
            <v>118.69399584382296</v>
          </cell>
          <cell r="DS53126">
            <v>115.56693436178396</v>
          </cell>
          <cell r="DT53126">
            <v>112.42291457083415</v>
          </cell>
          <cell r="DU53126">
            <v>109.28620861195829</v>
          </cell>
          <cell r="DV53126">
            <v>106.16508778391503</v>
          </cell>
          <cell r="DW53126">
            <v>103.06371985132058</v>
          </cell>
          <cell r="DX53126">
            <v>100.00885415761398</v>
          </cell>
          <cell r="DY53126">
            <v>97.005581742402669</v>
          </cell>
          <cell r="DZ53126">
            <v>94.060593780251168</v>
          </cell>
          <cell r="EA53126">
            <v>91.174119017307987</v>
          </cell>
          <cell r="EB53126">
            <v>88.350859072269301</v>
          </cell>
          <cell r="EC53126">
            <v>85.592786327486266</v>
          </cell>
          <cell r="ED53126">
            <v>82.901369476442838</v>
          </cell>
          <cell r="EE53126">
            <v>80.278102935428251</v>
          </cell>
          <cell r="EF53126">
            <v>77.723555361652132</v>
          </cell>
          <cell r="EG53126">
            <v>75.237808375261579</v>
          </cell>
          <cell r="EH53126">
            <v>72.821976282155234</v>
          </cell>
          <cell r="EI53126">
            <v>70.475378961654542</v>
          </cell>
          <cell r="EJ53126">
            <v>68.196957412348567</v>
          </cell>
          <cell r="EK53126">
            <v>65.985587954730676</v>
          </cell>
          <cell r="EL53126">
            <v>63.840429392694091</v>
          </cell>
          <cell r="EM53126">
            <v>61.760121653537205</v>
          </cell>
          <cell r="EN53126">
            <v>59.743440573658198</v>
          </cell>
          <cell r="EO53126">
            <v>57.788777881406027</v>
          </cell>
          <cell r="EP53126">
            <v>55.894708994604954</v>
          </cell>
        </row>
        <row r="53127">
          <cell r="F53127">
            <v>0</v>
          </cell>
          <cell r="G53127">
            <v>0</v>
          </cell>
          <cell r="H53127">
            <v>0</v>
          </cell>
          <cell r="I53127">
            <v>0</v>
          </cell>
          <cell r="J53127">
            <v>0</v>
          </cell>
          <cell r="K53127">
            <v>0</v>
          </cell>
          <cell r="L53127">
            <v>0</v>
          </cell>
          <cell r="M53127">
            <v>0</v>
          </cell>
          <cell r="N53127">
            <v>0</v>
          </cell>
          <cell r="O53127">
            <v>0</v>
          </cell>
          <cell r="P53127">
            <v>0</v>
          </cell>
          <cell r="Q53127">
            <v>0</v>
          </cell>
          <cell r="R53127">
            <v>0</v>
          </cell>
          <cell r="S53127">
            <v>0</v>
          </cell>
          <cell r="T53127">
            <v>0</v>
          </cell>
          <cell r="U53127">
            <v>0</v>
          </cell>
          <cell r="V53127">
            <v>0</v>
          </cell>
          <cell r="W53127">
            <v>0</v>
          </cell>
          <cell r="X53127">
            <v>0</v>
          </cell>
          <cell r="Y53127">
            <v>0</v>
          </cell>
          <cell r="Z53127">
            <v>0</v>
          </cell>
          <cell r="AA53127">
            <v>0</v>
          </cell>
          <cell r="AB53127">
            <v>0</v>
          </cell>
          <cell r="AC53127">
            <v>0</v>
          </cell>
          <cell r="AD53127">
            <v>0</v>
          </cell>
          <cell r="AE53127">
            <v>0</v>
          </cell>
          <cell r="AF53127">
            <v>0</v>
          </cell>
          <cell r="AG53127">
            <v>0</v>
          </cell>
          <cell r="AH53127">
            <v>0</v>
          </cell>
          <cell r="AI53127">
            <v>0</v>
          </cell>
          <cell r="AJ53127">
            <v>0</v>
          </cell>
          <cell r="AK53127">
            <v>0</v>
          </cell>
          <cell r="AL53127">
            <v>0</v>
          </cell>
          <cell r="AM53127">
            <v>0</v>
          </cell>
          <cell r="AN53127">
            <v>0</v>
          </cell>
          <cell r="AO53127">
            <v>0</v>
          </cell>
          <cell r="AP53127">
            <v>0</v>
          </cell>
          <cell r="AQ53127">
            <v>0</v>
          </cell>
          <cell r="AR53127">
            <v>0</v>
          </cell>
          <cell r="AS53127">
            <v>0</v>
          </cell>
          <cell r="AT53127">
            <v>0</v>
          </cell>
          <cell r="AU53127">
            <v>0</v>
          </cell>
          <cell r="AV53127">
            <v>0</v>
          </cell>
          <cell r="AW53127">
            <v>0</v>
          </cell>
          <cell r="AX53127">
            <v>0</v>
          </cell>
          <cell r="AY53127">
            <v>0</v>
          </cell>
          <cell r="AZ53127">
            <v>0</v>
          </cell>
          <cell r="BA53127">
            <v>0</v>
          </cell>
          <cell r="BB53127">
            <v>0</v>
          </cell>
          <cell r="BC53127">
            <v>0</v>
          </cell>
          <cell r="BD53127">
            <v>0</v>
          </cell>
          <cell r="BE53127">
            <v>0</v>
          </cell>
          <cell r="BF53127">
            <v>0</v>
          </cell>
          <cell r="BG53127">
            <v>0</v>
          </cell>
          <cell r="BH53127">
            <v>0</v>
          </cell>
          <cell r="BI53127">
            <v>0</v>
          </cell>
          <cell r="BJ53127">
            <v>0</v>
          </cell>
          <cell r="BK53127">
            <v>0</v>
          </cell>
          <cell r="BL53127">
            <v>0</v>
          </cell>
          <cell r="BM53127">
            <v>0</v>
          </cell>
          <cell r="BN53127">
            <v>0</v>
          </cell>
          <cell r="BO53127">
            <v>0</v>
          </cell>
          <cell r="BP53127">
            <v>0</v>
          </cell>
          <cell r="BQ53127">
            <v>0</v>
          </cell>
          <cell r="BR53127">
            <v>0</v>
          </cell>
          <cell r="BS53127">
            <v>0</v>
          </cell>
          <cell r="BT53127">
            <v>0</v>
          </cell>
          <cell r="BU53127">
            <v>0</v>
          </cell>
          <cell r="BV53127">
            <v>0</v>
          </cell>
          <cell r="BW53127">
            <v>0</v>
          </cell>
          <cell r="BX53127">
            <v>0</v>
          </cell>
          <cell r="BY53127">
            <v>99.520309221944501</v>
          </cell>
          <cell r="BZ53127">
            <v>1092.2723061179759</v>
          </cell>
          <cell r="CA53127">
            <v>2051.8584254370903</v>
          </cell>
          <cell r="CB53127">
            <v>2958.0618719668528</v>
          </cell>
          <cell r="CC53127">
            <v>3806.8592905904156</v>
          </cell>
          <cell r="CD53127">
            <v>4581.8020658290225</v>
          </cell>
          <cell r="CE53127">
            <v>5281.4156989289031</v>
          </cell>
          <cell r="CF53127">
            <v>5894.374773447169</v>
          </cell>
          <cell r="CG53127">
            <v>6421.7157618761048</v>
          </cell>
          <cell r="CH53127">
            <v>6875.4847140323527</v>
          </cell>
          <cell r="CI53127">
            <v>7280.1095869727606</v>
          </cell>
          <cell r="CJ53127">
            <v>7642.4549825969634</v>
          </cell>
          <cell r="CK53127">
            <v>7962.7436092126318</v>
          </cell>
          <cell r="CL53127">
            <v>8246.3728186552999</v>
          </cell>
          <cell r="CM53127">
            <v>8470.7634610726618</v>
          </cell>
          <cell r="CN53127">
            <v>8653.3925252978315</v>
          </cell>
          <cell r="CO53127">
            <v>8802.2014373644743</v>
          </cell>
          <cell r="CP53127">
            <v>8919.33851319727</v>
          </cell>
          <cell r="CQ53127">
            <v>9009.277645141281</v>
          </cell>
          <cell r="CR53127">
            <v>9079.4410006722701</v>
          </cell>
          <cell r="CS53127">
            <v>9125.4020896319435</v>
          </cell>
          <cell r="CT53127">
            <v>9166.3180364559466</v>
          </cell>
          <cell r="CU53127">
            <v>9187.0155674179041</v>
          </cell>
          <cell r="CV53127">
            <v>9189.5433087876117</v>
          </cell>
          <cell r="CW53127">
            <v>9174.6756181553192</v>
          </cell>
          <cell r="CX53127">
            <v>9143.1576407175398</v>
          </cell>
          <cell r="CY53127">
            <v>9095.615941125674</v>
          </cell>
          <cell r="CZ53127">
            <v>9042.3812145485281</v>
          </cell>
          <cell r="DA53127">
            <v>8976.1864946577734</v>
          </cell>
          <cell r="DB53127">
            <v>8898.1725694965698</v>
          </cell>
          <cell r="DC53127">
            <v>8809.6852347342701</v>
          </cell>
          <cell r="DD53127">
            <v>8712.1386156360732</v>
          </cell>
          <cell r="DE53127">
            <v>8605.8676527813404</v>
          </cell>
          <cell r="DF53127">
            <v>8491.3569821076762</v>
          </cell>
          <cell r="DG53127">
            <v>8369.5634154740874</v>
          </cell>
          <cell r="DH53127">
            <v>8240.0545069824057</v>
          </cell>
          <cell r="DI53127">
            <v>8103.497955081828</v>
          </cell>
          <cell r="DJ53127">
            <v>7960.6664737865249</v>
          </cell>
          <cell r="DK53127">
            <v>7812.1196750979616</v>
          </cell>
          <cell r="DL53127">
            <v>7637.9064913417869</v>
          </cell>
          <cell r="DM53127">
            <v>7473.4224163405843</v>
          </cell>
          <cell r="DN53127">
            <v>7304.3592533709925</v>
          </cell>
          <cell r="DO53127">
            <v>7132.2364090690744</v>
          </cell>
          <cell r="DP53127">
            <v>6957.7979967501778</v>
          </cell>
          <cell r="DQ53127">
            <v>6781.7599829089049</v>
          </cell>
          <cell r="DR53127">
            <v>6604.5712660321005</v>
          </cell>
          <cell r="DS53127">
            <v>6426.7277979580931</v>
          </cell>
          <cell r="DT53127">
            <v>6248.3573288269436</v>
          </cell>
          <cell r="DU53127">
            <v>6070.5417885169891</v>
          </cell>
          <cell r="DV53127">
            <v>5893.7888101993512</v>
          </cell>
          <cell r="DW53127">
            <v>5718.5379737186486</v>
          </cell>
          <cell r="DX53127">
            <v>5546.2201683752764</v>
          </cell>
          <cell r="DY53127">
            <v>5377.1128610131282</v>
          </cell>
          <cell r="DZ53127">
            <v>5211.4427817576661</v>
          </cell>
          <cell r="EA53127">
            <v>5049.2879195394871</v>
          </cell>
          <cell r="EB53127">
            <v>4890.8938577990584</v>
          </cell>
          <cell r="EC53127">
            <v>4736.3607929782347</v>
          </cell>
          <cell r="ED53127">
            <v>4585.7612101954683</v>
          </cell>
          <cell r="EE53127">
            <v>4439.1073340349994</v>
          </cell>
          <cell r="EF53127">
            <v>4296.472732417833</v>
          </cell>
          <cell r="EG53127">
            <v>4157.8466774905219</v>
          </cell>
          <cell r="EH53127">
            <v>4023.2472659988548</v>
          </cell>
          <cell r="EI53127">
            <v>3892.6339110769945</v>
          </cell>
          <cell r="EJ53127">
            <v>3765.9334390113204</v>
          </cell>
          <cell r="EK53127">
            <v>3643.076675210938</v>
          </cell>
          <cell r="EL53127">
            <v>3523.984856119268</v>
          </cell>
          <cell r="EM53127">
            <v>3408.5767022102264</v>
          </cell>
          <cell r="EN53127">
            <v>3296.7661109581682</v>
          </cell>
          <cell r="EO53127">
            <v>3188.4656545881753</v>
          </cell>
          <cell r="EP53127">
            <v>3083.5851986678094</v>
          </cell>
        </row>
        <row r="53128">
          <cell r="F53128">
            <v>2592.3266692890979</v>
          </cell>
          <cell r="G53128">
            <v>2887.3951647668373</v>
          </cell>
          <cell r="H53128">
            <v>3284.0202493307811</v>
          </cell>
          <cell r="I53128">
            <v>3390.3655336729939</v>
          </cell>
          <cell r="J53128">
            <v>3769.5805116279048</v>
          </cell>
          <cell r="K53128">
            <v>2537.7082909090896</v>
          </cell>
          <cell r="L53128">
            <v>1674.1391311147427</v>
          </cell>
          <cell r="M53128">
            <v>1224.6389999999994</v>
          </cell>
          <cell r="N53128">
            <v>477.29519999999974</v>
          </cell>
          <cell r="O53128">
            <v>580.56478417395374</v>
          </cell>
          <cell r="P53128">
            <v>1240.706648122766</v>
          </cell>
          <cell r="Q53128">
            <v>1688.1215121732628</v>
          </cell>
          <cell r="R53128">
            <v>1943.9346328687191</v>
          </cell>
          <cell r="S53128">
            <v>6341.7459599999993</v>
          </cell>
          <cell r="T53128">
            <v>5081.9459210116447</v>
          </cell>
          <cell r="U53128">
            <v>4865.83926329923</v>
          </cell>
          <cell r="V53128">
            <v>17662.337101617974</v>
          </cell>
          <cell r="W53128">
            <v>19644.465599999992</v>
          </cell>
          <cell r="X53128">
            <v>14402.591999999995</v>
          </cell>
          <cell r="Y53128">
            <v>18578.98393826903</v>
          </cell>
          <cell r="Z53128">
            <v>23245.750900121318</v>
          </cell>
          <cell r="AA53128">
            <v>22778.379898307201</v>
          </cell>
          <cell r="AB53128">
            <v>18840.599999999999</v>
          </cell>
          <cell r="AC53128">
            <v>22789.188690147388</v>
          </cell>
          <cell r="AD53128">
            <v>21526.806331186439</v>
          </cell>
          <cell r="AE53128">
            <v>19935.866879999998</v>
          </cell>
          <cell r="AF53128">
            <v>17399.479692923291</v>
          </cell>
          <cell r="AG53128">
            <v>16383.515733362779</v>
          </cell>
          <cell r="AH53128">
            <v>25241.379839999994</v>
          </cell>
          <cell r="AI53128">
            <v>28138.427763451316</v>
          </cell>
          <cell r="AJ53128">
            <v>32575.117207096384</v>
          </cell>
          <cell r="AK53128">
            <v>33363.444132949218</v>
          </cell>
          <cell r="AL53128">
            <v>35245.977393951216</v>
          </cell>
          <cell r="AM53128">
            <v>31292.143199999995</v>
          </cell>
          <cell r="AN53128">
            <v>35057.702178633321</v>
          </cell>
          <cell r="AO53128">
            <v>34578.944652925158</v>
          </cell>
          <cell r="AP53128">
            <v>30526.096784830697</v>
          </cell>
          <cell r="AQ53128">
            <v>39132.310221768006</v>
          </cell>
          <cell r="AR53128">
            <v>61530.750575264057</v>
          </cell>
          <cell r="AS53128">
            <v>63808.91808326212</v>
          </cell>
          <cell r="AT53128">
            <v>32471.322740491789</v>
          </cell>
          <cell r="AU53128">
            <v>45235.910823329716</v>
          </cell>
          <cell r="AV53128">
            <v>40344.004799999988</v>
          </cell>
          <cell r="AW53128">
            <v>41364.310179590117</v>
          </cell>
          <cell r="AX53128">
            <v>48255.530684993471</v>
          </cell>
          <cell r="AY53128">
            <v>45235.607317700364</v>
          </cell>
          <cell r="AZ53128">
            <v>50119.423203446611</v>
          </cell>
          <cell r="BA53128">
            <v>47855.960949730514</v>
          </cell>
          <cell r="BB53128">
            <v>42350.319360000001</v>
          </cell>
          <cell r="BC53128">
            <v>72640.236813715223</v>
          </cell>
          <cell r="BD53128">
            <v>57224.274344342652</v>
          </cell>
          <cell r="BE53128">
            <v>38320.527802309101</v>
          </cell>
          <cell r="BF53128">
            <v>44274.176540868568</v>
          </cell>
          <cell r="BG53128">
            <v>35869.78833672365</v>
          </cell>
          <cell r="BH53128">
            <v>37234.369597582641</v>
          </cell>
          <cell r="BI53128">
            <v>44063.849604867552</v>
          </cell>
          <cell r="BJ53128">
            <v>45306.468114167437</v>
          </cell>
          <cell r="BK53128">
            <v>46786.066940934536</v>
          </cell>
          <cell r="BL53128">
            <v>51094.696533137372</v>
          </cell>
          <cell r="BM53128">
            <v>51409.709539737691</v>
          </cell>
          <cell r="BN53128">
            <v>49447.554125528441</v>
          </cell>
          <cell r="BO53128">
            <v>51499.635686083289</v>
          </cell>
          <cell r="BP53128">
            <v>50401.913813384126</v>
          </cell>
          <cell r="BQ53128">
            <v>49314.287886939368</v>
          </cell>
          <cell r="BR53128">
            <v>48559.938770520042</v>
          </cell>
          <cell r="BS53128">
            <v>48068.629581940157</v>
          </cell>
          <cell r="BT53128">
            <v>47699.247988971481</v>
          </cell>
          <cell r="BU53128">
            <v>47339.184593042366</v>
          </cell>
          <cell r="BV53128">
            <v>46986.176863963599</v>
          </cell>
          <cell r="BW53128">
            <v>46636.953211683707</v>
          </cell>
          <cell r="BX53128">
            <v>46392.840405111347</v>
          </cell>
          <cell r="BY53128">
            <v>46143.877401268808</v>
          </cell>
          <cell r="BZ53128">
            <v>45951.695268752075</v>
          </cell>
          <cell r="CA53128">
            <v>45746.378270397116</v>
          </cell>
          <cell r="CB53128">
            <v>45375.631845165932</v>
          </cell>
          <cell r="CC53128">
            <v>45074.645134631945</v>
          </cell>
          <cell r="CD53128">
            <v>44695.499721509215</v>
          </cell>
          <cell r="CE53128">
            <v>44294.40505572415</v>
          </cell>
          <cell r="CF53128">
            <v>43768.894687652122</v>
          </cell>
          <cell r="CG53128">
            <v>43194.641204363121</v>
          </cell>
          <cell r="CH53128">
            <v>42619.318571217103</v>
          </cell>
          <cell r="CI53128">
            <v>42036.860187681523</v>
          </cell>
          <cell r="CJ53128">
            <v>41465.965852168942</v>
          </cell>
          <cell r="CK53128">
            <v>40885.914042213801</v>
          </cell>
          <cell r="CL53128">
            <v>40276.484853566959</v>
          </cell>
          <cell r="CM53128">
            <v>39746.876599470103</v>
          </cell>
          <cell r="CN53128">
            <v>39188.907704375641</v>
          </cell>
          <cell r="CO53128">
            <v>38617.925110567565</v>
          </cell>
          <cell r="CP53128">
            <v>38029.707392200478</v>
          </cell>
          <cell r="CQ53128">
            <v>37424.924739048896</v>
          </cell>
          <cell r="CR53128">
            <v>36834.93760390237</v>
          </cell>
          <cell r="CS53128">
            <v>36232.683815716337</v>
          </cell>
          <cell r="CT53128">
            <v>35666.763615505595</v>
          </cell>
          <cell r="CU53128">
            <v>35088.349820791584</v>
          </cell>
          <cell r="CV53128">
            <v>34496.512272688982</v>
          </cell>
          <cell r="CW53128">
            <v>33892.045318102653</v>
          </cell>
          <cell r="CX53128">
            <v>33275.569605989956</v>
          </cell>
          <cell r="CY53128">
            <v>32646.840498304151</v>
          </cell>
          <cell r="CZ53128">
            <v>32038.084791584537</v>
          </cell>
          <cell r="DA53128">
            <v>31420.908576012531</v>
          </cell>
          <cell r="DB53128">
            <v>30795.074910276762</v>
          </cell>
          <cell r="DC53128">
            <v>30161.693662674759</v>
          </cell>
          <cell r="DD53128">
            <v>29521.340097834884</v>
          </cell>
          <cell r="DE53128">
            <v>28875.389471309627</v>
          </cell>
          <cell r="DF53128">
            <v>28225.406183779534</v>
          </cell>
          <cell r="DG53128">
            <v>27572.749669079923</v>
          </cell>
          <cell r="DH53128">
            <v>26918.808717241292</v>
          </cell>
          <cell r="DI53128">
            <v>26264.984747560266</v>
          </cell>
          <cell r="DJ53128">
            <v>25612.840350253697</v>
          </cell>
          <cell r="DK53128">
            <v>24963.448190889834</v>
          </cell>
          <cell r="DL53128">
            <v>24312.57161160239</v>
          </cell>
          <cell r="DM53128">
            <v>23665.207422065025</v>
          </cell>
          <cell r="DN53128">
            <v>23018.014309573548</v>
          </cell>
          <cell r="DO53128">
            <v>22376.304184093027</v>
          </cell>
          <cell r="DP53128">
            <v>21740.992268783441</v>
          </cell>
          <cell r="DQ53128">
            <v>21112.970388591657</v>
          </cell>
          <cell r="DR53128">
            <v>20493.060104194428</v>
          </cell>
          <cell r="DS53128">
            <v>19881.248243038528</v>
          </cell>
          <cell r="DT53128">
            <v>19276.732881821696</v>
          </cell>
          <cell r="DU53128">
            <v>18682.412003310721</v>
          </cell>
          <cell r="DV53128">
            <v>18098.762501770103</v>
          </cell>
          <cell r="DW53128">
            <v>17526.243705819459</v>
          </cell>
          <cell r="DX53128">
            <v>16968.691141684612</v>
          </cell>
          <cell r="DY53128">
            <v>16426.116536523692</v>
          </cell>
          <cell r="DZ53128">
            <v>15898.478137329259</v>
          </cell>
          <cell r="EA53128">
            <v>15385.217256063765</v>
          </cell>
          <cell r="EB53128">
            <v>14886.669707232091</v>
          </cell>
          <cell r="EC53128">
            <v>14402.66301719878</v>
          </cell>
          <cell r="ED53128">
            <v>13932.978975061877</v>
          </cell>
          <cell r="EE53128">
            <v>13477.37831778763</v>
          </cell>
          <cell r="EF53128">
            <v>13035.607341046729</v>
          </cell>
          <cell r="EG53128">
            <v>12607.401565971571</v>
          </cell>
          <cell r="EH53128">
            <v>12192.600262868826</v>
          </cell>
          <cell r="EI53128">
            <v>11790.882955767262</v>
          </cell>
          <cell r="EJ53128">
            <v>11401.921881051443</v>
          </cell>
          <cell r="EK53128">
            <v>11025.382660388217</v>
          </cell>
          <cell r="EL53128">
            <v>10660.931035064981</v>
          </cell>
          <cell r="EM53128">
            <v>10307.626822006267</v>
          </cell>
          <cell r="EN53128">
            <v>9965.768212717383</v>
          </cell>
          <cell r="EO53128">
            <v>9635.0759817131184</v>
          </cell>
          <cell r="EP53128">
            <v>9315.2098425299719</v>
          </cell>
        </row>
        <row r="53129">
          <cell r="F53129">
            <v>0</v>
          </cell>
          <cell r="G53129">
            <v>0</v>
          </cell>
          <cell r="H53129">
            <v>0</v>
          </cell>
          <cell r="I53129">
            <v>0</v>
          </cell>
          <cell r="J53129">
            <v>0</v>
          </cell>
          <cell r="K53129">
            <v>0</v>
          </cell>
          <cell r="L53129">
            <v>0</v>
          </cell>
          <cell r="M53129">
            <v>0</v>
          </cell>
          <cell r="N53129">
            <v>0</v>
          </cell>
          <cell r="O53129">
            <v>0</v>
          </cell>
          <cell r="P53129">
            <v>0</v>
          </cell>
          <cell r="Q53129">
            <v>0</v>
          </cell>
          <cell r="R53129">
            <v>0</v>
          </cell>
          <cell r="S53129">
            <v>0</v>
          </cell>
          <cell r="T53129">
            <v>0</v>
          </cell>
          <cell r="U53129">
            <v>0</v>
          </cell>
          <cell r="V53129">
            <v>0</v>
          </cell>
          <cell r="W53129">
            <v>0</v>
          </cell>
          <cell r="X53129">
            <v>0</v>
          </cell>
          <cell r="Y53129">
            <v>0</v>
          </cell>
          <cell r="Z53129">
            <v>0</v>
          </cell>
          <cell r="AA53129">
            <v>0</v>
          </cell>
          <cell r="AB53129">
            <v>0</v>
          </cell>
          <cell r="AC53129">
            <v>0</v>
          </cell>
          <cell r="AD53129">
            <v>0</v>
          </cell>
          <cell r="AE53129">
            <v>0</v>
          </cell>
          <cell r="AF53129">
            <v>0</v>
          </cell>
          <cell r="AG53129">
            <v>0</v>
          </cell>
          <cell r="AH53129">
            <v>0</v>
          </cell>
          <cell r="AI53129">
            <v>0</v>
          </cell>
          <cell r="AJ53129">
            <v>0</v>
          </cell>
          <cell r="AK53129">
            <v>0</v>
          </cell>
          <cell r="AL53129">
            <v>0</v>
          </cell>
          <cell r="AM53129">
            <v>0</v>
          </cell>
          <cell r="AN53129">
            <v>0</v>
          </cell>
          <cell r="AO53129">
            <v>0</v>
          </cell>
          <cell r="AP53129">
            <v>0</v>
          </cell>
          <cell r="AQ53129">
            <v>0</v>
          </cell>
          <cell r="AR53129">
            <v>0</v>
          </cell>
          <cell r="AS53129">
            <v>0</v>
          </cell>
          <cell r="AT53129">
            <v>0</v>
          </cell>
          <cell r="AU53129">
            <v>0</v>
          </cell>
          <cell r="AV53129">
            <v>0</v>
          </cell>
          <cell r="AW53129">
            <v>0</v>
          </cell>
          <cell r="AX53129">
            <v>0</v>
          </cell>
          <cell r="AY53129">
            <v>0</v>
          </cell>
          <cell r="AZ53129">
            <v>0</v>
          </cell>
          <cell r="BA53129">
            <v>0</v>
          </cell>
          <cell r="BB53129">
            <v>0</v>
          </cell>
          <cell r="BC53129">
            <v>10825.808760000002</v>
          </cell>
          <cell r="BD53129">
            <v>10572.507360000001</v>
          </cell>
          <cell r="BE53129">
            <v>11358.897578861537</v>
          </cell>
          <cell r="BF53129">
            <v>7837.6895999999979</v>
          </cell>
          <cell r="BG53129">
            <v>3900.6068099512545</v>
          </cell>
          <cell r="BH53129">
            <v>3269.2460318133612</v>
          </cell>
          <cell r="BI53129">
            <v>3605.0369893992938</v>
          </cell>
          <cell r="BJ53129">
            <v>3738.1882243869063</v>
          </cell>
          <cell r="BK53129">
            <v>3925.1250000000018</v>
          </cell>
          <cell r="BL53129">
            <v>4062.4481071268133</v>
          </cell>
          <cell r="BM53129">
            <v>4182.4864485774488</v>
          </cell>
          <cell r="BN53129">
            <v>4123.4912502838579</v>
          </cell>
          <cell r="BO53129">
            <v>4345.334814088932</v>
          </cell>
          <cell r="BP53129">
            <v>4304.5405300912971</v>
          </cell>
          <cell r="BQ53129">
            <v>4261.2774616217621</v>
          </cell>
          <cell r="BR53129">
            <v>4246.0992020360845</v>
          </cell>
          <cell r="BS53129">
            <v>4253.7640649370469</v>
          </cell>
          <cell r="BT53129">
            <v>4271.5660887028926</v>
          </cell>
          <cell r="BU53129">
            <v>4288.356673153693</v>
          </cell>
          <cell r="BV53129">
            <v>4303.9513385136388</v>
          </cell>
          <cell r="BW53129">
            <v>4318.1882552661882</v>
          </cell>
          <cell r="BX53129">
            <v>4342.0712699019141</v>
          </cell>
          <cell r="BY53129">
            <v>4364.073062987487</v>
          </cell>
          <cell r="BZ53129">
            <v>4391.2641171525802</v>
          </cell>
          <cell r="CA53129">
            <v>4416.4325004980801</v>
          </cell>
          <cell r="CB53129">
            <v>4421.1126484407914</v>
          </cell>
          <cell r="CC53129">
            <v>4433.1278131405379</v>
          </cell>
          <cell r="CD53129">
            <v>4435.7270279665336</v>
          </cell>
          <cell r="CE53129">
            <v>4436.2006546174316</v>
          </cell>
          <cell r="CF53129">
            <v>4421.341927485214</v>
          </cell>
          <cell r="CG53129">
            <v>4400.9800848272189</v>
          </cell>
          <cell r="CH53129">
            <v>4391.2104893302994</v>
          </cell>
          <cell r="CI53129">
            <v>4380.0591789931532</v>
          </cell>
          <cell r="CJ53129">
            <v>4370.8088502413475</v>
          </cell>
          <cell r="CK53129">
            <v>4360.2703786431885</v>
          </cell>
          <cell r="CL53129">
            <v>4345.368763363289</v>
          </cell>
          <cell r="CM53129">
            <v>4345.0358776176317</v>
          </cell>
          <cell r="CN53129">
            <v>4339.9953968066602</v>
          </cell>
          <cell r="CO53129">
            <v>4333.5242947304432</v>
          </cell>
          <cell r="CP53129">
            <v>4325.2914361628918</v>
          </cell>
          <cell r="CQ53129">
            <v>4315.4584998045048</v>
          </cell>
          <cell r="CR53129">
            <v>4308.7690178770745</v>
          </cell>
          <cell r="CS53129">
            <v>4299.616177288337</v>
          </cell>
          <cell r="CT53129">
            <v>4295.2667809579279</v>
          </cell>
          <cell r="CU53129">
            <v>4286.8253805319837</v>
          </cell>
          <cell r="CV53129">
            <v>4272.6848308833032</v>
          </cell>
          <cell r="CW53129">
            <v>4254.7360738805264</v>
          </cell>
          <cell r="CX53129">
            <v>4232.8910764939628</v>
          </cell>
          <cell r="CY53129">
            <v>4211.6403396736496</v>
          </cell>
          <cell r="CZ53129">
            <v>4196.8080470815275</v>
          </cell>
          <cell r="DA53129">
            <v>4177.9079369396759</v>
          </cell>
          <cell r="DB53129">
            <v>4132.1030227342762</v>
          </cell>
          <cell r="DC53129">
            <v>4098.8889677231873</v>
          </cell>
          <cell r="DD53129">
            <v>4058.1929826713699</v>
          </cell>
          <cell r="DE53129">
            <v>4012.9368856825281</v>
          </cell>
          <cell r="DF53129">
            <v>3963.601661902077</v>
          </cell>
          <cell r="DG53129">
            <v>3910.3329731978388</v>
          </cell>
          <cell r="DH53129">
            <v>3853.3391879662327</v>
          </cell>
          <cell r="DI53129">
            <v>3792.9227597767685</v>
          </cell>
          <cell r="DJ53129">
            <v>3729.7550846142221</v>
          </cell>
          <cell r="DK53129">
            <v>3663.0389920018588</v>
          </cell>
          <cell r="DL53129">
            <v>3592.6464451726415</v>
          </cell>
          <cell r="DM53129">
            <v>3519.0052013768682</v>
          </cell>
          <cell r="DN53129">
            <v>3442.1559691928669</v>
          </cell>
          <cell r="DO53129">
            <v>3363.439582902467</v>
          </cell>
          <cell r="DP53129">
            <v>3283.0890908869474</v>
          </cell>
          <cell r="DQ53129">
            <v>3201.4749387478641</v>
          </cell>
          <cell r="DR53129">
            <v>3118.942761591009</v>
          </cell>
          <cell r="DS53129">
            <v>3035.7039774349059</v>
          </cell>
          <cell r="DT53129">
            <v>2951.8597296308617</v>
          </cell>
          <cell r="DU53129">
            <v>2868.0896757042879</v>
          </cell>
          <cell r="DV53129">
            <v>2784.6502960256075</v>
          </cell>
          <cell r="DW53129">
            <v>2701.7945837935536</v>
          </cell>
          <cell r="DX53129">
            <v>2620.2357595131543</v>
          </cell>
          <cell r="DY53129">
            <v>2540.1355144742915</v>
          </cell>
          <cell r="DZ53129">
            <v>2461.6321132919848</v>
          </cell>
          <cell r="EA53129">
            <v>2384.7594765754302</v>
          </cell>
          <cell r="EB53129">
            <v>2309.6615071661745</v>
          </cell>
          <cell r="EC53129">
            <v>2236.3958420568179</v>
          </cell>
          <cell r="ED53129">
            <v>2164.9996226593562</v>
          </cell>
          <cell r="EE53129">
            <v>2095.4999679092512</v>
          </cell>
          <cell r="EF53129">
            <v>2027.9078935986095</v>
          </cell>
          <cell r="EG53129">
            <v>1962.2223659266349</v>
          </cell>
          <cell r="EH53129">
            <v>1898.454361634318</v>
          </cell>
          <cell r="EI53129">
            <v>1836.5811045036219</v>
          </cell>
          <cell r="EJ53129">
            <v>1776.5734099287624</v>
          </cell>
          <cell r="EK53129">
            <v>1718.3983844591023</v>
          </cell>
          <cell r="EL53129">
            <v>1662.0200561508811</v>
          </cell>
          <cell r="EM53129">
            <v>1607.3989308526241</v>
          </cell>
          <cell r="EN53129">
            <v>1554.4950058070767</v>
          </cell>
          <cell r="EO53129">
            <v>1503.2655393235075</v>
          </cell>
          <cell r="EP53129">
            <v>1453.6673775909412</v>
          </cell>
        </row>
        <row r="53130">
          <cell r="F53130">
            <v>10.330432935771261</v>
          </cell>
          <cell r="G53130">
            <v>13.857992144404056</v>
          </cell>
          <cell r="H53130">
            <v>18.534728218071226</v>
          </cell>
          <cell r="I53130">
            <v>24.711278043560274</v>
          </cell>
          <cell r="J53130">
            <v>32.835840119488381</v>
          </cell>
          <cell r="K53130">
            <v>43.477982226580778</v>
          </cell>
          <cell r="L53130">
            <v>57.357277543853193</v>
          </cell>
          <cell r="M53130">
            <v>75.377552725538976</v>
          </cell>
          <cell r="N53130">
            <v>98.667660455397822</v>
          </cell>
          <cell r="O53130">
            <v>128.62985679544911</v>
          </cell>
          <cell r="P53130">
            <v>166.99707952476857</v>
          </cell>
          <cell r="Q53130">
            <v>215.90069421635442</v>
          </cell>
          <cell r="R53130">
            <v>256.87660641724898</v>
          </cell>
          <cell r="S53130">
            <v>276.34303674730614</v>
          </cell>
          <cell r="T53130">
            <v>321.52800231120568</v>
          </cell>
          <cell r="U53130">
            <v>869.05786007175766</v>
          </cell>
          <cell r="V53130">
            <v>949.72021539160039</v>
          </cell>
          <cell r="W53130">
            <v>996.61522379603389</v>
          </cell>
          <cell r="X53130">
            <v>1008.3400838143189</v>
          </cell>
          <cell r="Y53130">
            <v>1129.5330494183863</v>
          </cell>
          <cell r="Z53130">
            <v>1216.028216748768</v>
          </cell>
          <cell r="AA53130">
            <v>1268.0835709489713</v>
          </cell>
          <cell r="AB53130">
            <v>1357.1179054800518</v>
          </cell>
          <cell r="AC53130">
            <v>1486.3235319077805</v>
          </cell>
          <cell r="AD53130">
            <v>1463.9136069684027</v>
          </cell>
          <cell r="AE53130">
            <v>1557.7085638127364</v>
          </cell>
          <cell r="AF53130">
            <v>1574.458461053224</v>
          </cell>
          <cell r="AG53130">
            <v>1670.3158241769677</v>
          </cell>
          <cell r="AH53130">
            <v>1728.3110399999996</v>
          </cell>
          <cell r="AI53130">
            <v>1184.4574146980929</v>
          </cell>
          <cell r="AJ53130">
            <v>1886.9813103776789</v>
          </cell>
          <cell r="AK53130">
            <v>1906.6687200000001</v>
          </cell>
          <cell r="AL53130">
            <v>1716.767728614805</v>
          </cell>
          <cell r="AM53130">
            <v>2326.0087122432028</v>
          </cell>
          <cell r="AN53130">
            <v>2562.8163044309304</v>
          </cell>
          <cell r="AO53130">
            <v>2889.5742310973274</v>
          </cell>
          <cell r="AP53130">
            <v>3265.9938725368361</v>
          </cell>
          <cell r="AQ53130">
            <v>3560.5885529157663</v>
          </cell>
          <cell r="AR53130">
            <v>3639.4650725551637</v>
          </cell>
          <cell r="AS53130">
            <v>3316.3193490474014</v>
          </cell>
          <cell r="AT53130">
            <v>4115.5671683609826</v>
          </cell>
          <cell r="AU53130">
            <v>5934.408271939953</v>
          </cell>
          <cell r="AV53130">
            <v>4192.2435933226716</v>
          </cell>
          <cell r="AW53130">
            <v>7342.8098400000017</v>
          </cell>
          <cell r="AX53130">
            <v>6238.45856736305</v>
          </cell>
          <cell r="AY53130">
            <v>6957.4331662241484</v>
          </cell>
          <cell r="AZ53130">
            <v>8114.79035494244</v>
          </cell>
          <cell r="BA53130">
            <v>8234.9327229788469</v>
          </cell>
          <cell r="BB53130">
            <v>8742.8689185635576</v>
          </cell>
          <cell r="BC53130">
            <v>9506.1496384390866</v>
          </cell>
          <cell r="BD53130">
            <v>9585.370199169467</v>
          </cell>
          <cell r="BE53130">
            <v>12058.167826299652</v>
          </cell>
          <cell r="BF53130">
            <v>12911.05963563154</v>
          </cell>
          <cell r="BG53130">
            <v>151.98084000000006</v>
          </cell>
          <cell r="BH53130">
            <v>102.16543713907286</v>
          </cell>
          <cell r="BI53130">
            <v>103.01050360209888</v>
          </cell>
          <cell r="BJ53130">
            <v>103.85349970133264</v>
          </cell>
          <cell r="BK53130">
            <v>261.69362190435527</v>
          </cell>
          <cell r="BL53130">
            <v>263.80527521319732</v>
          </cell>
          <cell r="BM53130">
            <v>264.69947134950439</v>
          </cell>
          <cell r="BN53130">
            <v>-5.3711230362614567E-14</v>
          </cell>
          <cell r="BO53130">
            <v>612.39322350857265</v>
          </cell>
          <cell r="BP53130">
            <v>2278.6820992457456</v>
          </cell>
          <cell r="BQ53130">
            <v>4115.113111511323</v>
          </cell>
          <cell r="BR53130">
            <v>5945.9394455528191</v>
          </cell>
          <cell r="BS53130">
            <v>7643.1947178565615</v>
          </cell>
          <cell r="BT53130">
            <v>9209.9986449193548</v>
          </cell>
          <cell r="BU53130">
            <v>10607.713559699007</v>
          </cell>
          <cell r="BV53130">
            <v>11823.772953683725</v>
          </cell>
          <cell r="BW53130">
            <v>12862.114461342922</v>
          </cell>
          <cell r="BX53130">
            <v>13779.423032804389</v>
          </cell>
          <cell r="BY53130">
            <v>14544.745258252795</v>
          </cell>
          <cell r="BZ53130">
            <v>15210.791205982854</v>
          </cell>
          <cell r="CA53130">
            <v>15759.758796153516</v>
          </cell>
          <cell r="CB53130">
            <v>16131.869374256488</v>
          </cell>
          <cell r="CC53130">
            <v>16459.100831295982</v>
          </cell>
          <cell r="CD53130">
            <v>16679.396845090414</v>
          </cell>
          <cell r="CE53130">
            <v>16834.039034874964</v>
          </cell>
          <cell r="CF53130">
            <v>16879.489831212391</v>
          </cell>
          <cell r="CG53130">
            <v>16864.094850014531</v>
          </cell>
          <cell r="CH53130">
            <v>16852.193869191171</v>
          </cell>
          <cell r="CI53130">
            <v>16814.393494319091</v>
          </cell>
          <cell r="CJ53130">
            <v>16771.270691967435</v>
          </cell>
          <cell r="CK53130">
            <v>16715.50284810907</v>
          </cell>
          <cell r="CL53130">
            <v>16640.650804787565</v>
          </cell>
          <cell r="CM53130">
            <v>16535.831283141561</v>
          </cell>
          <cell r="CN53130">
            <v>16408.899142560578</v>
          </cell>
          <cell r="CO53130">
            <v>16269.279778162116</v>
          </cell>
          <cell r="CP53130">
            <v>16114.284832113559</v>
          </cell>
          <cell r="CQ53130">
            <v>15945.416609124522</v>
          </cell>
          <cell r="CR53130">
            <v>15775.417544913655</v>
          </cell>
          <cell r="CS53130">
            <v>15594.004849591061</v>
          </cell>
          <cell r="CT53130">
            <v>15424.724295581469</v>
          </cell>
          <cell r="CU53130">
            <v>15245.059772594394</v>
          </cell>
          <cell r="CV53130">
            <v>15054.193750857103</v>
          </cell>
          <cell r="CW53130">
            <v>14852.600891950711</v>
          </cell>
          <cell r="CX53130">
            <v>14640.69334865296</v>
          </cell>
          <cell r="CY53130">
            <v>14418.863238165337</v>
          </cell>
          <cell r="CZ53130">
            <v>14203.544570512759</v>
          </cell>
          <cell r="DA53130">
            <v>13980.133454858587</v>
          </cell>
          <cell r="DB53130">
            <v>13748.835501340032</v>
          </cell>
          <cell r="DC53130">
            <v>13511.356652013839</v>
          </cell>
          <cell r="DD53130">
            <v>13266.13552170917</v>
          </cell>
          <cell r="DE53130">
            <v>13013.60720611491</v>
          </cell>
          <cell r="DF53130">
            <v>12754.309226938778</v>
          </cell>
          <cell r="DG53130">
            <v>12488.859602644947</v>
          </cell>
          <cell r="DH53130">
            <v>12218.00581672362</v>
          </cell>
          <cell r="DI53130">
            <v>11942.646304794036</v>
          </cell>
          <cell r="DJ53130">
            <v>11663.761578846757</v>
          </cell>
          <cell r="DK53130">
            <v>11382.313829553616</v>
          </cell>
          <cell r="DL53130">
            <v>11071.026600806488</v>
          </cell>
          <cell r="DM53130">
            <v>10781.186002368486</v>
          </cell>
          <cell r="DN53130">
            <v>10490.395503297226</v>
          </cell>
          <cell r="DO53130">
            <v>10200.811811772537</v>
          </cell>
          <cell r="DP53130">
            <v>9913.1497175778513</v>
          </cell>
          <cell r="DQ53130">
            <v>9628.0610894113397</v>
          </cell>
          <cell r="DR53130">
            <v>9346.1453972333748</v>
          </cell>
          <cell r="DS53130">
            <v>9067.0783719132542</v>
          </cell>
          <cell r="DT53130">
            <v>8790.9104190865382</v>
          </cell>
          <cell r="DU53130">
            <v>8519.0061590877667</v>
          </cell>
          <cell r="DV53130">
            <v>8251.6740177932552</v>
          </cell>
          <cell r="DW53130">
            <v>7989.2778646019988</v>
          </cell>
          <cell r="DX53130">
            <v>7733.6556970038173</v>
          </cell>
          <cell r="DY53130">
            <v>7484.8794676414154</v>
          </cell>
          <cell r="DZ53130">
            <v>7242.9780966600019</v>
          </cell>
          <cell r="EA53130">
            <v>7007.8028994698852</v>
          </cell>
          <cell r="EB53130">
            <v>6779.4494571204541</v>
          </cell>
          <cell r="EC53130">
            <v>6557.8517331748817</v>
          </cell>
          <cell r="ED53130">
            <v>6342.9220878123397</v>
          </cell>
          <cell r="EE53130">
            <v>6134.555105013108</v>
          </cell>
          <cell r="EF53130">
            <v>5932.6301552615187</v>
          </cell>
          <cell r="EG53130">
            <v>5736.5708462407356</v>
          </cell>
          <cell r="EH53130">
            <v>5546.6164780046229</v>
          </cell>
          <cell r="EI53130">
            <v>5362.7995811982037</v>
          </cell>
          <cell r="EJ53130">
            <v>5184.9585595985845</v>
          </cell>
          <cell r="EK53130">
            <v>5012.9184273537212</v>
          </cell>
          <cell r="EL53130">
            <v>4846.5064936214867</v>
          </cell>
          <cell r="EM53130">
            <v>4685.5516995286143</v>
          </cell>
          <cell r="EN53130">
            <v>4529.885897655693</v>
          </cell>
          <cell r="EO53130">
            <v>4379.3442029934567</v>
          </cell>
          <cell r="EP53130">
            <v>4233.7653653315338</v>
          </cell>
        </row>
        <row r="53131">
          <cell r="F53131">
            <v>1057.3732862186316</v>
          </cell>
          <cell r="G53131">
            <v>1144.7786357562813</v>
          </cell>
          <cell r="H53131">
            <v>1237.6105513039672</v>
          </cell>
          <cell r="I53131">
            <v>1336.0723949530684</v>
          </cell>
          <cell r="J53131">
            <v>1440.368412492636</v>
          </cell>
          <cell r="K53131">
            <v>1550.703477644495</v>
          </cell>
          <cell r="L53131">
            <v>1667.2828079713245</v>
          </cell>
          <cell r="M53131">
            <v>1790.311649019211</v>
          </cell>
          <cell r="N53131">
            <v>1919.9949239111215</v>
          </cell>
          <cell r="O53131">
            <v>2056.5368463370423</v>
          </cell>
          <cell r="P53131">
            <v>2200.1404956692918</v>
          </cell>
          <cell r="Q53131">
            <v>2351.0073537478984</v>
          </cell>
          <cell r="R53131">
            <v>3251.6039674090152</v>
          </cell>
          <cell r="S53131">
            <v>2102.0175050296348</v>
          </cell>
          <cell r="T53131">
            <v>2368.2024081675386</v>
          </cell>
          <cell r="U53131">
            <v>2710.5343199999984</v>
          </cell>
          <cell r="V53131">
            <v>3270.7281599999988</v>
          </cell>
          <cell r="W53131">
            <v>3699.9856935933126</v>
          </cell>
          <cell r="X53131">
            <v>4572.8229599999977</v>
          </cell>
          <cell r="Y53131">
            <v>3897.4921199999985</v>
          </cell>
          <cell r="Z53131">
            <v>4015.9785599999996</v>
          </cell>
          <cell r="AA53131">
            <v>3762.514914549799</v>
          </cell>
          <cell r="AB53131">
            <v>4708.7871093749991</v>
          </cell>
          <cell r="AC53131">
            <v>4763.8476566523595</v>
          </cell>
          <cell r="AD53131">
            <v>5355.5978666061801</v>
          </cell>
          <cell r="AE53131">
            <v>5415.4148212119444</v>
          </cell>
          <cell r="AF53131">
            <v>6103.4685564935035</v>
          </cell>
          <cell r="AG53131">
            <v>5726.0500752475227</v>
          </cell>
          <cell r="AH53131">
            <v>6910.0369022129435</v>
          </cell>
          <cell r="AI53131">
            <v>6294.853799999998</v>
          </cell>
          <cell r="AJ53131">
            <v>17851.87043778527</v>
          </cell>
          <cell r="AK53131">
            <v>23630.476292205381</v>
          </cell>
          <cell r="AL53131">
            <v>24953.327999999994</v>
          </cell>
          <cell r="AM53131">
            <v>27613.202039999996</v>
          </cell>
          <cell r="AN53131">
            <v>24010.676216929445</v>
          </cell>
          <cell r="AO53131">
            <v>25665.644323540393</v>
          </cell>
          <cell r="AP53131">
            <v>30784.703040000008</v>
          </cell>
          <cell r="AQ53131">
            <v>35045.207867303754</v>
          </cell>
          <cell r="AR53131">
            <v>34168.765947742817</v>
          </cell>
          <cell r="AS53131">
            <v>30015.169199999989</v>
          </cell>
          <cell r="AT53131">
            <v>31964.908811761881</v>
          </cell>
          <cell r="AU53131">
            <v>22678.333405452286</v>
          </cell>
          <cell r="AV53131">
            <v>26573.619600000002</v>
          </cell>
          <cell r="AW53131">
            <v>21845.188002622948</v>
          </cell>
          <cell r="AX53131">
            <v>37096.048982068955</v>
          </cell>
          <cell r="AY53131">
            <v>40928.549875847886</v>
          </cell>
          <cell r="AZ53131">
            <v>36759.837995499664</v>
          </cell>
          <cell r="BA53131">
            <v>50353.190269814637</v>
          </cell>
          <cell r="BB53131">
            <v>50213.477243345114</v>
          </cell>
          <cell r="BC53131">
            <v>43846.277644772395</v>
          </cell>
          <cell r="BD53131">
            <v>53618.112700442194</v>
          </cell>
          <cell r="BE53131">
            <v>50578.904596890228</v>
          </cell>
          <cell r="BF53131">
            <v>53018.522113349922</v>
          </cell>
          <cell r="BG53131">
            <v>48785.849640000008</v>
          </cell>
          <cell r="BH53131">
            <v>45872.559517361995</v>
          </cell>
          <cell r="BI53131">
            <v>38465.779993592136</v>
          </cell>
          <cell r="BJ53131">
            <v>43930.806284342136</v>
          </cell>
          <cell r="BK53131">
            <v>46368.810000000005</v>
          </cell>
          <cell r="BL53131">
            <v>46693.464647264685</v>
          </cell>
          <cell r="BM53131">
            <v>47180.128998263499</v>
          </cell>
          <cell r="BN53131">
            <v>46984.846475455146</v>
          </cell>
          <cell r="BO53131">
            <v>49178.012676112405</v>
          </cell>
          <cell r="BP53131">
            <v>48237.197217465487</v>
          </cell>
          <cell r="BQ53131">
            <v>47219.742032732305</v>
          </cell>
          <cell r="BR53131">
            <v>46587.374019631774</v>
          </cell>
          <cell r="BS53131">
            <v>46300.336893570835</v>
          </cell>
          <cell r="BT53131">
            <v>46197.939150459191</v>
          </cell>
          <cell r="BU53131">
            <v>46127.436688447604</v>
          </cell>
          <cell r="BV53131">
            <v>46088.441908877954</v>
          </cell>
          <cell r="BW53131">
            <v>46074.321514634757</v>
          </cell>
          <cell r="BX53131">
            <v>46208.232217296536</v>
          </cell>
          <cell r="BY53131">
            <v>46354.771559510518</v>
          </cell>
          <cell r="BZ53131">
            <v>46601.766004352088</v>
          </cell>
          <cell r="CA53131">
            <v>46848.265596151214</v>
          </cell>
          <cell r="CB53131">
            <v>46872.642265603092</v>
          </cell>
          <cell r="CC53131">
            <v>46983.20539864491</v>
          </cell>
          <cell r="CD53131">
            <v>46971.889386397183</v>
          </cell>
          <cell r="CE53131">
            <v>46918.916801092368</v>
          </cell>
          <cell r="CF53131">
            <v>46679.229858426181</v>
          </cell>
          <cell r="CG53131">
            <v>46365.188190460809</v>
          </cell>
          <cell r="CH53131">
            <v>45993.979216815234</v>
          </cell>
          <cell r="CI53131">
            <v>45597.659876782971</v>
          </cell>
          <cell r="CJ53131">
            <v>45196.717320885044</v>
          </cell>
          <cell r="CK53131">
            <v>44763.092695539315</v>
          </cell>
          <cell r="CL53131">
            <v>44269.440440372331</v>
          </cell>
          <cell r="CM53131">
            <v>43867.516851827386</v>
          </cell>
          <cell r="CN53131">
            <v>43413.64170332042</v>
          </cell>
          <cell r="CO53131">
            <v>42928.277761530218</v>
          </cell>
          <cell r="CP53131">
            <v>42409.080702522224</v>
          </cell>
          <cell r="CQ53131">
            <v>41857.391645455791</v>
          </cell>
          <cell r="CR53131">
            <v>41308.092657615933</v>
          </cell>
          <cell r="CS53131">
            <v>40735.015988433319</v>
          </cell>
          <cell r="CT53131">
            <v>40190.059636248501</v>
          </cell>
          <cell r="CU53131">
            <v>39624.21214210023</v>
          </cell>
          <cell r="CV53131">
            <v>39034.408023263313</v>
          </cell>
          <cell r="CW53131">
            <v>38421.794599445318</v>
          </cell>
          <cell r="CX53131">
            <v>37787.853843960984</v>
          </cell>
          <cell r="CY53131">
            <v>37133.73020197438</v>
          </cell>
          <cell r="CZ53131">
            <v>36504.508262928255</v>
          </cell>
          <cell r="DA53131">
            <v>35863.411039684855</v>
          </cell>
          <cell r="DB53131">
            <v>35208.423109920754</v>
          </cell>
          <cell r="DC53131">
            <v>34544.979982768797</v>
          </cell>
          <cell r="DD53131">
            <v>33869.747648712109</v>
          </cell>
          <cell r="DE53131">
            <v>33183.607958640998</v>
          </cell>
          <cell r="DF53131">
            <v>32487.107724659527</v>
          </cell>
          <cell r="DG53131">
            <v>31781.427141012358</v>
          </cell>
          <cell r="DH53131">
            <v>31067.908781225728</v>
          </cell>
          <cell r="DI53131">
            <v>30347.879339444298</v>
          </cell>
          <cell r="DJ53131">
            <v>29623.093921839503</v>
          </cell>
          <cell r="DK53131">
            <v>28894.381270553458</v>
          </cell>
          <cell r="DL53131">
            <v>28063.413145499024</v>
          </cell>
          <cell r="DM53131">
            <v>27311.456045839637</v>
          </cell>
          <cell r="DN53131">
            <v>26559.341057117163</v>
          </cell>
          <cell r="DO53131">
            <v>25812.535607577673</v>
          </cell>
          <cell r="DP53131">
            <v>25072.524897903768</v>
          </cell>
          <cell r="DQ53131">
            <v>24340.558574329378</v>
          </cell>
          <cell r="DR53131">
            <v>23617.77142884467</v>
          </cell>
          <cell r="DS53131">
            <v>22904.583996201229</v>
          </cell>
          <cell r="DT53131">
            <v>22193.559113669893</v>
          </cell>
          <cell r="DU53131">
            <v>21494.521926882309</v>
          </cell>
          <cell r="DV53131">
            <v>20809.356647982971</v>
          </cell>
          <cell r="DW53131">
            <v>20138.581338431621</v>
          </cell>
          <cell r="DX53131">
            <v>19486.59338751058</v>
          </cell>
          <cell r="DY53131">
            <v>18853.309516223107</v>
          </cell>
          <cell r="DZ53131">
            <v>18238.563550193761</v>
          </cell>
          <cell r="EA53131">
            <v>17641.756758149972</v>
          </cell>
          <cell r="EB53131">
            <v>17063.010496826519</v>
          </cell>
          <cell r="EC53131">
            <v>16502.01925508221</v>
          </cell>
          <cell r="ED53131">
            <v>15958.441713101605</v>
          </cell>
          <cell r="EE53131">
            <v>15431.910395190436</v>
          </cell>
          <cell r="EF53131">
            <v>14922.034998993746</v>
          </cell>
          <cell r="EG53131">
            <v>14428.407745784189</v>
          </cell>
          <cell r="EH53131">
            <v>13950.726456652372</v>
          </cell>
          <cell r="EI53131">
            <v>13488.537000665177</v>
          </cell>
          <cell r="EJ53131">
            <v>13041.38520212852</v>
          </cell>
          <cell r="EK53131">
            <v>12608.822184484678</v>
          </cell>
          <cell r="EL53131">
            <v>12190.408062150522</v>
          </cell>
          <cell r="EM53131">
            <v>11785.709168039954</v>
          </cell>
          <cell r="EN53131">
            <v>11394.300499595562</v>
          </cell>
          <cell r="EO53131">
            <v>11015.765666248839</v>
          </cell>
          <cell r="EP53131">
            <v>10649.698983249196</v>
          </cell>
        </row>
        <row r="53132">
          <cell r="F53132">
            <v>1386.6017035990408</v>
          </cell>
          <cell r="G53132">
            <v>1469.7660439911208</v>
          </cell>
          <cell r="H53132">
            <v>1554.7643833506793</v>
          </cell>
          <cell r="I53132">
            <v>1641.4723150858499</v>
          </cell>
          <cell r="J53132">
            <v>1729.7658461658975</v>
          </cell>
          <cell r="K53132">
            <v>1819.522439344446</v>
          </cell>
          <cell r="L53132">
            <v>1910.6219170888016</v>
          </cell>
          <cell r="M53132">
            <v>2002.9472234480145</v>
          </cell>
          <cell r="N53132">
            <v>2096.3850446592205</v>
          </cell>
          <cell r="O53132">
            <v>2190.826293157701</v>
          </cell>
          <cell r="P53132">
            <v>2286.1664627675354</v>
          </cell>
          <cell r="Q53132">
            <v>2382.3058652023001</v>
          </cell>
          <cell r="R53132">
            <v>2465.408739867421</v>
          </cell>
          <cell r="S53132">
            <v>2513.6211434133802</v>
          </cell>
          <cell r="T53132">
            <v>2561.0157935207703</v>
          </cell>
          <cell r="U53132">
            <v>2889.9313888378056</v>
          </cell>
          <cell r="V53132">
            <v>3033.4087614067898</v>
          </cell>
          <cell r="W53132">
            <v>3064.7085183963441</v>
          </cell>
          <cell r="X53132">
            <v>3193.3069852978911</v>
          </cell>
          <cell r="Y53132">
            <v>3273.0054917779785</v>
          </cell>
          <cell r="Z53132">
            <v>3283.4001839305515</v>
          </cell>
          <cell r="AA53132">
            <v>3439.3496680323169</v>
          </cell>
          <cell r="AB53132">
            <v>3648.8768839771255</v>
          </cell>
          <cell r="AC53132">
            <v>3647.7991584115912</v>
          </cell>
          <cell r="AD53132">
            <v>3983.3928734615465</v>
          </cell>
          <cell r="AE53132">
            <v>3845.7886203456433</v>
          </cell>
          <cell r="AF53132">
            <v>3988.7172605967253</v>
          </cell>
          <cell r="AG53132">
            <v>4019.4671094390146</v>
          </cell>
          <cell r="AH53132">
            <v>4011.9300490120472</v>
          </cell>
          <cell r="AI53132">
            <v>4054.6920329067425</v>
          </cell>
          <cell r="AJ53132">
            <v>1248.5329294697799</v>
          </cell>
          <cell r="AK53132">
            <v>1260.8109753525282</v>
          </cell>
          <cell r="AL53132">
            <v>1278.9430461009813</v>
          </cell>
          <cell r="AM53132">
            <v>1420.1628985479404</v>
          </cell>
          <cell r="AN53132">
            <v>905.88054442680209</v>
          </cell>
          <cell r="AO53132">
            <v>833.33501262381003</v>
          </cell>
          <cell r="AP53132">
            <v>760.30090434028841</v>
          </cell>
          <cell r="AQ53132">
            <v>813.45492677984055</v>
          </cell>
          <cell r="AR53132">
            <v>823.73196599999983</v>
          </cell>
          <cell r="AS53132">
            <v>43.919531999999982</v>
          </cell>
          <cell r="AT53132">
            <v>44.493630964264305</v>
          </cell>
          <cell r="AU53132">
            <v>45.07766832875587</v>
          </cell>
          <cell r="AV53132">
            <v>1.6818934055985149</v>
          </cell>
          <cell r="AW53132">
            <v>0</v>
          </cell>
          <cell r="AX53132">
            <v>0</v>
          </cell>
          <cell r="AY53132">
            <v>0</v>
          </cell>
          <cell r="AZ53132">
            <v>0</v>
          </cell>
          <cell r="BA53132">
            <v>0</v>
          </cell>
          <cell r="BB53132">
            <v>0</v>
          </cell>
          <cell r="BC53132">
            <v>0</v>
          </cell>
          <cell r="BD53132">
            <v>50.127713652573547</v>
          </cell>
          <cell r="BE53132">
            <v>50.702148000000015</v>
          </cell>
          <cell r="BF53132">
            <v>102.51079486167855</v>
          </cell>
          <cell r="BG53132">
            <v>103.64650304357222</v>
          </cell>
          <cell r="BH53132">
            <v>104.81179615142153</v>
          </cell>
          <cell r="BI53132">
            <v>52.98316185966916</v>
          </cell>
          <cell r="BJ53132">
            <v>53.52823800000003</v>
          </cell>
          <cell r="BK53132">
            <v>54.093456000000039</v>
          </cell>
          <cell r="BL53132">
            <v>54.658674000000026</v>
          </cell>
          <cell r="BM53132">
            <v>56.014744063820963</v>
          </cell>
          <cell r="BN53132">
            <v>37.03496460445708</v>
          </cell>
          <cell r="BO53132">
            <v>118.03279416562904</v>
          </cell>
          <cell r="BP53132">
            <v>178.45634514531861</v>
          </cell>
          <cell r="BQ53132">
            <v>199.5798299764711</v>
          </cell>
          <cell r="BR53132">
            <v>212.93334034925689</v>
          </cell>
          <cell r="BS53132">
            <v>236.17663289028613</v>
          </cell>
          <cell r="BT53132">
            <v>256.33581008309574</v>
          </cell>
          <cell r="BU53132">
            <v>270.94899420640741</v>
          </cell>
          <cell r="BV53132">
            <v>281.85929167623385</v>
          </cell>
          <cell r="BW53132">
            <v>290.47387695251916</v>
          </cell>
          <cell r="BX53132">
            <v>298.58627807081029</v>
          </cell>
          <cell r="BY53132">
            <v>305.24510251885016</v>
          </cell>
          <cell r="BZ53132">
            <v>311.23282804386793</v>
          </cell>
          <cell r="CA53132">
            <v>316.0563483491506</v>
          </cell>
          <cell r="CB53132">
            <v>318.44251190967032</v>
          </cell>
          <cell r="CC53132">
            <v>319.14922245161267</v>
          </cell>
          <cell r="CD53132">
            <v>319.84355028634036</v>
          </cell>
          <cell r="CE53132">
            <v>319.69826441976409</v>
          </cell>
          <cell r="CF53132">
            <v>317.92931266440053</v>
          </cell>
          <cell r="CG53132">
            <v>315.25283048826481</v>
          </cell>
          <cell r="CH53132">
            <v>312.6657703015606</v>
          </cell>
          <cell r="CI53132">
            <v>309.81677111190032</v>
          </cell>
          <cell r="CJ53132">
            <v>306.94929720951603</v>
          </cell>
          <cell r="CK53132">
            <v>303.95302547836718</v>
          </cell>
          <cell r="CL53132">
            <v>300.73209984363513</v>
          </cell>
          <cell r="CM53132">
            <v>297.89561709636291</v>
          </cell>
          <cell r="CN53132">
            <v>294.81000877316842</v>
          </cell>
          <cell r="CO53132">
            <v>291.62926094794483</v>
          </cell>
          <cell r="CP53132">
            <v>288.27807598741418</v>
          </cell>
          <cell r="CQ53132">
            <v>284.80891581917103</v>
          </cell>
          <cell r="CR53132">
            <v>281.46068989783129</v>
          </cell>
          <cell r="CS53132">
            <v>278.00470159464084</v>
          </cell>
          <cell r="CT53132">
            <v>274.88767246233766</v>
          </cell>
          <cell r="CU53132">
            <v>271.63496424287797</v>
          </cell>
          <cell r="CV53132">
            <v>268.24915405453277</v>
          </cell>
          <cell r="CW53132">
            <v>264.72278570410396</v>
          </cell>
          <cell r="CX53132">
            <v>261.09344241581397</v>
          </cell>
          <cell r="CY53132">
            <v>257.34106461387972</v>
          </cell>
          <cell r="CZ53132">
            <v>253.80436389512334</v>
          </cell>
          <cell r="DA53132">
            <v>250.11096949455012</v>
          </cell>
          <cell r="DB53132">
            <v>246.33967500493299</v>
          </cell>
          <cell r="DC53132">
            <v>242.45721634397935</v>
          </cell>
          <cell r="DD53132">
            <v>238.50122496250185</v>
          </cell>
          <cell r="DE53132">
            <v>234.46277042141011</v>
          </cell>
          <cell r="DF53132">
            <v>230.31276456529363</v>
          </cell>
          <cell r="DG53132">
            <v>226.05671294548105</v>
          </cell>
          <cell r="DH53132">
            <v>221.6973879682794</v>
          </cell>
          <cell r="DI53132">
            <v>217.24008020875991</v>
          </cell>
          <cell r="DJ53132">
            <v>212.69569693634705</v>
          </cell>
          <cell r="DK53132">
            <v>208.07885943846364</v>
          </cell>
          <cell r="DL53132">
            <v>203.37756281764388</v>
          </cell>
          <cell r="DM53132">
            <v>198.62016888202166</v>
          </cell>
          <cell r="DN53132">
            <v>193.78267214896752</v>
          </cell>
          <cell r="DO53132">
            <v>188.9149641444485</v>
          </cell>
          <cell r="DP53132">
            <v>184.03597872812622</v>
          </cell>
          <cell r="DQ53132">
            <v>179.1581429422566</v>
          </cell>
          <cell r="DR53132">
            <v>174.28949288743806</v>
          </cell>
          <cell r="DS53132">
            <v>169.43546492431477</v>
          </cell>
          <cell r="DT53132">
            <v>164.58741270329509</v>
          </cell>
          <cell r="DU53132">
            <v>159.78576994922156</v>
          </cell>
          <cell r="DV53132">
            <v>155.03794228278318</v>
          </cell>
          <cell r="DW53132">
            <v>150.35068992529366</v>
          </cell>
          <cell r="DX53132">
            <v>145.76163588096685</v>
          </cell>
          <cell r="DY53132">
            <v>141.26853362982007</v>
          </cell>
          <cell r="DZ53132">
            <v>136.8770689814105</v>
          </cell>
          <cell r="EA53132">
            <v>132.58447467210536</v>
          </cell>
          <cell r="EB53132">
            <v>128.39809057649634</v>
          </cell>
          <cell r="EC53132">
            <v>124.3199127215442</v>
          </cell>
          <cell r="ED53132">
            <v>120.35018621234063</v>
          </cell>
          <cell r="EE53132">
            <v>116.48811011509521</v>
          </cell>
          <cell r="EF53132">
            <v>112.73422992071374</v>
          </cell>
          <cell r="EG53132">
            <v>109.08555510897283</v>
          </cell>
          <cell r="EH53132">
            <v>105.54350503158444</v>
          </cell>
          <cell r="EI53132">
            <v>102.11085645572705</v>
          </cell>
          <cell r="EJ53132">
            <v>98.782246026721921</v>
          </cell>
          <cell r="EK53132">
            <v>95.554719818078084</v>
          </cell>
          <cell r="EL53132">
            <v>92.426307687779982</v>
          </cell>
          <cell r="EM53132">
            <v>89.39459129430783</v>
          </cell>
          <cell r="EN53132">
            <v>86.457328813889404</v>
          </cell>
          <cell r="EO53132">
            <v>83.612153340138576</v>
          </cell>
          <cell r="EP53132">
            <v>80.856743387099726</v>
          </cell>
        </row>
        <row r="53133">
          <cell r="F53133">
            <v>1110.3393599999993</v>
          </cell>
          <cell r="G53133">
            <v>1126.4092920082619</v>
          </cell>
          <cell r="H53133">
            <v>1201.1408412928495</v>
          </cell>
          <cell r="I53133">
            <v>1278.4277859839099</v>
          </cell>
          <cell r="J53133">
            <v>1386.6681599999988</v>
          </cell>
          <cell r="K53133">
            <v>1405.7475388560447</v>
          </cell>
          <cell r="L53133">
            <v>1425.534368913281</v>
          </cell>
          <cell r="M53133">
            <v>1444.445999999999</v>
          </cell>
          <cell r="N53133">
            <v>1463.5551871698106</v>
          </cell>
          <cell r="O53133">
            <v>1482.8265199218088</v>
          </cell>
          <cell r="P53133">
            <v>1502.2238399999997</v>
          </cell>
          <cell r="Q53133">
            <v>1521.3623290250869</v>
          </cell>
          <cell r="R53133">
            <v>1540.6224418561189</v>
          </cell>
          <cell r="S53133">
            <v>1560.0016799999994</v>
          </cell>
          <cell r="T53133">
            <v>1476.1474936514282</v>
          </cell>
          <cell r="U53133">
            <v>278.00351999999987</v>
          </cell>
          <cell r="V53133">
            <v>281.35295999999988</v>
          </cell>
          <cell r="W53133">
            <v>284.72513073053881</v>
          </cell>
          <cell r="X53133">
            <v>288.05183999999991</v>
          </cell>
          <cell r="Y53133">
            <v>254.99673745936755</v>
          </cell>
          <cell r="Z53133">
            <v>331.59455999999983</v>
          </cell>
          <cell r="AA53133">
            <v>298.07441732642479</v>
          </cell>
          <cell r="AB53133">
            <v>301.47726607929508</v>
          </cell>
          <cell r="AC53133">
            <v>342.95649684829141</v>
          </cell>
          <cell r="AD53133">
            <v>346.66703999999987</v>
          </cell>
          <cell r="AE53133">
            <v>350.49070527817383</v>
          </cell>
          <cell r="AF53133">
            <v>432.98356507826088</v>
          </cell>
          <cell r="AG53133">
            <v>397.81142951143266</v>
          </cell>
          <cell r="AH53133">
            <v>442.19837598233988</v>
          </cell>
          <cell r="AI53133">
            <v>325.00319015221703</v>
          </cell>
          <cell r="AJ53133">
            <v>328.2723919441674</v>
          </cell>
          <cell r="AK53133">
            <v>290.12212454110897</v>
          </cell>
          <cell r="AL53133">
            <v>251.20800000000003</v>
          </cell>
          <cell r="AM53133">
            <v>253.67804900853142</v>
          </cell>
          <cell r="AN53133">
            <v>213.56279878614171</v>
          </cell>
          <cell r="AO53133">
            <v>215.60233141625923</v>
          </cell>
          <cell r="AP53133">
            <v>174.15665732484072</v>
          </cell>
          <cell r="AQ53133">
            <v>175.83106129805705</v>
          </cell>
          <cell r="AR53133">
            <v>221.90039999999996</v>
          </cell>
          <cell r="AS53133">
            <v>403.12533569380997</v>
          </cell>
          <cell r="AT53133">
            <v>406.89136410058023</v>
          </cell>
          <cell r="AU53133">
            <v>410.69269864711441</v>
          </cell>
          <cell r="AV53133">
            <v>368.43839999999989</v>
          </cell>
          <cell r="AW53133">
            <v>464.69666322008857</v>
          </cell>
          <cell r="AX53133">
            <v>375.1993579877543</v>
          </cell>
          <cell r="AY53133">
            <v>378.48672000000005</v>
          </cell>
          <cell r="AZ53133">
            <v>381.77279522071029</v>
          </cell>
          <cell r="BA53133">
            <v>385.21881138127253</v>
          </cell>
          <cell r="BB53133">
            <v>388.56748280561123</v>
          </cell>
          <cell r="BC53133">
            <v>391.91807201782956</v>
          </cell>
          <cell r="BD53133">
            <v>395.23391999999996</v>
          </cell>
          <cell r="BE53133">
            <v>398.54726297409889</v>
          </cell>
          <cell r="BF53133">
            <v>603.00588894001066</v>
          </cell>
          <cell r="BG53133">
            <v>607.97623669479003</v>
          </cell>
          <cell r="BH53133">
            <v>613.00600177845638</v>
          </cell>
          <cell r="BI53133">
            <v>618.14831062500014</v>
          </cell>
          <cell r="BJ53133">
            <v>623.17227609175882</v>
          </cell>
          <cell r="BK53133">
            <v>628.14079630698234</v>
          </cell>
          <cell r="BL53133">
            <v>843.89397643840994</v>
          </cell>
          <cell r="BM53133">
            <v>845.90333044070974</v>
          </cell>
          <cell r="BN53133">
            <v>819.14649927929929</v>
          </cell>
          <cell r="BO53133">
            <v>865.89434544802589</v>
          </cell>
          <cell r="BP53133">
            <v>860.5057706296227</v>
          </cell>
          <cell r="BQ53133">
            <v>853.82472444838641</v>
          </cell>
          <cell r="BR53133">
            <v>851.46345013225402</v>
          </cell>
          <cell r="BS53133">
            <v>852.56560894869438</v>
          </cell>
          <cell r="BT53133">
            <v>855.36405313596856</v>
          </cell>
          <cell r="BU53133">
            <v>858.01515900651793</v>
          </cell>
          <cell r="BV53133">
            <v>860.45155298871884</v>
          </cell>
          <cell r="BW53133">
            <v>862.56040281037554</v>
          </cell>
          <cell r="BX53133">
            <v>866.09508873534458</v>
          </cell>
          <cell r="BY53133">
            <v>869.10950537605947</v>
          </cell>
          <cell r="BZ53133">
            <v>872.71632352353799</v>
          </cell>
          <cell r="CA53133">
            <v>875.6868490671759</v>
          </cell>
          <cell r="CB53133">
            <v>875.23148206676956</v>
          </cell>
          <cell r="CC53133">
            <v>873.07073128420393</v>
          </cell>
          <cell r="CD53133">
            <v>869.36790607865237</v>
          </cell>
          <cell r="CE53133">
            <v>864.97156797041896</v>
          </cell>
          <cell r="CF53133">
            <v>858.04491807724423</v>
          </cell>
          <cell r="CG53133">
            <v>849.92688813816176</v>
          </cell>
          <cell r="CH53133">
            <v>842.34613703817752</v>
          </cell>
          <cell r="CI53133">
            <v>834.57355518252348</v>
          </cell>
          <cell r="CJ53133">
            <v>826.94587776595893</v>
          </cell>
          <cell r="CK53133">
            <v>819.09773200410393</v>
          </cell>
          <cell r="CL53133">
            <v>810.61152722980057</v>
          </cell>
          <cell r="CM53133">
            <v>803.78575962083369</v>
          </cell>
          <cell r="CN53133">
            <v>796.4715905801246</v>
          </cell>
          <cell r="CO53133">
            <v>788.9367632144714</v>
          </cell>
          <cell r="CP53133">
            <v>781.1735001642777</v>
          </cell>
          <cell r="CQ53133">
            <v>773.18853346295089</v>
          </cell>
          <cell r="CR53133">
            <v>765.72187779939782</v>
          </cell>
          <cell r="CS53133">
            <v>758.20440463389139</v>
          </cell>
          <cell r="CT53133">
            <v>751.82867644098053</v>
          </cell>
          <cell r="CU53133">
            <v>745.31246897639619</v>
          </cell>
          <cell r="CV53133">
            <v>738.5318476401078</v>
          </cell>
          <cell r="CW53133">
            <v>731.45014885231365</v>
          </cell>
          <cell r="CX53133">
            <v>724.11479204748616</v>
          </cell>
          <cell r="CY53133">
            <v>716.48039161695976</v>
          </cell>
          <cell r="CZ53133">
            <v>709.49098582350189</v>
          </cell>
          <cell r="DA53133">
            <v>702.25383694339712</v>
          </cell>
          <cell r="DB53133">
            <v>694.7235702706929</v>
          </cell>
          <cell r="DC53133">
            <v>686.8641498868526</v>
          </cell>
          <cell r="DD53133">
            <v>678.63215173368599</v>
          </cell>
          <cell r="DE53133">
            <v>669.99538406730494</v>
          </cell>
          <cell r="DF53133">
            <v>660.95780296454586</v>
          </cell>
          <cell r="DG53133">
            <v>651.51560708862974</v>
          </cell>
          <cell r="DH53133">
            <v>641.68367155320095</v>
          </cell>
          <cell r="DI53133">
            <v>631.48272693146987</v>
          </cell>
          <cell r="DJ53133">
            <v>620.90945865470223</v>
          </cell>
          <cell r="DK53133">
            <v>609.93807028427102</v>
          </cell>
          <cell r="DL53133">
            <v>598.5078765186347</v>
          </cell>
          <cell r="DM53133">
            <v>586.72782519988209</v>
          </cell>
          <cell r="DN53133">
            <v>574.46911902178169</v>
          </cell>
          <cell r="DO53133">
            <v>561.98485243710832</v>
          </cell>
          <cell r="DP53133">
            <v>549.252179232564</v>
          </cell>
          <cell r="DQ53133">
            <v>536.33339859465366</v>
          </cell>
          <cell r="DR53133">
            <v>523.26328843151975</v>
          </cell>
          <cell r="DS53133">
            <v>510.05462794776679</v>
          </cell>
          <cell r="DT53133">
            <v>496.68101350063824</v>
          </cell>
          <cell r="DU53133">
            <v>483.27362920813073</v>
          </cell>
          <cell r="DV53133">
            <v>469.87189076072718</v>
          </cell>
          <cell r="DW53133">
            <v>456.50999119562613</v>
          </cell>
          <cell r="DX53133">
            <v>443.30838382295576</v>
          </cell>
          <cell r="DY53133">
            <v>430.29352798236948</v>
          </cell>
          <cell r="DZ53133">
            <v>417.49074560632346</v>
          </cell>
          <cell r="EA53133">
            <v>404.89956997155588</v>
          </cell>
          <cell r="EB53133">
            <v>392.55205369161615</v>
          </cell>
          <cell r="EC53133">
            <v>380.46151285953567</v>
          </cell>
          <cell r="ED53133">
            <v>368.63901289582242</v>
          </cell>
          <cell r="EE53133">
            <v>357.09337891959547</v>
          </cell>
          <cell r="EF53133">
            <v>345.83015016296071</v>
          </cell>
          <cell r="EG53133">
            <v>334.85209209484054</v>
          </cell>
          <cell r="EH53133">
            <v>324.16786965529712</v>
          </cell>
          <cell r="EI53133">
            <v>313.77719998437459</v>
          </cell>
          <cell r="EJ53133">
            <v>303.67666013510961</v>
          </cell>
          <cell r="EK53133">
            <v>293.8664935340289</v>
          </cell>
          <cell r="EL53133">
            <v>284.34277740729368</v>
          </cell>
          <cell r="EM53133">
            <v>275.10081490953013</v>
          </cell>
          <cell r="EN53133">
            <v>266.13564745567078</v>
          </cell>
          <cell r="EO53133">
            <v>257.44172465271191</v>
          </cell>
          <cell r="EP53133">
            <v>249.01375996981139</v>
          </cell>
        </row>
        <row r="53134">
          <cell r="F53134">
            <v>309.42537587728145</v>
          </cell>
          <cell r="G53134">
            <v>350.386591628997</v>
          </cell>
          <cell r="H53134">
            <v>396.18328229664985</v>
          </cell>
          <cell r="I53134">
            <v>447.31393316470064</v>
          </cell>
          <cell r="J53134">
            <v>504.3193269792107</v>
          </cell>
          <cell r="K53134">
            <v>567.78499193890173</v>
          </cell>
          <cell r="L53134">
            <v>638.34365253611713</v>
          </cell>
          <cell r="M53134">
            <v>716.67766525881791</v>
          </cell>
          <cell r="N53134">
            <v>803.52141997529657</v>
          </cell>
          <cell r="O53134">
            <v>899.66368688480929</v>
          </cell>
          <cell r="P53134">
            <v>1005.949888281319</v>
          </cell>
          <cell r="Q53134">
            <v>1123.2842740922838</v>
          </cell>
          <cell r="R53134">
            <v>1031.5243517869574</v>
          </cell>
          <cell r="S53134">
            <v>1490.8906633212582</v>
          </cell>
          <cell r="T53134">
            <v>1222.0731364833291</v>
          </cell>
          <cell r="U53134">
            <v>1700.3044140188194</v>
          </cell>
          <cell r="V53134">
            <v>1670.3053324572177</v>
          </cell>
          <cell r="W53134">
            <v>1983.5383680000009</v>
          </cell>
          <cell r="X53134">
            <v>2339.3824244232646</v>
          </cell>
          <cell r="Y53134">
            <v>2381.4431932454449</v>
          </cell>
          <cell r="Z53134">
            <v>2720.483779730404</v>
          </cell>
          <cell r="AA53134">
            <v>2699.6486399999999</v>
          </cell>
          <cell r="AB53134">
            <v>2470.3794719999992</v>
          </cell>
          <cell r="AC53134">
            <v>1499.46676726859</v>
          </cell>
          <cell r="AD53134">
            <v>1240.7805160330802</v>
          </cell>
          <cell r="AE53134">
            <v>2016.9209654912815</v>
          </cell>
          <cell r="AF53134">
            <v>1206.6918327826215</v>
          </cell>
          <cell r="AG53134">
            <v>1262.4781776168184</v>
          </cell>
          <cell r="AH53134">
            <v>1319.1923708083436</v>
          </cell>
          <cell r="AI53134">
            <v>497.40506209836968</v>
          </cell>
          <cell r="AJ53134">
            <v>427.09650622469616</v>
          </cell>
          <cell r="AK53134">
            <v>512.08442059874528</v>
          </cell>
          <cell r="AL53134">
            <v>439.59306599999968</v>
          </cell>
          <cell r="AM53134">
            <v>40.528223999999987</v>
          </cell>
          <cell r="AN53134">
            <v>82.202338472357965</v>
          </cell>
          <cell r="AO53134">
            <v>41.64226540731994</v>
          </cell>
          <cell r="AP53134">
            <v>42.197159663362129</v>
          </cell>
          <cell r="AQ53134">
            <v>85.578191999999945</v>
          </cell>
          <cell r="AR53134">
            <v>43.354313999999981</v>
          </cell>
          <cell r="AS53134">
            <v>0</v>
          </cell>
          <cell r="AT53134">
            <v>0</v>
          </cell>
          <cell r="AU53134">
            <v>45.049967999999978</v>
          </cell>
          <cell r="AV53134">
            <v>91.230371999999988</v>
          </cell>
          <cell r="AW53134">
            <v>415.78269594489086</v>
          </cell>
          <cell r="AX53134">
            <v>93.49124399999998</v>
          </cell>
          <cell r="AY53134">
            <v>47.295842111269593</v>
          </cell>
          <cell r="AZ53134">
            <v>47.876058</v>
          </cell>
          <cell r="BA53134">
            <v>48.433944188890571</v>
          </cell>
          <cell r="BB53134">
            <v>48.999009807269402</v>
          </cell>
          <cell r="BC53134">
            <v>49.571711999999998</v>
          </cell>
          <cell r="BD53134">
            <v>50.136930000000007</v>
          </cell>
          <cell r="BE53134">
            <v>0</v>
          </cell>
          <cell r="BF53134">
            <v>307.60419600000017</v>
          </cell>
          <cell r="BG53134">
            <v>310.93488109473691</v>
          </cell>
          <cell r="BH53134">
            <v>366.78461400000026</v>
          </cell>
          <cell r="BI53134">
            <v>370.80077344700044</v>
          </cell>
          <cell r="BJ53134">
            <v>321.27138654857157</v>
          </cell>
          <cell r="BK53134">
            <v>378.71009016829066</v>
          </cell>
          <cell r="BL53134">
            <v>382.71549979323589</v>
          </cell>
          <cell r="BM53134">
            <v>385.77904657361904</v>
          </cell>
          <cell r="BN53134">
            <v>370.17008301290349</v>
          </cell>
          <cell r="BO53134">
            <v>390.79050204960424</v>
          </cell>
          <cell r="BP53134">
            <v>386.38442449935798</v>
          </cell>
          <cell r="BQ53134">
            <v>380.8459920552919</v>
          </cell>
          <cell r="BR53134">
            <v>377.05194996794319</v>
          </cell>
          <cell r="BS53134">
            <v>374.87089266993593</v>
          </cell>
          <cell r="BT53134">
            <v>373.49857410247978</v>
          </cell>
          <cell r="BU53134">
            <v>371.97786754279298</v>
          </cell>
          <cell r="BV53134">
            <v>370.29446168662815</v>
          </cell>
          <cell r="BW53134">
            <v>368.43703694633132</v>
          </cell>
          <cell r="BX53134">
            <v>367.26451052011367</v>
          </cell>
          <cell r="BY53134">
            <v>365.9033307370496</v>
          </cell>
          <cell r="BZ53134">
            <v>364.92842689685028</v>
          </cell>
          <cell r="CA53134">
            <v>363.77212981495529</v>
          </cell>
          <cell r="CB53134">
            <v>361.17080017203205</v>
          </cell>
          <cell r="CC53134">
            <v>359.12905182284254</v>
          </cell>
          <cell r="CD53134">
            <v>356.40928492019447</v>
          </cell>
          <cell r="CE53134">
            <v>353.49292947239013</v>
          </cell>
          <cell r="CF53134">
            <v>349.50445182258522</v>
          </cell>
          <cell r="CG53134">
            <v>345.08968303766164</v>
          </cell>
          <cell r="CH53134">
            <v>340.7648140882502</v>
          </cell>
          <cell r="CI53134">
            <v>336.36141986140825</v>
          </cell>
          <cell r="CJ53134">
            <v>332.06375288263951</v>
          </cell>
          <cell r="CK53134">
            <v>327.69942039527729</v>
          </cell>
          <cell r="CL53134">
            <v>323.10912106188567</v>
          </cell>
          <cell r="CM53134">
            <v>319.27317456502647</v>
          </cell>
          <cell r="CN53134">
            <v>315.26971078909747</v>
          </cell>
          <cell r="CO53134">
            <v>311.2180862814177</v>
          </cell>
          <cell r="CP53134">
            <v>307.07067164423063</v>
          </cell>
          <cell r="CQ53134">
            <v>302.80239466530389</v>
          </cell>
          <cell r="CR53134">
            <v>298.70001136709647</v>
          </cell>
          <cell r="CS53134">
            <v>294.5248731149108</v>
          </cell>
          <cell r="CT53134">
            <v>290.69494331915155</v>
          </cell>
          <cell r="CU53134">
            <v>286.78186156844748</v>
          </cell>
          <cell r="CV53134">
            <v>282.75903316454776</v>
          </cell>
          <cell r="CW53134">
            <v>278.62435707422293</v>
          </cell>
          <cell r="CX53134">
            <v>274.37101808561181</v>
          </cell>
          <cell r="CY53134">
            <v>269.99821755813923</v>
          </cell>
          <cell r="CZ53134">
            <v>265.8326570928765</v>
          </cell>
          <cell r="DA53134">
            <v>261.58657373533049</v>
          </cell>
          <cell r="DB53134">
            <v>257.24045338437065</v>
          </cell>
          <cell r="DC53134">
            <v>252.81068676046644</v>
          </cell>
          <cell r="DD53134">
            <v>248.29464867532897</v>
          </cell>
          <cell r="DE53134">
            <v>243.69122459129505</v>
          </cell>
          <cell r="DF53134">
            <v>238.99043298321433</v>
          </cell>
          <cell r="DG53134">
            <v>234.20139731085254</v>
          </cell>
          <cell r="DH53134">
            <v>229.33512532228207</v>
          </cell>
          <cell r="DI53134">
            <v>224.40084611278473</v>
          </cell>
          <cell r="DJ53134">
            <v>219.41257683470906</v>
          </cell>
          <cell r="DK53134">
            <v>214.3822741094821</v>
          </cell>
          <cell r="DL53134">
            <v>209.29650151607538</v>
          </cell>
          <cell r="DM53134">
            <v>204.18389913257931</v>
          </cell>
          <cell r="DN53134">
            <v>199.01412479279281</v>
          </cell>
          <cell r="DO53134">
            <v>193.84288263960636</v>
          </cell>
          <cell r="DP53134">
            <v>188.6789798218897</v>
          </cell>
          <cell r="DQ53134">
            <v>183.53169730716732</v>
          </cell>
          <cell r="DR53134">
            <v>178.41646035479243</v>
          </cell>
          <cell r="DS53134">
            <v>173.33528207954029</v>
          </cell>
          <cell r="DT53134">
            <v>168.28140858841778</v>
          </cell>
          <cell r="DU53134">
            <v>163.28447732436987</v>
          </cell>
          <cell r="DV53134">
            <v>158.35212060143581</v>
          </cell>
          <cell r="DW53134">
            <v>153.49059251419618</v>
          </cell>
          <cell r="DX53134">
            <v>148.73604108205754</v>
          </cell>
          <cell r="DY53134">
            <v>144.0920155437573</v>
          </cell>
          <cell r="DZ53134">
            <v>139.5614319391465</v>
          </cell>
          <cell r="EA53134">
            <v>135.14066563445621</v>
          </cell>
          <cell r="EB53134">
            <v>130.83533268888974</v>
          </cell>
          <cell r="EC53134">
            <v>126.6459188816136</v>
          </cell>
          <cell r="ED53134">
            <v>122.57237055301671</v>
          </cell>
          <cell r="EE53134">
            <v>118.61394809938473</v>
          </cell>
          <cell r="EF53134">
            <v>114.76966337647801</v>
          </cell>
          <cell r="EG53134">
            <v>111.03786534409453</v>
          </cell>
          <cell r="EH53134">
            <v>107.41986210032293</v>
          </cell>
          <cell r="EI53134">
            <v>103.91085821614942</v>
          </cell>
          <cell r="EJ53134">
            <v>100.4999005644928</v>
          </cell>
          <cell r="EK53134">
            <v>97.194371589867544</v>
          </cell>
          <cell r="EL53134">
            <v>93.993541750273721</v>
          </cell>
          <cell r="EM53134">
            <v>90.894707802132857</v>
          </cell>
          <cell r="EN53134">
            <v>87.895065252317963</v>
          </cell>
          <cell r="EO53134">
            <v>84.991758938111786</v>
          </cell>
          <cell r="EP53134">
            <v>82.182063504814778</v>
          </cell>
        </row>
        <row r="53135">
          <cell r="F53135">
            <v>23713.112155803272</v>
          </cell>
          <cell r="G53135">
            <v>23840.54912488829</v>
          </cell>
          <cell r="H53135">
            <v>24627.729844761168</v>
          </cell>
          <cell r="I53135">
            <v>26323.64200569356</v>
          </cell>
          <cell r="J53135">
            <v>28268.238900113542</v>
          </cell>
          <cell r="K53135">
            <v>29810.423904550033</v>
          </cell>
          <cell r="L53135">
            <v>36809.75624970143</v>
          </cell>
          <cell r="M53135">
            <v>38374.791067125938</v>
          </cell>
          <cell r="N53135">
            <v>40054.485000965135</v>
          </cell>
          <cell r="O53135">
            <v>42494.2616237041</v>
          </cell>
          <cell r="P53135">
            <v>47984.545335372597</v>
          </cell>
          <cell r="Q53135">
            <v>47041.886865096218</v>
          </cell>
          <cell r="R53135">
            <v>45410.192725978086</v>
          </cell>
          <cell r="S53135">
            <v>27548.993906251668</v>
          </cell>
          <cell r="T53135">
            <v>32991.461421330081</v>
          </cell>
          <cell r="U53135">
            <v>48044.487210217158</v>
          </cell>
          <cell r="V53135">
            <v>48695.265252853409</v>
          </cell>
          <cell r="W53135">
            <v>56529.947055490447</v>
          </cell>
          <cell r="X53135">
            <v>53880.133707748872</v>
          </cell>
          <cell r="Y53135">
            <v>66588.785736501915</v>
          </cell>
          <cell r="Z53135">
            <v>50250.326533372841</v>
          </cell>
          <cell r="AA53135">
            <v>47725.985481964904</v>
          </cell>
          <cell r="AB53135">
            <v>47304.598447293778</v>
          </cell>
          <cell r="AC53135">
            <v>48770.3624427088</v>
          </cell>
          <cell r="AD53135">
            <v>48488.948880532735</v>
          </cell>
          <cell r="AE53135">
            <v>47319.858309155876</v>
          </cell>
          <cell r="AF53135">
            <v>52475.514154326644</v>
          </cell>
          <cell r="AG53135">
            <v>54955.102812721532</v>
          </cell>
          <cell r="AH53135">
            <v>57612.169110626317</v>
          </cell>
          <cell r="AI53135">
            <v>62281.546370723525</v>
          </cell>
          <cell r="AJ53135">
            <v>48437.694748052425</v>
          </cell>
          <cell r="AK53135">
            <v>42652.178291987249</v>
          </cell>
          <cell r="AL53135">
            <v>45945.424602147512</v>
          </cell>
          <cell r="AM53135">
            <v>50877.133208070503</v>
          </cell>
          <cell r="AN53135">
            <v>48074.961813562317</v>
          </cell>
          <cell r="AO53135">
            <v>50566.203568909797</v>
          </cell>
          <cell r="AP53135">
            <v>50867.504823802614</v>
          </cell>
          <cell r="AQ53135">
            <v>54605.018241779268</v>
          </cell>
          <cell r="AR53135">
            <v>61167.787343114753</v>
          </cell>
          <cell r="AS53135">
            <v>67395.115763592781</v>
          </cell>
          <cell r="AT53135">
            <v>90615.297240921907</v>
          </cell>
          <cell r="AU53135">
            <v>91677.289646240926</v>
          </cell>
          <cell r="AV53135">
            <v>93494.279604542346</v>
          </cell>
          <cell r="AW53135">
            <v>99345.342909757921</v>
          </cell>
          <cell r="AX53135">
            <v>100056.16708171087</v>
          </cell>
          <cell r="AY53135">
            <v>103284.66501007641</v>
          </cell>
          <cell r="AZ53135">
            <v>104283.06542524284</v>
          </cell>
          <cell r="BA53135">
            <v>104747.11963152669</v>
          </cell>
          <cell r="BB53135">
            <v>100166.31173004297</v>
          </cell>
          <cell r="BC53135">
            <v>105068.86889194134</v>
          </cell>
          <cell r="BD53135">
            <v>109395.05023859495</v>
          </cell>
          <cell r="BE53135">
            <v>111428.63738656406</v>
          </cell>
          <cell r="BF53135">
            <v>113252.8456550172</v>
          </cell>
          <cell r="BG53135">
            <v>100868.51655316559</v>
          </cell>
          <cell r="BH53135">
            <v>86971.931264543731</v>
          </cell>
          <cell r="BI53135">
            <v>86210.763344604362</v>
          </cell>
          <cell r="BJ53135">
            <v>86701.807571365716</v>
          </cell>
          <cell r="BK53135">
            <v>68587.138996080495</v>
          </cell>
          <cell r="BL53135">
            <v>69524.995448959729</v>
          </cell>
          <cell r="BM53135">
            <v>67897.127159894575</v>
          </cell>
          <cell r="BN53135">
            <v>65387.024402355331</v>
          </cell>
          <cell r="BO53135">
            <v>69395.532044887965</v>
          </cell>
          <cell r="BP53135">
            <v>69389.523388075919</v>
          </cell>
          <cell r="BQ53135">
            <v>69308.235746331629</v>
          </cell>
          <cell r="BR53135">
            <v>69426.101318207016</v>
          </cell>
          <cell r="BS53135">
            <v>69733.832903626739</v>
          </cell>
          <cell r="BT53135">
            <v>70124.916696456086</v>
          </cell>
          <cell r="BU53135">
            <v>70495.695072079354</v>
          </cell>
          <cell r="BV53135">
            <v>70841.020840357538</v>
          </cell>
          <cell r="BW53135">
            <v>71152.070779441012</v>
          </cell>
          <cell r="BX53135">
            <v>71532.447668137233</v>
          </cell>
          <cell r="BY53135">
            <v>71867.098301757927</v>
          </cell>
          <cell r="BZ53135">
            <v>72217.40973145084</v>
          </cell>
          <cell r="CA53135">
            <v>72507.734812721639</v>
          </cell>
          <cell r="CB53135">
            <v>72575.873314188982</v>
          </cell>
          <cell r="CC53135">
            <v>72326.225725559168</v>
          </cell>
          <cell r="CD53135">
            <v>71996.505167458512</v>
          </cell>
          <cell r="CE53135">
            <v>71615.682612668068</v>
          </cell>
          <cell r="CF53135">
            <v>71081.307398827019</v>
          </cell>
          <cell r="CG53135">
            <v>70465.037815525269</v>
          </cell>
          <cell r="CH53135">
            <v>69874.211825267877</v>
          </cell>
          <cell r="CI53135">
            <v>69280.341245566422</v>
          </cell>
          <cell r="CJ53135">
            <v>68696.753293806847</v>
          </cell>
          <cell r="CK53135">
            <v>68094.95616495928</v>
          </cell>
          <cell r="CL53135">
            <v>67446.549062735241</v>
          </cell>
          <cell r="CM53135">
            <v>66892.466603875087</v>
          </cell>
          <cell r="CN53135">
            <v>66294.478176061573</v>
          </cell>
          <cell r="CO53135">
            <v>65669.688065057315</v>
          </cell>
          <cell r="CP53135">
            <v>65013.607136547369</v>
          </cell>
          <cell r="CQ53135">
            <v>64323.464853697194</v>
          </cell>
          <cell r="CR53135">
            <v>63643.773453935406</v>
          </cell>
          <cell r="CS53135">
            <v>62936.710071424124</v>
          </cell>
          <cell r="CT53135">
            <v>62291.316517903746</v>
          </cell>
          <cell r="CU53135">
            <v>61614.88179216929</v>
          </cell>
          <cell r="CV53135">
            <v>60905.374071017643</v>
          </cell>
          <cell r="CW53135">
            <v>60162.291068799612</v>
          </cell>
          <cell r="CX53135">
            <v>59385.640346313383</v>
          </cell>
          <cell r="CY53135">
            <v>58575.822476322697</v>
          </cell>
          <cell r="CZ53135">
            <v>57786.495153057469</v>
          </cell>
          <cell r="DA53135">
            <v>56970.019821728551</v>
          </cell>
          <cell r="DB53135">
            <v>56125.613546747569</v>
          </cell>
          <cell r="DC53135">
            <v>55253.070892186304</v>
          </cell>
          <cell r="DD53135">
            <v>54352.25098646996</v>
          </cell>
          <cell r="DE53135">
            <v>53423.675588481005</v>
          </cell>
          <cell r="DF53135">
            <v>52468.033874573703</v>
          </cell>
          <cell r="DG53135">
            <v>51486.754374902601</v>
          </cell>
          <cell r="DH53135">
            <v>50481.700656316156</v>
          </cell>
          <cell r="DI53135">
            <v>49454.400525199111</v>
          </cell>
          <cell r="DJ53135">
            <v>48407.136403107812</v>
          </cell>
          <cell r="DK53135">
            <v>47341.803841913948</v>
          </cell>
          <cell r="DL53135">
            <v>46257.490430785241</v>
          </cell>
          <cell r="DM53135">
            <v>45159.718479027724</v>
          </cell>
          <cell r="DN53135">
            <v>44047.344988144469</v>
          </cell>
          <cell r="DO53135">
            <v>42927.682534602362</v>
          </cell>
          <cell r="DP53135">
            <v>41804.226609456244</v>
          </cell>
          <cell r="DQ53135">
            <v>40680.095555928056</v>
          </cell>
          <cell r="DR53135">
            <v>39558.332030361446</v>
          </cell>
          <cell r="DS53135">
            <v>38440.919884116971</v>
          </cell>
          <cell r="DT53135">
            <v>37328.60154601148</v>
          </cell>
          <cell r="DU53135">
            <v>36225.950001523153</v>
          </cell>
          <cell r="DV53135">
            <v>35135.38534500236</v>
          </cell>
          <cell r="DW53135">
            <v>34058.892281349341</v>
          </cell>
          <cell r="DX53135">
            <v>33005.037296912706</v>
          </cell>
          <cell r="DY53135">
            <v>31974.816754713815</v>
          </cell>
          <cell r="DZ53135">
            <v>30968.994304983018</v>
          </cell>
          <cell r="EA53135">
            <v>29987.611581324414</v>
          </cell>
          <cell r="EB53135">
            <v>29031.433643032597</v>
          </cell>
          <cell r="EC53135">
            <v>28100.6788667937</v>
          </cell>
          <cell r="ED53135">
            <v>27195.40236646964</v>
          </cell>
          <cell r="EE53135">
            <v>26315.590096447348</v>
          </cell>
          <cell r="EF53135">
            <v>25461.090824287399</v>
          </cell>
          <cell r="EG53135">
            <v>24631.660137157534</v>
          </cell>
          <cell r="EH53135">
            <v>23827.239386459747</v>
          </cell>
          <cell r="EI53135">
            <v>23047.378267754386</v>
          </cell>
          <cell r="EJ53135">
            <v>22291.578352676879</v>
          </cell>
          <cell r="EK53135">
            <v>21559.309819189995</v>
          </cell>
          <cell r="EL53135">
            <v>20850.024652107953</v>
          </cell>
          <cell r="EM53135">
            <v>20163.152333278282</v>
          </cell>
          <cell r="EN53135">
            <v>19498.118193107719</v>
          </cell>
          <cell r="EO53135">
            <v>18854.356632886738</v>
          </cell>
          <cell r="EP53135">
            <v>18231.2932150911</v>
          </cell>
        </row>
        <row r="53136">
          <cell r="F53136">
            <v>1280.0860006711398</v>
          </cell>
          <cell r="G53136">
            <v>895.55651999999964</v>
          </cell>
          <cell r="H53136">
            <v>1085.0890206266313</v>
          </cell>
          <cell r="I53136">
            <v>980.96723999999938</v>
          </cell>
          <cell r="J53136">
            <v>1085.2185599999991</v>
          </cell>
          <cell r="K53136">
            <v>1161.4183199999998</v>
          </cell>
          <cell r="L53136">
            <v>1239.8903375120533</v>
          </cell>
          <cell r="M53136">
            <v>1476.5000296460166</v>
          </cell>
          <cell r="N53136">
            <v>1399.4899981900444</v>
          </cell>
          <cell r="O53136">
            <v>1418.4878399999993</v>
          </cell>
          <cell r="P53136">
            <v>1435.9634908133019</v>
          </cell>
          <cell r="Q53136">
            <v>1321.8418722488038</v>
          </cell>
          <cell r="R53136">
            <v>1272.7871999999991</v>
          </cell>
          <cell r="S53136">
            <v>1458.2624400000002</v>
          </cell>
          <cell r="T53136">
            <v>1373.5938268487982</v>
          </cell>
          <cell r="U53136">
            <v>1390.0175999999997</v>
          </cell>
          <cell r="V53136">
            <v>1441.6128480961922</v>
          </cell>
          <cell r="W53136">
            <v>1708.2143999999994</v>
          </cell>
          <cell r="X53136">
            <v>1548.2786399999991</v>
          </cell>
          <cell r="Y53136">
            <v>1311.0596902383177</v>
          </cell>
          <cell r="Z53136">
            <v>1768.5043199999991</v>
          </cell>
          <cell r="AA53136">
            <v>1677.1170605215502</v>
          </cell>
          <cell r="AB53136">
            <v>1733.3352</v>
          </cell>
          <cell r="AC53136">
            <v>1790.6943599999995</v>
          </cell>
          <cell r="AD53136">
            <v>1772.4515514170032</v>
          </cell>
          <cell r="AE53136">
            <v>2064.3746961277166</v>
          </cell>
          <cell r="AF53136">
            <v>2006.8270329944962</v>
          </cell>
          <cell r="AG53136">
            <v>1949.2568625522042</v>
          </cell>
          <cell r="AH53136">
            <v>2130.5387242524907</v>
          </cell>
          <cell r="AI53136">
            <v>1909.2666830769226</v>
          </cell>
          <cell r="AJ53136">
            <v>1806.2553701306526</v>
          </cell>
          <cell r="AK53136">
            <v>1782.5452619221562</v>
          </cell>
          <cell r="AL53136">
            <v>1716.5879999999997</v>
          </cell>
          <cell r="AM53136">
            <v>2029.5159136146613</v>
          </cell>
          <cell r="AN53136">
            <v>2177.725919263803</v>
          </cell>
          <cell r="AO53136">
            <v>2026.8298799999998</v>
          </cell>
          <cell r="AP53136">
            <v>2046.2891025224453</v>
          </cell>
          <cell r="AQ53136">
            <v>1978.0657457373618</v>
          </cell>
          <cell r="AR53136">
            <v>2085.8637599999997</v>
          </cell>
          <cell r="AS53136">
            <v>1746.9916297756199</v>
          </cell>
          <cell r="AT53136">
            <v>1989.5673599999998</v>
          </cell>
          <cell r="AU53136">
            <v>2281.4039196475765</v>
          </cell>
          <cell r="AV53136">
            <v>4144.566936410075</v>
          </cell>
          <cell r="AW53136">
            <v>3066.9799605416815</v>
          </cell>
          <cell r="AX53136">
            <v>3752.3461712506487</v>
          </cell>
          <cell r="AY53136">
            <v>3405.4833558282862</v>
          </cell>
          <cell r="AZ53136">
            <v>3149.5503419589973</v>
          </cell>
          <cell r="BA53136">
            <v>13961.709099781896</v>
          </cell>
          <cell r="BB53136">
            <v>14328.621944956269</v>
          </cell>
          <cell r="BC53136">
            <v>18569.252639265578</v>
          </cell>
          <cell r="BD53136">
            <v>15858.761039999998</v>
          </cell>
          <cell r="BE53136">
            <v>15194.385785278278</v>
          </cell>
          <cell r="BF53136">
            <v>14168.131199999998</v>
          </cell>
          <cell r="BG53136">
            <v>14742.141479999998</v>
          </cell>
          <cell r="BH53136">
            <v>11338.114860942884</v>
          </cell>
          <cell r="BI53136">
            <v>12151.979827498199</v>
          </cell>
          <cell r="BJ53136">
            <v>13340.895187478429</v>
          </cell>
          <cell r="BK53136">
            <v>12508.065000000002</v>
          </cell>
          <cell r="BL53136">
            <v>12718.151131466444</v>
          </cell>
          <cell r="BM53136">
            <v>12860.863867177915</v>
          </cell>
          <cell r="BN53136">
            <v>12326.537914558347</v>
          </cell>
          <cell r="BO53136">
            <v>12908.161279396598</v>
          </cell>
          <cell r="BP53136">
            <v>12715.947897507072</v>
          </cell>
          <cell r="BQ53136">
            <v>12528.637892838424</v>
          </cell>
          <cell r="BR53136">
            <v>12401.499004870979</v>
          </cell>
          <cell r="BS53136">
            <v>12323.230700138665</v>
          </cell>
          <cell r="BT53136">
            <v>12267.092069479868</v>
          </cell>
          <cell r="BU53136">
            <v>12209.633830194332</v>
          </cell>
          <cell r="BV53136">
            <v>12150.170161001623</v>
          </cell>
          <cell r="BW53136">
            <v>12088.050040519305</v>
          </cell>
          <cell r="BX53136">
            <v>12044.473974566114</v>
          </cell>
          <cell r="BY53136">
            <v>11996.762369598619</v>
          </cell>
          <cell r="BZ53136">
            <v>11957.232258644579</v>
          </cell>
          <cell r="CA53136">
            <v>11911.849621546206</v>
          </cell>
          <cell r="CB53136">
            <v>11829.595764726851</v>
          </cell>
          <cell r="CC53136">
            <v>11758.914311089828</v>
          </cell>
          <cell r="CD53136">
            <v>11669.133347500414</v>
          </cell>
          <cell r="CE53136">
            <v>11572.063501440665</v>
          </cell>
          <cell r="CF53136">
            <v>11445.908627716106</v>
          </cell>
          <cell r="CG53136">
            <v>11306.248390727031</v>
          </cell>
          <cell r="CH53136">
            <v>11157.254588445063</v>
          </cell>
          <cell r="CI53136">
            <v>11006.395733849406</v>
          </cell>
          <cell r="CJ53136">
            <v>10857.299706208943</v>
          </cell>
          <cell r="CK53136">
            <v>10705.541425442112</v>
          </cell>
          <cell r="CL53136">
            <v>10546.665123053745</v>
          </cell>
          <cell r="CM53136">
            <v>10404.585461698965</v>
          </cell>
          <cell r="CN53136">
            <v>10255.760070857188</v>
          </cell>
          <cell r="CO53136">
            <v>10103.646426744926</v>
          </cell>
          <cell r="CP53136">
            <v>9947.0522582031281</v>
          </cell>
          <cell r="CQ53136">
            <v>9786.2970275691678</v>
          </cell>
          <cell r="CR53136">
            <v>9628.2205890239202</v>
          </cell>
          <cell r="CS53136">
            <v>9467.1394045358338</v>
          </cell>
          <cell r="CT53136">
            <v>9315.2420391188771</v>
          </cell>
          <cell r="CU53136">
            <v>9160.2970891774203</v>
          </cell>
          <cell r="CV53136">
            <v>9002.058532476718</v>
          </cell>
          <cell r="CW53136">
            <v>8840.7198198084625</v>
          </cell>
          <cell r="CX53136">
            <v>8676.6125111666952</v>
          </cell>
          <cell r="CY53136">
            <v>8509.3828515920231</v>
          </cell>
          <cell r="CZ53136">
            <v>8346.0323840637848</v>
          </cell>
          <cell r="DA53136">
            <v>8180.4521780537325</v>
          </cell>
          <cell r="DB53136">
            <v>8012.6590319182951</v>
          </cell>
          <cell r="DC53136">
            <v>7842.9770610342575</v>
          </cell>
          <cell r="DD53136">
            <v>7671.7209515823361</v>
          </cell>
          <cell r="DE53136">
            <v>7499.2037021087881</v>
          </cell>
          <cell r="DF53136">
            <v>7325.7451304843125</v>
          </cell>
          <cell r="DG53136">
            <v>7151.6917908334908</v>
          </cell>
          <cell r="DH53136">
            <v>6977.3643983849342</v>
          </cell>
          <cell r="DI53136">
            <v>6803.0892811219974</v>
          </cell>
          <cell r="DJ53136">
            <v>6629.2373633118059</v>
          </cell>
          <cell r="DK53136">
            <v>6456.1908031977719</v>
          </cell>
          <cell r="DL53136">
            <v>6283.8406610970706</v>
          </cell>
          <cell r="DM53136">
            <v>6113.0167305912701</v>
          </cell>
          <cell r="DN53136">
            <v>5943.237656548964</v>
          </cell>
          <cell r="DO53136">
            <v>5775.4251822503138</v>
          </cell>
          <cell r="DP53136">
            <v>5609.8705036971114</v>
          </cell>
          <cell r="DQ53136">
            <v>5446.7188786521046</v>
          </cell>
          <cell r="DR53136">
            <v>5285.3188310405367</v>
          </cell>
          <cell r="DS53136">
            <v>5126.1374506578186</v>
          </cell>
          <cell r="DT53136">
            <v>4969.1268235906682</v>
          </cell>
          <cell r="DU53136">
            <v>4814.882757824188</v>
          </cell>
          <cell r="DV53136">
            <v>4663.5201596958013</v>
          </cell>
          <cell r="DW53136">
            <v>4515.1506207231578</v>
          </cell>
          <cell r="DX53136">
            <v>4370.7601824296453</v>
          </cell>
          <cell r="DY53136">
            <v>4230.3379671478333</v>
          </cell>
          <cell r="DZ53136">
            <v>4093.8565001188626</v>
          </cell>
          <cell r="EA53136">
            <v>3961.1847074452785</v>
          </cell>
          <cell r="EB53136">
            <v>3832.3750044557069</v>
          </cell>
          <cell r="EC53136">
            <v>3707.3769854739235</v>
          </cell>
          <cell r="ED53136">
            <v>3586.132026666176</v>
          </cell>
          <cell r="EE53136">
            <v>3468.5766572759835</v>
          </cell>
          <cell r="EF53136">
            <v>3354.6387150083424</v>
          </cell>
          <cell r="EG53136">
            <v>3244.2429406360357</v>
          </cell>
          <cell r="EH53136">
            <v>3137.3367730707268</v>
          </cell>
          <cell r="EI53136">
            <v>3033.830642952948</v>
          </cell>
          <cell r="EJ53136">
            <v>2933.6346250171973</v>
          </cell>
          <cell r="EK53136">
            <v>2836.6581147855854</v>
          </cell>
          <cell r="EL53136">
            <v>2742.7951606154547</v>
          </cell>
          <cell r="EM53136">
            <v>2651.8448643968145</v>
          </cell>
          <cell r="EN53136">
            <v>2563.862947548464</v>
          </cell>
          <cell r="EO53136">
            <v>2478.7654060519963</v>
          </cell>
          <cell r="EP53136">
            <v>2396.4632193655125</v>
          </cell>
        </row>
        <row r="53137">
          <cell r="F53137">
            <v>0</v>
          </cell>
          <cell r="G53137">
            <v>0</v>
          </cell>
          <cell r="H53137">
            <v>0</v>
          </cell>
          <cell r="I53137">
            <v>0</v>
          </cell>
          <cell r="J53137">
            <v>0</v>
          </cell>
          <cell r="K53137">
            <v>0</v>
          </cell>
          <cell r="L53137">
            <v>0</v>
          </cell>
          <cell r="M53137">
            <v>0</v>
          </cell>
          <cell r="N53137">
            <v>0</v>
          </cell>
          <cell r="O53137">
            <v>0</v>
          </cell>
          <cell r="P53137">
            <v>0</v>
          </cell>
          <cell r="Q53137">
            <v>0</v>
          </cell>
          <cell r="R53137">
            <v>0</v>
          </cell>
          <cell r="S53137">
            <v>0</v>
          </cell>
          <cell r="T53137">
            <v>0</v>
          </cell>
          <cell r="U53137">
            <v>0</v>
          </cell>
          <cell r="V53137">
            <v>0</v>
          </cell>
          <cell r="W53137">
            <v>0</v>
          </cell>
          <cell r="X53137">
            <v>0</v>
          </cell>
          <cell r="Y53137">
            <v>0</v>
          </cell>
          <cell r="Z53137">
            <v>0</v>
          </cell>
          <cell r="AA53137">
            <v>0</v>
          </cell>
          <cell r="AB53137">
            <v>0</v>
          </cell>
          <cell r="AC53137">
            <v>0</v>
          </cell>
          <cell r="AD53137">
            <v>0</v>
          </cell>
          <cell r="AE53137">
            <v>0</v>
          </cell>
          <cell r="AF53137">
            <v>0</v>
          </cell>
          <cell r="AG53137">
            <v>0</v>
          </cell>
          <cell r="AH53137">
            <v>0</v>
          </cell>
          <cell r="AI53137">
            <v>0</v>
          </cell>
          <cell r="AJ53137">
            <v>0</v>
          </cell>
          <cell r="AK53137">
            <v>0</v>
          </cell>
          <cell r="AL53137">
            <v>0</v>
          </cell>
          <cell r="AM53137">
            <v>0</v>
          </cell>
          <cell r="AN53137">
            <v>0</v>
          </cell>
          <cell r="AO53137">
            <v>0</v>
          </cell>
          <cell r="AP53137">
            <v>0</v>
          </cell>
          <cell r="AQ53137">
            <v>0</v>
          </cell>
          <cell r="AR53137">
            <v>0</v>
          </cell>
          <cell r="AS53137">
            <v>0</v>
          </cell>
          <cell r="AT53137">
            <v>0</v>
          </cell>
          <cell r="AU53137">
            <v>0</v>
          </cell>
          <cell r="AV53137">
            <v>0</v>
          </cell>
          <cell r="AW53137">
            <v>0</v>
          </cell>
          <cell r="AX53137">
            <v>0</v>
          </cell>
          <cell r="AY53137">
            <v>0</v>
          </cell>
          <cell r="AZ53137">
            <v>0</v>
          </cell>
          <cell r="BA53137">
            <v>0</v>
          </cell>
          <cell r="BB53137">
            <v>0</v>
          </cell>
          <cell r="BC53137">
            <v>0</v>
          </cell>
          <cell r="BD53137">
            <v>0</v>
          </cell>
          <cell r="BE53137">
            <v>0</v>
          </cell>
          <cell r="BF53137">
            <v>0</v>
          </cell>
          <cell r="BG53137">
            <v>0</v>
          </cell>
          <cell r="BH53137">
            <v>0</v>
          </cell>
          <cell r="BI53137">
            <v>0</v>
          </cell>
          <cell r="BJ53137">
            <v>0</v>
          </cell>
          <cell r="BK53137">
            <v>0</v>
          </cell>
          <cell r="BL53137">
            <v>0</v>
          </cell>
          <cell r="BM53137">
            <v>0</v>
          </cell>
          <cell r="BN53137">
            <v>0</v>
          </cell>
          <cell r="BO53137">
            <v>0</v>
          </cell>
          <cell r="BP53137">
            <v>0</v>
          </cell>
          <cell r="BQ53137">
            <v>0</v>
          </cell>
          <cell r="BR53137">
            <v>2.4131023729894556E-2</v>
          </cell>
          <cell r="BS53137">
            <v>0.23390796729072852</v>
          </cell>
          <cell r="BT53137">
            <v>0.458951293794716</v>
          </cell>
          <cell r="BU53137">
            <v>0.66538656142001207</v>
          </cell>
          <cell r="BV53137">
            <v>0.84318180083574079</v>
          </cell>
          <cell r="BW53137">
            <v>1.0064414307884677</v>
          </cell>
          <cell r="BX53137">
            <v>1.1765525132411743</v>
          </cell>
          <cell r="BY53137">
            <v>1.3310512332446034</v>
          </cell>
          <cell r="BZ53137">
            <v>1.4776331116662011</v>
          </cell>
          <cell r="CA53137">
            <v>1.6137199040394721</v>
          </cell>
          <cell r="CB53137">
            <v>1.7344116096398006</v>
          </cell>
          <cell r="CC53137">
            <v>1.8441778894431753</v>
          </cell>
          <cell r="CD53137">
            <v>1.9391477689903467</v>
          </cell>
          <cell r="CE53137">
            <v>2.0200416479169374</v>
          </cell>
          <cell r="CF53137">
            <v>2.0834871462949298</v>
          </cell>
          <cell r="CG53137">
            <v>2.1319008400249255</v>
          </cell>
          <cell r="CH53137">
            <v>2.1702405116478487</v>
          </cell>
          <cell r="CI53137">
            <v>2.2198920847728898</v>
          </cell>
          <cell r="CJ53137">
            <v>2.2811129554530178</v>
          </cell>
          <cell r="CK53137">
            <v>2.3529328690561626</v>
          </cell>
          <cell r="CL53137">
            <v>2.4429624960228931</v>
          </cell>
          <cell r="CM53137">
            <v>2.52953471232142</v>
          </cell>
          <cell r="CN53137">
            <v>2.6495678585809017</v>
          </cell>
          <cell r="CO53137">
            <v>2.8012111961118755</v>
          </cell>
          <cell r="CP53137">
            <v>2.9809678600275644</v>
          </cell>
          <cell r="CQ53137">
            <v>3.162019943986571</v>
          </cell>
          <cell r="CR53137">
            <v>3.3450025798563763</v>
          </cell>
          <cell r="CS53137">
            <v>3.5736892490590795</v>
          </cell>
          <cell r="CT53137">
            <v>3.8508283957642511</v>
          </cell>
          <cell r="CU53137">
            <v>4.1647922035726772</v>
          </cell>
          <cell r="CV53137">
            <v>4.4644230336632367</v>
          </cell>
          <cell r="CW53137">
            <v>4.7472750082182271</v>
          </cell>
          <cell r="CX53137">
            <v>5.017200858474423</v>
          </cell>
          <cell r="CY53137">
            <v>5.2723879470008601</v>
          </cell>
          <cell r="CZ53137">
            <v>5.5247192431724219</v>
          </cell>
          <cell r="DA53137">
            <v>5.7592649882083649</v>
          </cell>
          <cell r="DB53137">
            <v>5.9749870113471637</v>
          </cell>
          <cell r="DC53137">
            <v>6.1528069865727577</v>
          </cell>
          <cell r="DD53137">
            <v>6.2921327562503588</v>
          </cell>
          <cell r="DE53137">
            <v>6.3934416166487891</v>
          </cell>
          <cell r="DF53137">
            <v>6.4781328079812628</v>
          </cell>
          <cell r="DG53137">
            <v>6.5474628084849531</v>
          </cell>
          <cell r="DH53137">
            <v>6.5892393946870431</v>
          </cell>
          <cell r="DI53137">
            <v>6.604476314600559</v>
          </cell>
          <cell r="DJ53137">
            <v>6.5945835558031831</v>
          </cell>
          <cell r="DK53137">
            <v>6.5705130928532753</v>
          </cell>
          <cell r="DL53137">
            <v>6.4955681854737213</v>
          </cell>
          <cell r="DM53137">
            <v>6.4226229928764313</v>
          </cell>
          <cell r="DN53137">
            <v>6.3347562428332989</v>
          </cell>
          <cell r="DO53137">
            <v>6.2345995833650623</v>
          </cell>
          <cell r="DP53137">
            <v>6.1284500465225982</v>
          </cell>
          <cell r="DQ53137">
            <v>6.0170407091578646</v>
          </cell>
          <cell r="DR53137">
            <v>5.9024062521885003</v>
          </cell>
          <cell r="DS53137">
            <v>5.7847828119070384</v>
          </cell>
          <cell r="DT53137">
            <v>5.6638489074956606</v>
          </cell>
          <cell r="DU53137">
            <v>5.5398473544155653</v>
          </cell>
          <cell r="DV53137">
            <v>5.4135190098103108</v>
          </cell>
          <cell r="DW53137">
            <v>5.2875801602672752</v>
          </cell>
          <cell r="DX53137">
            <v>5.1631461177314675</v>
          </cell>
          <cell r="DY53137">
            <v>5.0402285175773711</v>
          </cell>
          <cell r="DZ53137">
            <v>4.9172942093198442</v>
          </cell>
          <cell r="EA53137">
            <v>4.7943917481930081</v>
          </cell>
          <cell r="EB53137">
            <v>4.6713526360150519</v>
          </cell>
          <cell r="EC53137">
            <v>4.5399410618888343</v>
          </cell>
          <cell r="ED53137">
            <v>4.3996556499563413</v>
          </cell>
          <cell r="EE53137">
            <v>4.2490975779170883</v>
          </cell>
          <cell r="EF53137">
            <v>4.088147711062482</v>
          </cell>
          <cell r="EG53137">
            <v>3.9155540039490582</v>
          </cell>
          <cell r="EH53137">
            <v>3.7317988298056961</v>
          </cell>
          <cell r="EI53137">
            <v>3.5374454562644786</v>
          </cell>
          <cell r="EJ53137">
            <v>3.3326015792800865</v>
          </cell>
          <cell r="EK53137">
            <v>3.1171311696224984</v>
          </cell>
          <cell r="EL53137">
            <v>2.8906031658725082</v>
          </cell>
          <cell r="EM53137">
            <v>2.6530996073292861</v>
          </cell>
          <cell r="EN53137">
            <v>2.4047022062272467</v>
          </cell>
          <cell r="EO53137">
            <v>2.1456929072776121</v>
          </cell>
          <cell r="EP53137">
            <v>1.8758949162602299</v>
          </cell>
        </row>
        <row r="53138">
          <cell r="F53138">
            <v>53.384082694599911</v>
          </cell>
          <cell r="G53138">
            <v>68.613825158252752</v>
          </cell>
          <cell r="H53138">
            <v>88.048428088811733</v>
          </cell>
          <cell r="I53138">
            <v>112.79927936855368</v>
          </cell>
          <cell r="J53138">
            <v>144.25368527815053</v>
          </cell>
          <cell r="K53138">
            <v>184.13679355609966</v>
          </cell>
          <cell r="L53138">
            <v>234.58489213598881</v>
          </cell>
          <cell r="M53138">
            <v>298.23114140951697</v>
          </cell>
          <cell r="N53138">
            <v>378.30440607865091</v>
          </cell>
          <cell r="O53138">
            <v>478.74116446283819</v>
          </cell>
          <cell r="P53138">
            <v>604.30937695728062</v>
          </cell>
          <cell r="Q53138">
            <v>760.74155999999959</v>
          </cell>
          <cell r="R53138">
            <v>770.3711999999997</v>
          </cell>
          <cell r="S53138">
            <v>915.65315999999973</v>
          </cell>
          <cell r="T53138">
            <v>2022.9702746529558</v>
          </cell>
          <cell r="U53138">
            <v>2221.6315779310335</v>
          </cell>
          <cell r="V53138">
            <v>2424.2522787250987</v>
          </cell>
          <cell r="W53138">
            <v>2453.0266967010298</v>
          </cell>
          <cell r="X53138">
            <v>2484.4471199999989</v>
          </cell>
          <cell r="Y53138">
            <v>3275.403785340312</v>
          </cell>
          <cell r="Z53138">
            <v>3979.13472</v>
          </cell>
          <cell r="AA53138">
            <v>3281.7633685714281</v>
          </cell>
          <cell r="AB53138">
            <v>3994.2071999999985</v>
          </cell>
          <cell r="AC53138">
            <v>4263.4169605653697</v>
          </cell>
          <cell r="AD53138">
            <v>4117.9481638454927</v>
          </cell>
          <cell r="AE53138">
            <v>4127.3474399999986</v>
          </cell>
          <cell r="AF53138">
            <v>3778.1683199999989</v>
          </cell>
          <cell r="AG53138">
            <v>4176.3329999999987</v>
          </cell>
          <cell r="AH53138">
            <v>4421.2607999999982</v>
          </cell>
          <cell r="AI53138">
            <v>4710.9873599999992</v>
          </cell>
          <cell r="AJ53138">
            <v>4018.570171470054</v>
          </cell>
          <cell r="AK53138">
            <v>4189.006010482758</v>
          </cell>
          <cell r="AL53138">
            <v>4898.5560000000005</v>
          </cell>
          <cell r="AM53138">
            <v>4947.5415599999997</v>
          </cell>
          <cell r="AN53138">
            <v>4996.5271200000007</v>
          </cell>
          <cell r="AO53138">
            <v>6082.9286651263519</v>
          </cell>
          <cell r="AP53138">
            <v>6705.5788799999982</v>
          </cell>
          <cell r="AQ53138">
            <v>7256.1357068370171</v>
          </cell>
          <cell r="AR53138">
            <v>7635.6918206620094</v>
          </cell>
          <cell r="AS53138">
            <v>7481.3929199999984</v>
          </cell>
          <cell r="AT53138">
            <v>6692.1811199999993</v>
          </cell>
          <cell r="AU53138">
            <v>9172.8601200000012</v>
          </cell>
          <cell r="AV53138">
            <v>9530.5280821027736</v>
          </cell>
          <cell r="AW53138">
            <v>9431.4536919220991</v>
          </cell>
          <cell r="AX53138">
            <v>17258.04385715858</v>
          </cell>
          <cell r="AY53138">
            <v>16229.362534454636</v>
          </cell>
          <cell r="AZ53138">
            <v>16420.714731750693</v>
          </cell>
          <cell r="BA53138">
            <v>16661.052489046764</v>
          </cell>
          <cell r="BB53138">
            <v>17043.580458652319</v>
          </cell>
          <cell r="BC53138">
            <v>16901.824363638876</v>
          </cell>
          <cell r="BD53138">
            <v>16053.625918337113</v>
          </cell>
          <cell r="BE53138">
            <v>19131.166479139534</v>
          </cell>
          <cell r="BF53138">
            <v>19254.471034900977</v>
          </cell>
          <cell r="BG53138">
            <v>17793.69062084391</v>
          </cell>
          <cell r="BH53138">
            <v>19617.093765357677</v>
          </cell>
          <cell r="BI53138">
            <v>20702.051280000007</v>
          </cell>
          <cell r="BJ53138">
            <v>22173.444514069575</v>
          </cell>
          <cell r="BK53138">
            <v>24801.628370786522</v>
          </cell>
          <cell r="BL53138">
            <v>30241.665425227871</v>
          </cell>
          <cell r="BM53138">
            <v>30814.811256863395</v>
          </cell>
          <cell r="BN53138">
            <v>30307.730783131563</v>
          </cell>
          <cell r="BO53138">
            <v>32713.375211048533</v>
          </cell>
          <cell r="BP53138">
            <v>33903.331138618247</v>
          </cell>
          <cell r="BQ53138">
            <v>35134.619223985792</v>
          </cell>
          <cell r="BR53138">
            <v>36533.845306951553</v>
          </cell>
          <cell r="BS53138">
            <v>38359.765543148176</v>
          </cell>
          <cell r="BT53138">
            <v>40531.95977815301</v>
          </cell>
          <cell r="BU53138">
            <v>42888.378875141054</v>
          </cell>
          <cell r="BV53138">
            <v>45325.390647938308</v>
          </cell>
          <cell r="BW53138">
            <v>47755.634057822834</v>
          </cell>
          <cell r="BX53138">
            <v>50292.722244132296</v>
          </cell>
          <cell r="BY53138">
            <v>52928.327600480421</v>
          </cell>
          <cell r="BZ53138">
            <v>55849.802325682744</v>
          </cell>
          <cell r="CA53138">
            <v>58978.086126652051</v>
          </cell>
          <cell r="CB53138">
            <v>62057.946008138097</v>
          </cell>
          <cell r="CC53138">
            <v>65418.569035184344</v>
          </cell>
          <cell r="CD53138">
            <v>68795.520114324507</v>
          </cell>
          <cell r="CE53138">
            <v>72222.330768380722</v>
          </cell>
          <cell r="CF53138">
            <v>75386.165106572458</v>
          </cell>
          <cell r="CG53138">
            <v>78272.940180442762</v>
          </cell>
          <cell r="CH53138">
            <v>81043.282125807236</v>
          </cell>
          <cell r="CI53138">
            <v>83791.568771056962</v>
          </cell>
          <cell r="CJ53138">
            <v>86520.184305042232</v>
          </cell>
          <cell r="CK53138">
            <v>89127.992575411932</v>
          </cell>
          <cell r="CL53138">
            <v>91613.588044485339</v>
          </cell>
          <cell r="CM53138">
            <v>93553.990868410838</v>
          </cell>
          <cell r="CN53138">
            <v>95189.096912250927</v>
          </cell>
          <cell r="CO53138">
            <v>96511.330610186647</v>
          </cell>
          <cell r="CP53138">
            <v>97443.066424189121</v>
          </cell>
          <cell r="CQ53138">
            <v>98082.573605909449</v>
          </cell>
          <cell r="CR53138">
            <v>98523.649178312524</v>
          </cell>
          <cell r="CS53138">
            <v>98677.914120146103</v>
          </cell>
          <cell r="CT53138">
            <v>98752.540155071343</v>
          </cell>
          <cell r="CU53138">
            <v>98580.677161485088</v>
          </cell>
          <cell r="CV53138">
            <v>98206.702571023372</v>
          </cell>
          <cell r="CW53138">
            <v>97642.278472197504</v>
          </cell>
          <cell r="CX53138">
            <v>96891.293729444908</v>
          </cell>
          <cell r="CY53138">
            <v>95964.28202369991</v>
          </cell>
          <cell r="CZ53138">
            <v>95009.674391634006</v>
          </cell>
          <cell r="DA53138">
            <v>93937.57968384061</v>
          </cell>
          <cell r="DB53138">
            <v>92754.607744878915</v>
          </cell>
          <cell r="DC53138">
            <v>91483.461236496805</v>
          </cell>
          <cell r="DD53138">
            <v>90114.586602512078</v>
          </cell>
          <cell r="DE53138">
            <v>88665.161188548867</v>
          </cell>
          <cell r="DF53138">
            <v>87145.620433227159</v>
          </cell>
          <cell r="DG53138">
            <v>85560.787385277072</v>
          </cell>
          <cell r="DH53138">
            <v>83914.127232167666</v>
          </cell>
          <cell r="DI53138">
            <v>82212.098764510331</v>
          </cell>
          <cell r="DJ53138">
            <v>80462.201845065501</v>
          </cell>
          <cell r="DK53138">
            <v>78672.878485320573</v>
          </cell>
          <cell r="DL53138">
            <v>76541.778995015891</v>
          </cell>
          <cell r="DM53138">
            <v>74641.599358844353</v>
          </cell>
          <cell r="DN53138">
            <v>72717.058798850892</v>
          </cell>
          <cell r="DO53138">
            <v>70784.928003811699</v>
          </cell>
          <cell r="DP53138">
            <v>68851.804471773765</v>
          </cell>
          <cell r="DQ53138">
            <v>66923.682181082811</v>
          </cell>
          <cell r="DR53138">
            <v>65005.939513184981</v>
          </cell>
          <cell r="DS53138">
            <v>63101.877832733924</v>
          </cell>
          <cell r="DT53138">
            <v>61207.259964740602</v>
          </cell>
          <cell r="DU53138">
            <v>59333.217245251777</v>
          </cell>
          <cell r="DV53138">
            <v>57491.988364144192</v>
          </cell>
          <cell r="DW53138">
            <v>55684.026956247981</v>
          </cell>
          <cell r="DX53138">
            <v>53920.135904634757</v>
          </cell>
          <cell r="DY53138">
            <v>52201.101861243857</v>
          </cell>
          <cell r="DZ53138">
            <v>50527.208029837173</v>
          </cell>
          <cell r="EA53138">
            <v>48897.551215081236</v>
          </cell>
          <cell r="EB53138">
            <v>47313.489417322038</v>
          </cell>
          <cell r="EC53138">
            <v>45774.786039921863</v>
          </cell>
          <cell r="ED53138">
            <v>44278.522533209107</v>
          </cell>
          <cell r="EE53138">
            <v>42830.647922879485</v>
          </cell>
          <cell r="EF53138">
            <v>41422.541457705076</v>
          </cell>
          <cell r="EG53138">
            <v>40062.210399492309</v>
          </cell>
          <cell r="EH53138">
            <v>38741.131211220585</v>
          </cell>
          <cell r="EI53138">
            <v>37465.040878870153</v>
          </cell>
          <cell r="EJ53138">
            <v>36226.452761722088</v>
          </cell>
          <cell r="EK53138">
            <v>35029.982553596405</v>
          </cell>
          <cell r="EL53138">
            <v>33869.966155173999</v>
          </cell>
          <cell r="EM53138">
            <v>32748.059248103324</v>
          </cell>
          <cell r="EN53138">
            <v>31662.567090732202</v>
          </cell>
          <cell r="EO53138">
            <v>30612.538920466191</v>
          </cell>
          <cell r="EP53138">
            <v>29596.892223483395</v>
          </cell>
        </row>
        <row r="53139">
          <cell r="F53139">
            <v>304.38688808038057</v>
          </cell>
          <cell r="G53139">
            <v>310.23769367009993</v>
          </cell>
          <cell r="H53139">
            <v>316.04097719412198</v>
          </cell>
          <cell r="I53139">
            <v>321.78963611683037</v>
          </cell>
          <cell r="J53139">
            <v>327.47620473994016</v>
          </cell>
          <cell r="K53139">
            <v>333.09281839644848</v>
          </cell>
          <cell r="L53139">
            <v>338.63117323814856</v>
          </cell>
          <cell r="M53139">
            <v>344.08248130002983</v>
          </cell>
          <cell r="N53139">
            <v>349.4374205504443</v>
          </cell>
          <cell r="O53139">
            <v>354.68607967820333</v>
          </cell>
          <cell r="P53139">
            <v>359.81789743137767</v>
          </cell>
          <cell r="Q53139">
            <v>364.82159641304332</v>
          </cell>
          <cell r="R53139">
            <v>368.43839999999983</v>
          </cell>
          <cell r="S53139">
            <v>374.01282514285697</v>
          </cell>
          <cell r="T53139">
            <v>378.63538966057428</v>
          </cell>
          <cell r="U53139">
            <v>383.38912735905024</v>
          </cell>
          <cell r="V53139">
            <v>387.95935499999985</v>
          </cell>
          <cell r="W53139">
            <v>391.46579999999983</v>
          </cell>
          <cell r="X53139">
            <v>396.07127999999983</v>
          </cell>
          <cell r="Y53139">
            <v>401.5632130088494</v>
          </cell>
          <cell r="Z53139">
            <v>404.36531185520352</v>
          </cell>
          <cell r="AA53139">
            <v>411.57450074074069</v>
          </cell>
          <cell r="AB53139">
            <v>414.49319999999983</v>
          </cell>
          <cell r="AC53139">
            <v>419.98472372093011</v>
          </cell>
          <cell r="AD53139">
            <v>422.81215124210519</v>
          </cell>
          <cell r="AE53139">
            <v>428.30963999999977</v>
          </cell>
          <cell r="AF53139">
            <v>433.65012020373496</v>
          </cell>
          <cell r="AG53139">
            <v>0</v>
          </cell>
          <cell r="AH53139">
            <v>0</v>
          </cell>
          <cell r="AI53139">
            <v>0</v>
          </cell>
          <cell r="AJ53139">
            <v>0</v>
          </cell>
          <cell r="AK53139">
            <v>0</v>
          </cell>
          <cell r="AL53139">
            <v>0</v>
          </cell>
          <cell r="AM53139">
            <v>0</v>
          </cell>
          <cell r="AN53139">
            <v>0</v>
          </cell>
          <cell r="AO53139">
            <v>0</v>
          </cell>
          <cell r="AP53139">
            <v>0</v>
          </cell>
          <cell r="AQ53139">
            <v>0</v>
          </cell>
          <cell r="AR53139">
            <v>0</v>
          </cell>
          <cell r="AS53139">
            <v>0</v>
          </cell>
          <cell r="AT53139">
            <v>0</v>
          </cell>
          <cell r="AU53139">
            <v>0</v>
          </cell>
          <cell r="AV53139">
            <v>0</v>
          </cell>
          <cell r="AW53139">
            <v>0</v>
          </cell>
          <cell r="AX53139">
            <v>0</v>
          </cell>
          <cell r="AY53139">
            <v>0</v>
          </cell>
          <cell r="AZ53139">
            <v>0</v>
          </cell>
          <cell r="BA53139">
            <v>0</v>
          </cell>
          <cell r="BB53139">
            <v>0</v>
          </cell>
          <cell r="BC53139">
            <v>0</v>
          </cell>
          <cell r="BD53139">
            <v>0</v>
          </cell>
          <cell r="BE53139">
            <v>0</v>
          </cell>
          <cell r="BF53139">
            <v>0</v>
          </cell>
          <cell r="BG53139">
            <v>0</v>
          </cell>
          <cell r="BH53139">
            <v>0</v>
          </cell>
          <cell r="BI53139">
            <v>0</v>
          </cell>
          <cell r="BJ53139">
            <v>0</v>
          </cell>
          <cell r="BK53139">
            <v>0</v>
          </cell>
          <cell r="BL53139">
            <v>0</v>
          </cell>
          <cell r="BM53139">
            <v>0</v>
          </cell>
          <cell r="BN53139">
            <v>0</v>
          </cell>
          <cell r="BO53139">
            <v>0</v>
          </cell>
          <cell r="BP53139">
            <v>151.8399667328128</v>
          </cell>
          <cell r="BQ53139">
            <v>348.27671299435275</v>
          </cell>
          <cell r="BR53139">
            <v>571.71922451233388</v>
          </cell>
          <cell r="BS53139">
            <v>804.26274446060393</v>
          </cell>
          <cell r="BT53139">
            <v>1065.7703065104288</v>
          </cell>
          <cell r="BU53139">
            <v>1351.1863621131722</v>
          </cell>
          <cell r="BV53139">
            <v>1656.4293885207458</v>
          </cell>
          <cell r="BW53139">
            <v>1977.2899751994646</v>
          </cell>
          <cell r="BX53139">
            <v>2312.5037030672802</v>
          </cell>
          <cell r="BY53139">
            <v>2662.663781109788</v>
          </cell>
          <cell r="BZ53139">
            <v>3039.5984214474488</v>
          </cell>
          <cell r="CA53139">
            <v>3439.514212669415</v>
          </cell>
          <cell r="CB53139">
            <v>3846.0974405048019</v>
          </cell>
          <cell r="CC53139">
            <v>4275.7748077182587</v>
          </cell>
          <cell r="CD53139">
            <v>4712.6699006958888</v>
          </cell>
          <cell r="CE53139">
            <v>5156.4722282696102</v>
          </cell>
          <cell r="CF53139">
            <v>5583.153000557053</v>
          </cell>
          <cell r="CG53139">
            <v>5986.9259731433331</v>
          </cell>
          <cell r="CH53139">
            <v>6381.7557516397728</v>
          </cell>
          <cell r="CI53139">
            <v>6799.8466085698701</v>
          </cell>
          <cell r="CJ53139">
            <v>7254.5493710642941</v>
          </cell>
          <cell r="CK53139">
            <v>7748.0939510062444</v>
          </cell>
          <cell r="CL53139">
            <v>8289.9782299616181</v>
          </cell>
          <cell r="CM53139">
            <v>8799.2487521226503</v>
          </cell>
          <cell r="CN53139">
            <v>9342.2822378445653</v>
          </cell>
          <cell r="CO53139">
            <v>9910.712187522704</v>
          </cell>
          <cell r="CP53139">
            <v>10489.536510557769</v>
          </cell>
          <cell r="CQ53139">
            <v>11098.592967195327</v>
          </cell>
          <cell r="CR53139">
            <v>11760.41228358748</v>
          </cell>
          <cell r="CS53139">
            <v>12457.457026098808</v>
          </cell>
          <cell r="CT53139">
            <v>13215.165603529445</v>
          </cell>
          <cell r="CU53139">
            <v>14005.933961458702</v>
          </cell>
          <cell r="CV53139">
            <v>14848.120648388227</v>
          </cell>
          <cell r="CW53139">
            <v>15741.295742166632</v>
          </cell>
          <cell r="CX53139">
            <v>16651.967401594113</v>
          </cell>
          <cell r="CY53139">
            <v>17568.227569487684</v>
          </cell>
          <cell r="CZ53139">
            <v>18529.232309812727</v>
          </cell>
          <cell r="DA53139">
            <v>19537.237211735646</v>
          </cell>
          <cell r="DB53139">
            <v>20583.846408471079</v>
          </cell>
          <cell r="DC53139">
            <v>21645.821429934815</v>
          </cell>
          <cell r="DD53139">
            <v>22696.349802025627</v>
          </cell>
          <cell r="DE53139">
            <v>23716.674149152532</v>
          </cell>
          <cell r="DF53139">
            <v>24733.537940710012</v>
          </cell>
          <cell r="DG53139">
            <v>25732.200451768629</v>
          </cell>
          <cell r="DH53139">
            <v>26669.410824292976</v>
          </cell>
          <cell r="DI53139">
            <v>27529.125283408554</v>
          </cell>
          <cell r="DJ53139">
            <v>28296.187864283958</v>
          </cell>
          <cell r="DK53139">
            <v>28984.117300013088</v>
          </cell>
          <cell r="DL53139">
            <v>29320.407989790667</v>
          </cell>
          <cell r="DM53139">
            <v>29650.809385362201</v>
          </cell>
          <cell r="DN53139">
            <v>29869.045312307906</v>
          </cell>
          <cell r="DO53139">
            <v>29980.27128191866</v>
          </cell>
          <cell r="DP53139">
            <v>30001.151184279322</v>
          </cell>
          <cell r="DQ53139">
            <v>29932.945649039015</v>
          </cell>
          <cell r="DR53139">
            <v>29763.213768515947</v>
          </cell>
          <cell r="DS53139">
            <v>29497.278316814998</v>
          </cell>
          <cell r="DT53139">
            <v>29137.810604741742</v>
          </cell>
          <cell r="DU53139">
            <v>28708.681657488771</v>
          </cell>
          <cell r="DV53139">
            <v>28218.372711875985</v>
          </cell>
          <cell r="DW53139">
            <v>27657.717491121908</v>
          </cell>
          <cell r="DX53139">
            <v>27000.490003932457</v>
          </cell>
          <cell r="DY53139">
            <v>26256.526518940766</v>
          </cell>
          <cell r="DZ53139">
            <v>25438.634161689362</v>
          </cell>
          <cell r="EA53139">
            <v>24551.858799177695</v>
          </cell>
          <cell r="EB53139">
            <v>23601.431079514288</v>
          </cell>
          <cell r="EC53139">
            <v>22595.354905732016</v>
          </cell>
          <cell r="ED53139">
            <v>21540.942466895565</v>
          </cell>
          <cell r="EE53139">
            <v>20445.675463205829</v>
          </cell>
          <cell r="EF53139">
            <v>19314.488505307763</v>
          </cell>
          <cell r="EG53139">
            <v>18151.225158525747</v>
          </cell>
          <cell r="EH53139">
            <v>16961.376490690003</v>
          </cell>
          <cell r="EI53139">
            <v>15748.820628488535</v>
          </cell>
          <cell r="EJ53139">
            <v>14517.013365698444</v>
          </cell>
          <cell r="EK53139">
            <v>13268.473460957712</v>
          </cell>
          <cell r="EL53139">
            <v>12005.345631535609</v>
          </cell>
          <cell r="EM53139">
            <v>10729.632133681918</v>
          </cell>
          <cell r="EN53139">
            <v>9443.0052467224541</v>
          </cell>
          <cell r="EO53139">
            <v>8146.8991696805888</v>
          </cell>
          <cell r="EP53139">
            <v>6842.4537116981692</v>
          </cell>
        </row>
        <row r="53140">
          <cell r="F53140">
            <v>0</v>
          </cell>
          <cell r="G53140">
            <v>0</v>
          </cell>
          <cell r="H53140">
            <v>0</v>
          </cell>
          <cell r="I53140">
            <v>0</v>
          </cell>
          <cell r="J53140">
            <v>0</v>
          </cell>
          <cell r="K53140">
            <v>0</v>
          </cell>
          <cell r="L53140">
            <v>0</v>
          </cell>
          <cell r="M53140">
            <v>0</v>
          </cell>
          <cell r="N53140">
            <v>0</v>
          </cell>
          <cell r="O53140">
            <v>0</v>
          </cell>
          <cell r="P53140">
            <v>0</v>
          </cell>
          <cell r="Q53140">
            <v>0</v>
          </cell>
          <cell r="R53140">
            <v>0</v>
          </cell>
          <cell r="S53140">
            <v>0</v>
          </cell>
          <cell r="T53140">
            <v>0</v>
          </cell>
          <cell r="U53140">
            <v>0</v>
          </cell>
          <cell r="V53140">
            <v>0</v>
          </cell>
          <cell r="W53140">
            <v>0</v>
          </cell>
          <cell r="X53140">
            <v>0</v>
          </cell>
          <cell r="Y53140">
            <v>0</v>
          </cell>
          <cell r="Z53140">
            <v>0</v>
          </cell>
          <cell r="AA53140">
            <v>0</v>
          </cell>
          <cell r="AB53140">
            <v>0</v>
          </cell>
          <cell r="AC53140">
            <v>0</v>
          </cell>
          <cell r="AD53140">
            <v>0</v>
          </cell>
          <cell r="AE53140">
            <v>0</v>
          </cell>
          <cell r="AF53140">
            <v>0</v>
          </cell>
          <cell r="AG53140">
            <v>0</v>
          </cell>
          <cell r="AH53140">
            <v>0</v>
          </cell>
          <cell r="AI53140">
            <v>0</v>
          </cell>
          <cell r="AJ53140">
            <v>0</v>
          </cell>
          <cell r="AK53140">
            <v>0</v>
          </cell>
          <cell r="AL53140">
            <v>0</v>
          </cell>
          <cell r="AM53140">
            <v>0</v>
          </cell>
          <cell r="AN53140">
            <v>0</v>
          </cell>
          <cell r="AO53140">
            <v>0</v>
          </cell>
          <cell r="AP53140">
            <v>0</v>
          </cell>
          <cell r="AQ53140">
            <v>0</v>
          </cell>
          <cell r="AR53140">
            <v>0</v>
          </cell>
          <cell r="AS53140">
            <v>0</v>
          </cell>
          <cell r="AT53140">
            <v>0</v>
          </cell>
          <cell r="AU53140">
            <v>0</v>
          </cell>
          <cell r="AV53140">
            <v>0</v>
          </cell>
          <cell r="AW53140">
            <v>0</v>
          </cell>
          <cell r="AX53140">
            <v>0</v>
          </cell>
          <cell r="AY53140">
            <v>0</v>
          </cell>
          <cell r="AZ53140">
            <v>0</v>
          </cell>
          <cell r="BA53140">
            <v>0</v>
          </cell>
          <cell r="BB53140">
            <v>0</v>
          </cell>
          <cell r="BC53140">
            <v>0</v>
          </cell>
          <cell r="BD53140">
            <v>0</v>
          </cell>
          <cell r="BE53140">
            <v>0</v>
          </cell>
          <cell r="BF53140">
            <v>0</v>
          </cell>
          <cell r="BG53140">
            <v>0</v>
          </cell>
          <cell r="BH53140">
            <v>0</v>
          </cell>
          <cell r="BI53140">
            <v>0</v>
          </cell>
          <cell r="BJ53140">
            <v>0</v>
          </cell>
          <cell r="BK53140">
            <v>0</v>
          </cell>
          <cell r="BL53140">
            <v>0</v>
          </cell>
          <cell r="BM53140">
            <v>0</v>
          </cell>
          <cell r="BN53140">
            <v>60.19668553246855</v>
          </cell>
          <cell r="BO53140">
            <v>141.45174232172977</v>
          </cell>
          <cell r="BP53140">
            <v>223.49759403074225</v>
          </cell>
          <cell r="BQ53140">
            <v>313.42752555201446</v>
          </cell>
          <cell r="BR53140">
            <v>413.76426178378443</v>
          </cell>
          <cell r="BS53140">
            <v>525.63604591786157</v>
          </cell>
          <cell r="BT53140">
            <v>646.15813154502553</v>
          </cell>
          <cell r="BU53140">
            <v>771.63252846668206</v>
          </cell>
          <cell r="BV53140">
            <v>899.73903911988737</v>
          </cell>
          <cell r="BW53140">
            <v>1028.5614739716307</v>
          </cell>
          <cell r="BX53140">
            <v>1161.2130669172413</v>
          </cell>
          <cell r="BY53140">
            <v>1297.7864850530029</v>
          </cell>
          <cell r="BZ53140">
            <v>1442.1610815405093</v>
          </cell>
          <cell r="CA53140">
            <v>1587.4882267828623</v>
          </cell>
          <cell r="CB53140">
            <v>1727.7137369688955</v>
          </cell>
          <cell r="CC53140">
            <v>1874.3385350023141</v>
          </cell>
          <cell r="CD53140">
            <v>2019.2284974388078</v>
          </cell>
          <cell r="CE53140">
            <v>2163.6211507965354</v>
          </cell>
          <cell r="CF53140">
            <v>2298.2413106325762</v>
          </cell>
          <cell r="CG53140">
            <v>2423.5189472665538</v>
          </cell>
          <cell r="CH53140">
            <v>2546.3748403871405</v>
          </cell>
          <cell r="CI53140">
            <v>2685.1682125067641</v>
          </cell>
          <cell r="CJ53140">
            <v>2845.2115605180711</v>
          </cell>
          <cell r="CK53140">
            <v>3028.8456799257606</v>
          </cell>
          <cell r="CL53140">
            <v>3224.9141378608565</v>
          </cell>
          <cell r="CM53140">
            <v>3420.0604954564351</v>
          </cell>
          <cell r="CN53140">
            <v>3618.2439334253722</v>
          </cell>
          <cell r="CO53140">
            <v>3816.673207530021</v>
          </cell>
          <cell r="CP53140">
            <v>4009.9796345149789</v>
          </cell>
          <cell r="CQ53140">
            <v>4206.522202998719</v>
          </cell>
          <cell r="CR53140">
            <v>4411.3894687994371</v>
          </cell>
          <cell r="CS53140">
            <v>4615.2759401332805</v>
          </cell>
          <cell r="CT53140">
            <v>4824.7571969216151</v>
          </cell>
          <cell r="CU53140">
            <v>5028.7176494779997</v>
          </cell>
          <cell r="CV53140">
            <v>5228.7305784303544</v>
          </cell>
          <cell r="CW53140">
            <v>5423.3479641201266</v>
          </cell>
          <cell r="CX53140">
            <v>5603.2610115327661</v>
          </cell>
          <cell r="CY53140">
            <v>5765.2220814144139</v>
          </cell>
          <cell r="CZ53140">
            <v>5919.8731799248299</v>
          </cell>
          <cell r="DA53140">
            <v>6064.7153715916374</v>
          </cell>
          <cell r="DB53140">
            <v>6197.2801113449032</v>
          </cell>
          <cell r="DC53140">
            <v>6328.7913583261843</v>
          </cell>
          <cell r="DD53140">
            <v>6459.9282320427155</v>
          </cell>
          <cell r="DE53140">
            <v>6589.4782824926951</v>
          </cell>
          <cell r="DF53140">
            <v>6713.2012271821368</v>
          </cell>
          <cell r="DG53140">
            <v>6829.7353895828264</v>
          </cell>
          <cell r="DH53140">
            <v>6940.6104282788974</v>
          </cell>
          <cell r="DI53140">
            <v>7044.728175730098</v>
          </cell>
          <cell r="DJ53140">
            <v>7141.1649084956134</v>
          </cell>
          <cell r="DK53140">
            <v>7226.1190615998394</v>
          </cell>
          <cell r="DL53140">
            <v>7243.6908531961108</v>
          </cell>
          <cell r="DM53140">
            <v>7281.9767245645789</v>
          </cell>
          <cell r="DN53140">
            <v>7314.525613156794</v>
          </cell>
          <cell r="DO53140">
            <v>7342.2077135890704</v>
          </cell>
          <cell r="DP53140">
            <v>7358.7866737463291</v>
          </cell>
          <cell r="DQ53140">
            <v>7364.4489424866115</v>
          </cell>
          <cell r="DR53140">
            <v>7355.9895942271251</v>
          </cell>
          <cell r="DS53140">
            <v>7333.0695842564201</v>
          </cell>
          <cell r="DT53140">
            <v>7294.2604223333556</v>
          </cell>
          <cell r="DU53140">
            <v>7244.3705574278829</v>
          </cell>
          <cell r="DV53140">
            <v>7184.0749145153031</v>
          </cell>
          <cell r="DW53140">
            <v>7109.6100581940209</v>
          </cell>
          <cell r="DX53140">
            <v>7023.3958001149522</v>
          </cell>
          <cell r="DY53140">
            <v>6926.4933371460666</v>
          </cell>
          <cell r="DZ53140">
            <v>6823.9681372102987</v>
          </cell>
          <cell r="EA53140">
            <v>6715.6713722695386</v>
          </cell>
          <cell r="EB53140">
            <v>6598.8520604783062</v>
          </cell>
          <cell r="EC53140">
            <v>6460.7081159223226</v>
          </cell>
          <cell r="ED53140">
            <v>6301.2161991809471</v>
          </cell>
          <cell r="EE53140">
            <v>6121.3288843889177</v>
          </cell>
          <cell r="EF53140">
            <v>5920.4734360623133</v>
          </cell>
          <cell r="EG53140">
            <v>5697.8271316221435</v>
          </cell>
          <cell r="EH53140">
            <v>5453.4827767682646</v>
          </cell>
          <cell r="EI53140">
            <v>5187.1994852682619</v>
          </cell>
          <cell r="EJ53140">
            <v>4898.4676010194844</v>
          </cell>
          <cell r="EK53140">
            <v>4587.3177346164694</v>
          </cell>
          <cell r="EL53140">
            <v>4254.6117656765073</v>
          </cell>
          <cell r="EM53140">
            <v>3900.0565047988603</v>
          </cell>
          <cell r="EN53140">
            <v>3523.0382215588238</v>
          </cell>
          <cell r="EO53140">
            <v>3122.2221682625786</v>
          </cell>
          <cell r="EP53140">
            <v>2699.1755874174883</v>
          </cell>
        </row>
        <row r="53141">
          <cell r="F53141">
            <v>0</v>
          </cell>
          <cell r="G53141">
            <v>0</v>
          </cell>
          <cell r="H53141">
            <v>0</v>
          </cell>
          <cell r="I53141">
            <v>0</v>
          </cell>
          <cell r="J53141">
            <v>0</v>
          </cell>
          <cell r="K53141">
            <v>0</v>
          </cell>
          <cell r="L53141">
            <v>0</v>
          </cell>
          <cell r="M53141">
            <v>0</v>
          </cell>
          <cell r="N53141">
            <v>0</v>
          </cell>
          <cell r="O53141">
            <v>0</v>
          </cell>
          <cell r="P53141">
            <v>0</v>
          </cell>
          <cell r="Q53141">
            <v>0</v>
          </cell>
          <cell r="R53141">
            <v>0</v>
          </cell>
          <cell r="S53141">
            <v>0</v>
          </cell>
          <cell r="T53141">
            <v>0</v>
          </cell>
          <cell r="U53141">
            <v>0</v>
          </cell>
          <cell r="V53141">
            <v>0</v>
          </cell>
          <cell r="W53141">
            <v>0</v>
          </cell>
          <cell r="X53141">
            <v>0</v>
          </cell>
          <cell r="Y53141">
            <v>0</v>
          </cell>
          <cell r="Z53141">
            <v>0</v>
          </cell>
          <cell r="AA53141">
            <v>0</v>
          </cell>
          <cell r="AB53141">
            <v>0</v>
          </cell>
          <cell r="AC53141">
            <v>0</v>
          </cell>
          <cell r="AD53141">
            <v>0</v>
          </cell>
          <cell r="AE53141">
            <v>0</v>
          </cell>
          <cell r="AF53141">
            <v>0</v>
          </cell>
          <cell r="AG53141">
            <v>0</v>
          </cell>
          <cell r="AH53141">
            <v>0</v>
          </cell>
          <cell r="AI53141">
            <v>0</v>
          </cell>
          <cell r="AJ53141">
            <v>0</v>
          </cell>
          <cell r="AK53141">
            <v>0</v>
          </cell>
          <cell r="AL53141">
            <v>0</v>
          </cell>
          <cell r="AM53141">
            <v>0</v>
          </cell>
          <cell r="AN53141">
            <v>0</v>
          </cell>
          <cell r="AO53141">
            <v>0</v>
          </cell>
          <cell r="AP53141">
            <v>0</v>
          </cell>
          <cell r="AQ53141">
            <v>0</v>
          </cell>
          <cell r="AR53141">
            <v>0</v>
          </cell>
          <cell r="AS53141">
            <v>0</v>
          </cell>
          <cell r="AT53141">
            <v>0</v>
          </cell>
          <cell r="AU53141">
            <v>0</v>
          </cell>
          <cell r="AV53141">
            <v>0</v>
          </cell>
          <cell r="AW53141">
            <v>0</v>
          </cell>
          <cell r="AX53141">
            <v>0</v>
          </cell>
          <cell r="AY53141">
            <v>0</v>
          </cell>
          <cell r="AZ53141">
            <v>0</v>
          </cell>
          <cell r="BA53141">
            <v>0</v>
          </cell>
          <cell r="BB53141">
            <v>0</v>
          </cell>
          <cell r="BC53141">
            <v>0</v>
          </cell>
          <cell r="BD53141">
            <v>0</v>
          </cell>
          <cell r="BE53141">
            <v>0</v>
          </cell>
          <cell r="BF53141">
            <v>0</v>
          </cell>
          <cell r="BG53141">
            <v>0</v>
          </cell>
          <cell r="BH53141">
            <v>0</v>
          </cell>
          <cell r="BI53141">
            <v>0</v>
          </cell>
          <cell r="BJ53141">
            <v>0</v>
          </cell>
          <cell r="BK53141">
            <v>0</v>
          </cell>
          <cell r="BL53141">
            <v>0</v>
          </cell>
          <cell r="BM53141">
            <v>0</v>
          </cell>
          <cell r="BN53141">
            <v>0</v>
          </cell>
          <cell r="BO53141">
            <v>0.23092207883870458</v>
          </cell>
          <cell r="BP53141">
            <v>0.84545281729781319</v>
          </cell>
          <cell r="BQ53141">
            <v>1.4780535000083179</v>
          </cell>
          <cell r="BR53141">
            <v>2.1030628665631919</v>
          </cell>
          <cell r="BS53141">
            <v>2.7340866236039085</v>
          </cell>
          <cell r="BT53141">
            <v>3.3961559103378498</v>
          </cell>
          <cell r="BU53141">
            <v>4.0482563914243004</v>
          </cell>
          <cell r="BV53141">
            <v>4.6688684584238747</v>
          </cell>
          <cell r="BW53141">
            <v>5.253194804724064</v>
          </cell>
          <cell r="BX53141">
            <v>5.8194678799743169</v>
          </cell>
          <cell r="BY53141">
            <v>6.3787737707281851</v>
          </cell>
          <cell r="BZ53141">
            <v>6.9593167178343265</v>
          </cell>
          <cell r="CA53141">
            <v>7.5481494711116994</v>
          </cell>
          <cell r="CB53141">
            <v>8.1087730141367516</v>
          </cell>
          <cell r="CC53141">
            <v>8.6088815374873704</v>
          </cell>
          <cell r="CD53141">
            <v>9.085758954998024</v>
          </cell>
          <cell r="CE53141">
            <v>9.5468181200298918</v>
          </cell>
          <cell r="CF53141">
            <v>9.9564248148948646</v>
          </cell>
          <cell r="CG53141">
            <v>10.320915886760252</v>
          </cell>
          <cell r="CH53141">
            <v>10.671728166689492</v>
          </cell>
          <cell r="CI53141">
            <v>11.007928809942843</v>
          </cell>
          <cell r="CJ53141">
            <v>11.335418598708651</v>
          </cell>
          <cell r="CK53141">
            <v>11.646073796941891</v>
          </cell>
          <cell r="CL53141">
            <v>11.939218737758749</v>
          </cell>
          <cell r="CM53141">
            <v>12.265650561912034</v>
          </cell>
          <cell r="CN53141">
            <v>12.583554692379998</v>
          </cell>
          <cell r="CO53141">
            <v>12.892221745876149</v>
          </cell>
          <cell r="CP53141">
            <v>13.183601927001673</v>
          </cell>
          <cell r="CQ53141">
            <v>13.456214728540985</v>
          </cell>
          <cell r="CR53141">
            <v>13.723954873996949</v>
          </cell>
          <cell r="CS53141">
            <v>13.980384365518947</v>
          </cell>
          <cell r="CT53141">
            <v>14.248418612668393</v>
          </cell>
          <cell r="CU53141">
            <v>14.502479032407717</v>
          </cell>
          <cell r="CV53141">
            <v>14.737177752480708</v>
          </cell>
          <cell r="CW53141">
            <v>14.954079869873489</v>
          </cell>
          <cell r="CX53141">
            <v>15.149536395612371</v>
          </cell>
          <cell r="CY53141">
            <v>15.321258485350681</v>
          </cell>
          <cell r="CZ53141">
            <v>15.49758996746689</v>
          </cell>
          <cell r="DA53141">
            <v>15.657637083459054</v>
          </cell>
          <cell r="DB53141">
            <v>15.676781245307915</v>
          </cell>
          <cell r="DC53141">
            <v>15.73808789370203</v>
          </cell>
          <cell r="DD53141">
            <v>15.775119112882999</v>
          </cell>
          <cell r="DE53141">
            <v>15.78596073221993</v>
          </cell>
          <cell r="DF53141">
            <v>15.777386254893091</v>
          </cell>
          <cell r="DG53141">
            <v>15.748347843132574</v>
          </cell>
          <cell r="DH53141">
            <v>15.690000472976747</v>
          </cell>
          <cell r="DI53141">
            <v>15.608868981186259</v>
          </cell>
          <cell r="DJ53141">
            <v>15.510168796659885</v>
          </cell>
          <cell r="DK53141">
            <v>15.397110674605752</v>
          </cell>
          <cell r="DL53141">
            <v>15.266323709691195</v>
          </cell>
          <cell r="DM53141">
            <v>15.111197704755039</v>
          </cell>
          <cell r="DN53141">
            <v>14.931334790961753</v>
          </cell>
          <cell r="DO53141">
            <v>14.726928059122331</v>
          </cell>
          <cell r="DP53141">
            <v>14.50656140291769</v>
          </cell>
          <cell r="DQ53141">
            <v>14.277263998661281</v>
          </cell>
          <cell r="DR53141">
            <v>14.032359904757376</v>
          </cell>
          <cell r="DS53141">
            <v>13.772602960446671</v>
          </cell>
          <cell r="DT53141">
            <v>13.497577871682783</v>
          </cell>
          <cell r="DU53141">
            <v>13.215494183162363</v>
          </cell>
          <cell r="DV53141">
            <v>12.927205539067039</v>
          </cell>
          <cell r="DW53141">
            <v>12.632282780471561</v>
          </cell>
          <cell r="DX53141">
            <v>12.335013731339682</v>
          </cell>
          <cell r="DY53141">
            <v>12.035351939463654</v>
          </cell>
          <cell r="DZ53141">
            <v>11.735522800545812</v>
          </cell>
          <cell r="EA53141">
            <v>11.435654529601036</v>
          </cell>
          <cell r="EB53141">
            <v>11.136919909552354</v>
          </cell>
          <cell r="EC53141">
            <v>10.840081914931178</v>
          </cell>
          <cell r="ED53141">
            <v>10.545824643521833</v>
          </cell>
          <cell r="EE53141">
            <v>10.237578618970701</v>
          </cell>
          <cell r="EF53141">
            <v>9.9141464110590398</v>
          </cell>
          <cell r="EG53141">
            <v>9.5749222489043682</v>
          </cell>
          <cell r="EH53141">
            <v>9.2209855580389988</v>
          </cell>
          <cell r="EI53141">
            <v>8.8523227591511287</v>
          </cell>
          <cell r="EJ53141">
            <v>8.469396856685508</v>
          </cell>
          <cell r="EK53141">
            <v>8.072334415001686</v>
          </cell>
          <cell r="EL53141">
            <v>7.6608324639257326</v>
          </cell>
          <cell r="EM53141">
            <v>7.2351928896545319</v>
          </cell>
          <cell r="EN53141">
            <v>6.7957052323270215</v>
          </cell>
          <cell r="EO53141">
            <v>6.3427934495159333</v>
          </cell>
          <cell r="EP53141">
            <v>5.8757509139454491</v>
          </cell>
        </row>
        <row r="53142">
          <cell r="F53142">
            <v>3452.3638222811064</v>
          </cell>
          <cell r="G53142">
            <v>4639.7168412711035</v>
          </cell>
          <cell r="H53142">
            <v>4709.3191646097748</v>
          </cell>
          <cell r="I53142">
            <v>5392.3049021185416</v>
          </cell>
          <cell r="J53142">
            <v>5743.2021861687272</v>
          </cell>
          <cell r="K53142">
            <v>7408.8936398315227</v>
          </cell>
          <cell r="L53142">
            <v>6832.3180161715727</v>
          </cell>
          <cell r="M53142">
            <v>6790.5520828201543</v>
          </cell>
          <cell r="N53142">
            <v>10533.425789317576</v>
          </cell>
          <cell r="O53142">
            <v>9782.7812736631113</v>
          </cell>
          <cell r="P53142">
            <v>15558.66424417242</v>
          </cell>
          <cell r="Q53142">
            <v>14780.112235867786</v>
          </cell>
          <cell r="R53142">
            <v>16362.044684848088</v>
          </cell>
          <cell r="S53142">
            <v>19840.762303820033</v>
          </cell>
          <cell r="T53142">
            <v>16992.425543575897</v>
          </cell>
          <cell r="U53142">
            <v>19840.384410039343</v>
          </cell>
          <cell r="V53142">
            <v>16812.117503710972</v>
          </cell>
          <cell r="W53142">
            <v>14870.745047185883</v>
          </cell>
          <cell r="X53142">
            <v>16889.754284579085</v>
          </cell>
          <cell r="Y53142">
            <v>15887.272331482796</v>
          </cell>
          <cell r="Z53142">
            <v>14253.807983324292</v>
          </cell>
          <cell r="AA53142">
            <v>11693.554688941776</v>
          </cell>
          <cell r="AB53142">
            <v>11970.146732421194</v>
          </cell>
          <cell r="AC53142">
            <v>13104.444751699048</v>
          </cell>
          <cell r="AD53142">
            <v>14387.602207222073</v>
          </cell>
          <cell r="AE53142">
            <v>17976.759822899658</v>
          </cell>
          <cell r="AF53142">
            <v>18637.071097464035</v>
          </cell>
          <cell r="AG53142">
            <v>19806.023651729298</v>
          </cell>
          <cell r="AH53142">
            <v>20115.908943335868</v>
          </cell>
          <cell r="AI53142">
            <v>21578.122820254273</v>
          </cell>
          <cell r="AJ53142">
            <v>16773.3686837159</v>
          </cell>
          <cell r="AK53142">
            <v>19237.425589356721</v>
          </cell>
          <cell r="AL53142">
            <v>18705.378706164127</v>
          </cell>
          <cell r="AM53142">
            <v>18306.351314174583</v>
          </cell>
          <cell r="AN53142">
            <v>17642.019609052342</v>
          </cell>
          <cell r="AO53142">
            <v>17968.619498854296</v>
          </cell>
          <cell r="AP53142">
            <v>19494.335849780586</v>
          </cell>
          <cell r="AQ53142">
            <v>18443.060141521131</v>
          </cell>
          <cell r="AR53142">
            <v>16687.95211932169</v>
          </cell>
          <cell r="AS53142">
            <v>15720.814541684029</v>
          </cell>
          <cell r="AT53142">
            <v>17896.669345931747</v>
          </cell>
          <cell r="AU53142">
            <v>17882.226415337205</v>
          </cell>
          <cell r="AV53142">
            <v>19546.95815742141</v>
          </cell>
          <cell r="AW53142">
            <v>19007.157077784635</v>
          </cell>
          <cell r="AX53142">
            <v>16932.240901716123</v>
          </cell>
          <cell r="AY53142">
            <v>18115.895586809838</v>
          </cell>
          <cell r="AZ53142">
            <v>17243.896676590837</v>
          </cell>
          <cell r="BA53142">
            <v>15500.50867007837</v>
          </cell>
          <cell r="BB53142">
            <v>17000.329737757558</v>
          </cell>
          <cell r="BC53142">
            <v>16118.924621984561</v>
          </cell>
          <cell r="BD53142">
            <v>14772.213840699957</v>
          </cell>
          <cell r="BE53142">
            <v>14280.692907333318</v>
          </cell>
          <cell r="BF53142">
            <v>12839.931276233141</v>
          </cell>
          <cell r="BG53142">
            <v>13886.133750334773</v>
          </cell>
          <cell r="BH53142">
            <v>11821.160625662545</v>
          </cell>
          <cell r="BI53142">
            <v>12434.921772412941</v>
          </cell>
          <cell r="BJ53142">
            <v>13306.336952908543</v>
          </cell>
          <cell r="BK53142">
            <v>12935.477839046853</v>
          </cell>
          <cell r="BL53142">
            <v>12931.671901341409</v>
          </cell>
          <cell r="BM53142">
            <v>12992.71288036722</v>
          </cell>
          <cell r="BN53142">
            <v>12538.44982756434</v>
          </cell>
          <cell r="BO53142">
            <v>13200.662793721078</v>
          </cell>
          <cell r="BP53142">
            <v>13081.276670137056</v>
          </cell>
          <cell r="BQ53142">
            <v>12949.846638818526</v>
          </cell>
          <cell r="BR53142">
            <v>12880.868454380172</v>
          </cell>
          <cell r="BS53142">
            <v>12866.790881580879</v>
          </cell>
          <cell r="BT53142">
            <v>12877.884065454222</v>
          </cell>
          <cell r="BU53142">
            <v>12887.028893342575</v>
          </cell>
          <cell r="BV53142">
            <v>12893.324321950458</v>
          </cell>
          <cell r="BW53142">
            <v>12895.123542399098</v>
          </cell>
          <cell r="BX53142">
            <v>12918.185129016181</v>
          </cell>
          <cell r="BY53142">
            <v>12934.639467881938</v>
          </cell>
          <cell r="BZ53142">
            <v>12960.228684828415</v>
          </cell>
          <cell r="CA53142">
            <v>12977.187547990537</v>
          </cell>
          <cell r="CB53142">
            <v>12945.842995901472</v>
          </cell>
          <cell r="CC53142">
            <v>12907.135601982296</v>
          </cell>
          <cell r="CD53142">
            <v>12843.480664943112</v>
          </cell>
          <cell r="CE53142">
            <v>12768.754463260804</v>
          </cell>
          <cell r="CF53142">
            <v>12656.565750382833</v>
          </cell>
          <cell r="CG53142">
            <v>12524.049238421168</v>
          </cell>
          <cell r="CH53142">
            <v>12398.771181384467</v>
          </cell>
          <cell r="CI53142">
            <v>12272.235409506324</v>
          </cell>
          <cell r="CJ53142">
            <v>12149.320274175943</v>
          </cell>
          <cell r="CK53142">
            <v>12025.059721812748</v>
          </cell>
          <cell r="CL53142">
            <v>11893.841233824625</v>
          </cell>
          <cell r="CM53142">
            <v>11789.329280440821</v>
          </cell>
          <cell r="CN53142">
            <v>11680.321048988335</v>
          </cell>
          <cell r="CO53142">
            <v>11569.882472679465</v>
          </cell>
          <cell r="CP53142">
            <v>11455.342420949924</v>
          </cell>
          <cell r="CQ53142">
            <v>11337.161648517322</v>
          </cell>
          <cell r="CR53142">
            <v>11225.794876306472</v>
          </cell>
          <cell r="CS53142">
            <v>11112.55776162455</v>
          </cell>
          <cell r="CT53142">
            <v>11015.122184231443</v>
          </cell>
          <cell r="CU53142">
            <v>10914.81616084925</v>
          </cell>
          <cell r="CV53142">
            <v>10811.213702835616</v>
          </cell>
          <cell r="CW53142">
            <v>10704.209868964605</v>
          </cell>
          <cell r="CX53142">
            <v>10593.058626547472</v>
          </cell>
          <cell r="CY53142">
            <v>10477.133997381154</v>
          </cell>
          <cell r="CZ53142">
            <v>10369.40093370857</v>
          </cell>
          <cell r="DA53142">
            <v>10257.634265249038</v>
          </cell>
          <cell r="DB53142">
            <v>10141.330048803546</v>
          </cell>
          <cell r="DC53142">
            <v>10019.856900934903</v>
          </cell>
          <cell r="DD53142">
            <v>9892.6430720396875</v>
          </cell>
          <cell r="DE53142">
            <v>9759.5819106347335</v>
          </cell>
          <cell r="DF53142">
            <v>9620.6557485189696</v>
          </cell>
          <cell r="DG53142">
            <v>9476.1854641893533</v>
          </cell>
          <cell r="DH53142">
            <v>9326.3323092823121</v>
          </cell>
          <cell r="DI53142">
            <v>9171.2356065232161</v>
          </cell>
          <cell r="DJ53142">
            <v>9011.0762969603056</v>
          </cell>
          <cell r="DK53142">
            <v>8845.5870605542441</v>
          </cell>
          <cell r="DL53142">
            <v>8674.1613989936504</v>
          </cell>
          <cell r="DM53142">
            <v>8498.0535699923494</v>
          </cell>
          <cell r="DN53142">
            <v>8316.0990621091787</v>
          </cell>
          <cell r="DO53142">
            <v>8130.3868266244444</v>
          </cell>
          <cell r="DP53142">
            <v>7941.0487204495075</v>
          </cell>
          <cell r="DQ53142">
            <v>7749.0408132924676</v>
          </cell>
          <cell r="DR53142">
            <v>7555.0708238440648</v>
          </cell>
          <cell r="DS53142">
            <v>7359.460053687425</v>
          </cell>
          <cell r="DT53142">
            <v>7161.9974764371555</v>
          </cell>
          <cell r="DU53142">
            <v>6964.3792287474043</v>
          </cell>
          <cell r="DV53142">
            <v>6767.1962474986221</v>
          </cell>
          <cell r="DW53142">
            <v>6571.0051302010052</v>
          </cell>
          <cell r="DX53142">
            <v>6377.554415199379</v>
          </cell>
          <cell r="DY53142">
            <v>6187.2107141490906</v>
          </cell>
          <cell r="DZ53142">
            <v>6000.2813829118322</v>
          </cell>
          <cell r="EA53142">
            <v>5816.7805751565365</v>
          </cell>
          <cell r="EB53142">
            <v>5637.1137037580311</v>
          </cell>
          <cell r="EC53142">
            <v>5461.4565990137289</v>
          </cell>
          <cell r="ED53142">
            <v>5289.9510419879653</v>
          </cell>
          <cell r="EE53142">
            <v>5122.7010760638286</v>
          </cell>
          <cell r="EF53142">
            <v>4959.7630640864463</v>
          </cell>
          <cell r="EG53142">
            <v>4801.1753335177063</v>
          </cell>
          <cell r="EH53142">
            <v>4647.027328174413</v>
          </cell>
          <cell r="EI53142">
            <v>4497.2812344702934</v>
          </cell>
          <cell r="EJ53142">
            <v>4351.8850065669303</v>
          </cell>
          <cell r="EK53142">
            <v>4210.7761596832797</v>
          </cell>
          <cell r="EL53142">
            <v>4073.8844086653899</v>
          </cell>
          <cell r="EM53142">
            <v>3941.1325674585742</v>
          </cell>
          <cell r="EN53142">
            <v>3812.438064991527</v>
          </cell>
          <cell r="EO53142">
            <v>3687.7140580179052</v>
          </cell>
          <cell r="EP53142">
            <v>3566.868749865469</v>
          </cell>
        </row>
        <row r="53143">
          <cell r="F53143">
            <v>0</v>
          </cell>
          <cell r="G53143">
            <v>0</v>
          </cell>
          <cell r="H53143">
            <v>0</v>
          </cell>
          <cell r="I53143">
            <v>0</v>
          </cell>
          <cell r="J53143">
            <v>0</v>
          </cell>
          <cell r="K53143">
            <v>0</v>
          </cell>
          <cell r="L53143">
            <v>0</v>
          </cell>
          <cell r="M53143">
            <v>0</v>
          </cell>
          <cell r="N53143">
            <v>0</v>
          </cell>
          <cell r="O53143">
            <v>0</v>
          </cell>
          <cell r="P53143">
            <v>0</v>
          </cell>
          <cell r="Q53143">
            <v>0</v>
          </cell>
          <cell r="R53143">
            <v>0</v>
          </cell>
          <cell r="S53143">
            <v>0</v>
          </cell>
          <cell r="T53143">
            <v>0</v>
          </cell>
          <cell r="U53143">
            <v>0</v>
          </cell>
          <cell r="V53143">
            <v>0</v>
          </cell>
          <cell r="W53143">
            <v>0</v>
          </cell>
          <cell r="X53143">
            <v>0</v>
          </cell>
          <cell r="Y53143">
            <v>0</v>
          </cell>
          <cell r="Z53143">
            <v>0</v>
          </cell>
          <cell r="AA53143">
            <v>0</v>
          </cell>
          <cell r="AB53143">
            <v>0</v>
          </cell>
          <cell r="AC53143">
            <v>0</v>
          </cell>
          <cell r="AD53143">
            <v>0</v>
          </cell>
          <cell r="AE53143">
            <v>0</v>
          </cell>
          <cell r="AF53143">
            <v>0</v>
          </cell>
          <cell r="AG53143">
            <v>0</v>
          </cell>
          <cell r="AH53143">
            <v>0</v>
          </cell>
          <cell r="AI53143">
            <v>0</v>
          </cell>
          <cell r="AJ53143">
            <v>0</v>
          </cell>
          <cell r="AK53143">
            <v>0</v>
          </cell>
          <cell r="AL53143">
            <v>0</v>
          </cell>
          <cell r="AM53143">
            <v>0</v>
          </cell>
          <cell r="AN53143">
            <v>0</v>
          </cell>
          <cell r="AO53143">
            <v>0</v>
          </cell>
          <cell r="AP53143">
            <v>0</v>
          </cell>
          <cell r="AQ53143">
            <v>0</v>
          </cell>
          <cell r="AR53143">
            <v>0</v>
          </cell>
          <cell r="AS53143">
            <v>0</v>
          </cell>
          <cell r="AT53143">
            <v>0</v>
          </cell>
          <cell r="AU53143">
            <v>0</v>
          </cell>
          <cell r="AV53143">
            <v>0</v>
          </cell>
          <cell r="AW53143">
            <v>0</v>
          </cell>
          <cell r="AX53143">
            <v>0</v>
          </cell>
          <cell r="AY53143">
            <v>0</v>
          </cell>
          <cell r="AZ53143">
            <v>0</v>
          </cell>
          <cell r="BA53143">
            <v>0</v>
          </cell>
          <cell r="BB53143">
            <v>0</v>
          </cell>
          <cell r="BC53143">
            <v>0</v>
          </cell>
          <cell r="BD53143">
            <v>0</v>
          </cell>
          <cell r="BE53143">
            <v>0</v>
          </cell>
          <cell r="BF53143">
            <v>0</v>
          </cell>
          <cell r="BG53143">
            <v>0</v>
          </cell>
          <cell r="BH53143">
            <v>0</v>
          </cell>
          <cell r="BI53143">
            <v>0</v>
          </cell>
          <cell r="BJ53143">
            <v>0</v>
          </cell>
          <cell r="BK53143">
            <v>0</v>
          </cell>
          <cell r="BL53143">
            <v>0</v>
          </cell>
          <cell r="BM53143">
            <v>0</v>
          </cell>
          <cell r="BN53143">
            <v>0</v>
          </cell>
          <cell r="BO53143">
            <v>14.408021595921785</v>
          </cell>
          <cell r="BP53143">
            <v>104.01989743046261</v>
          </cell>
          <cell r="BQ53143">
            <v>216.7984550425584</v>
          </cell>
          <cell r="BR53143">
            <v>350.48142079246139</v>
          </cell>
          <cell r="BS53143">
            <v>505.66932742306921</v>
          </cell>
          <cell r="BT53143">
            <v>681.74452702348879</v>
          </cell>
          <cell r="BU53143">
            <v>880.04033267905868</v>
          </cell>
          <cell r="BV53143">
            <v>1102.7813770982059</v>
          </cell>
          <cell r="BW53143">
            <v>1350.8864457969125</v>
          </cell>
          <cell r="BX53143">
            <v>1623.6725161552522</v>
          </cell>
          <cell r="BY53143">
            <v>1917.9577201007005</v>
          </cell>
          <cell r="BZ53143">
            <v>2239.5332788494525</v>
          </cell>
          <cell r="CA53143">
            <v>2586.8111601150654</v>
          </cell>
          <cell r="CB53143">
            <v>2949.1145010729733</v>
          </cell>
          <cell r="CC53143">
            <v>3340.1529890089168</v>
          </cell>
          <cell r="CD53143">
            <v>3744.4573334062911</v>
          </cell>
          <cell r="CE53143">
            <v>4166.529901152353</v>
          </cell>
          <cell r="CF53143">
            <v>4582.5084690751464</v>
          </cell>
          <cell r="CG53143">
            <v>4991.7567484430047</v>
          </cell>
          <cell r="CH53143">
            <v>5411.156187498631</v>
          </cell>
          <cell r="CI53143">
            <v>5866.675836172546</v>
          </cell>
          <cell r="CJ53143">
            <v>6368.7256650466143</v>
          </cell>
          <cell r="CK53143">
            <v>6919.1927236602505</v>
          </cell>
          <cell r="CL53143">
            <v>7526.5601418919532</v>
          </cell>
          <cell r="CM53143">
            <v>8080.4940492275437</v>
          </cell>
          <cell r="CN53143">
            <v>8675.514903188845</v>
          </cell>
          <cell r="CO53143">
            <v>9302.1458339562887</v>
          </cell>
          <cell r="CP53143">
            <v>9949.4636479180535</v>
          </cell>
          <cell r="CQ53143">
            <v>10623.591523398813</v>
          </cell>
          <cell r="CR53143">
            <v>11341.871147621445</v>
          </cell>
          <cell r="CS53143">
            <v>12091.714859539437</v>
          </cell>
          <cell r="CT53143">
            <v>12895.55952114968</v>
          </cell>
          <cell r="CU53143">
            <v>13729.629201280435</v>
          </cell>
          <cell r="CV53143">
            <v>14605.782990568903</v>
          </cell>
          <cell r="CW53143">
            <v>15530.134618711556</v>
          </cell>
          <cell r="CX53143">
            <v>16480.890447569062</v>
          </cell>
          <cell r="CY53143">
            <v>17440.470427864457</v>
          </cell>
          <cell r="CZ53143">
            <v>18447.510992440762</v>
          </cell>
          <cell r="DA53143">
            <v>19482.174285332792</v>
          </cell>
          <cell r="DB53143">
            <v>20528.867169682559</v>
          </cell>
          <cell r="DC53143">
            <v>21578.09697151147</v>
          </cell>
          <cell r="DD53143">
            <v>22610.140550144242</v>
          </cell>
          <cell r="DE53143">
            <v>23609.349838935697</v>
          </cell>
          <cell r="DF53143">
            <v>24589.427313169959</v>
          </cell>
          <cell r="DG53143">
            <v>25544.95899924068</v>
          </cell>
          <cell r="DH53143">
            <v>26424.577307046944</v>
          </cell>
          <cell r="DI53143">
            <v>27212.25900194619</v>
          </cell>
          <cell r="DJ53143">
            <v>27894.264279526524</v>
          </cell>
          <cell r="DK53143">
            <v>28488.668278403537</v>
          </cell>
          <cell r="DL53143">
            <v>28731.01292818251</v>
          </cell>
          <cell r="DM53143">
            <v>28951.516908645084</v>
          </cell>
          <cell r="DN53143">
            <v>29058.910306367688</v>
          </cell>
          <cell r="DO53143">
            <v>29062.294931375156</v>
          </cell>
          <cell r="DP53143">
            <v>28979.558636428519</v>
          </cell>
          <cell r="DQ53143">
            <v>28814.191122107924</v>
          </cell>
          <cell r="DR53143">
            <v>28563.930395508916</v>
          </cell>
          <cell r="DS53143">
            <v>28234.800254902522</v>
          </cell>
          <cell r="DT53143">
            <v>27829.610843914408</v>
          </cell>
          <cell r="DU53143">
            <v>27365.287349181788</v>
          </cell>
          <cell r="DV53143">
            <v>26849.980609736154</v>
          </cell>
          <cell r="DW53143">
            <v>26289.059034069825</v>
          </cell>
          <cell r="DX53143">
            <v>25663.736344975867</v>
          </cell>
          <cell r="DY53143">
            <v>24967.659598511636</v>
          </cell>
          <cell r="DZ53143">
            <v>24209.24827980742</v>
          </cell>
          <cell r="EA53143">
            <v>23392.574169503809</v>
          </cell>
          <cell r="EB53143">
            <v>22522.791676284691</v>
          </cell>
          <cell r="EC53143">
            <v>21605.58025124186</v>
          </cell>
          <cell r="ED53143">
            <v>20645.886970690302</v>
          </cell>
          <cell r="EE53143">
            <v>19648.304772358286</v>
          </cell>
          <cell r="EF53143">
            <v>18616.189183814928</v>
          </cell>
          <cell r="EG53143">
            <v>17552.208402185712</v>
          </cell>
          <cell r="EH53143">
            <v>16460.073620368046</v>
          </cell>
          <cell r="EI53143">
            <v>15342.060028097991</v>
          </cell>
          <cell r="EJ53143">
            <v>14200.096951381956</v>
          </cell>
          <cell r="EK53143">
            <v>13035.632157032454</v>
          </cell>
          <cell r="EL53143">
            <v>11849.865956246691</v>
          </cell>
          <cell r="EM53143">
            <v>10643.904959499621</v>
          </cell>
          <cell r="EN53143">
            <v>9418.6624745986919</v>
          </cell>
          <cell r="EO53143">
            <v>8172.7923309838779</v>
          </cell>
          <cell r="EP53143">
            <v>6908.823870409492</v>
          </cell>
        </row>
        <row r="53144">
          <cell r="F53144">
            <v>0</v>
          </cell>
          <cell r="G53144">
            <v>0</v>
          </cell>
          <cell r="H53144">
            <v>0</v>
          </cell>
          <cell r="I53144">
            <v>0</v>
          </cell>
          <cell r="J53144">
            <v>0</v>
          </cell>
          <cell r="K53144">
            <v>0</v>
          </cell>
          <cell r="L53144">
            <v>0</v>
          </cell>
          <cell r="M53144">
            <v>0</v>
          </cell>
          <cell r="N53144">
            <v>0</v>
          </cell>
          <cell r="O53144">
            <v>0</v>
          </cell>
          <cell r="P53144">
            <v>0</v>
          </cell>
          <cell r="Q53144">
            <v>0</v>
          </cell>
          <cell r="R53144">
            <v>0</v>
          </cell>
          <cell r="S53144">
            <v>0</v>
          </cell>
          <cell r="T53144">
            <v>0</v>
          </cell>
          <cell r="U53144">
            <v>0</v>
          </cell>
          <cell r="V53144">
            <v>0</v>
          </cell>
          <cell r="W53144">
            <v>0</v>
          </cell>
          <cell r="X53144">
            <v>0</v>
          </cell>
          <cell r="Y53144">
            <v>0</v>
          </cell>
          <cell r="Z53144">
            <v>0</v>
          </cell>
          <cell r="AA53144">
            <v>0</v>
          </cell>
          <cell r="AB53144">
            <v>0</v>
          </cell>
          <cell r="AC53144">
            <v>0</v>
          </cell>
          <cell r="AD53144">
            <v>0</v>
          </cell>
          <cell r="AE53144">
            <v>0</v>
          </cell>
          <cell r="AF53144">
            <v>0</v>
          </cell>
          <cell r="AG53144">
            <v>0</v>
          </cell>
          <cell r="AH53144">
            <v>0</v>
          </cell>
          <cell r="AI53144">
            <v>0</v>
          </cell>
          <cell r="AJ53144">
            <v>760.55405600622521</v>
          </cell>
          <cell r="AK53144">
            <v>39.397787999999984</v>
          </cell>
          <cell r="AL53144">
            <v>79.926011999999957</v>
          </cell>
          <cell r="AM53144">
            <v>163.69427452997118</v>
          </cell>
          <cell r="AN53144">
            <v>207.21527217565574</v>
          </cell>
          <cell r="AO53144">
            <v>210.00962832618296</v>
          </cell>
          <cell r="AP53144">
            <v>255.04499007723427</v>
          </cell>
          <cell r="AQ53144">
            <v>85.623531439470142</v>
          </cell>
          <cell r="AR53144">
            <v>173.50135748205619</v>
          </cell>
          <cell r="AS53144">
            <v>266.68519793382848</v>
          </cell>
          <cell r="AT53144">
            <v>0</v>
          </cell>
          <cell r="AU53144">
            <v>0</v>
          </cell>
          <cell r="AV53144">
            <v>0</v>
          </cell>
          <cell r="AW53144">
            <v>0</v>
          </cell>
          <cell r="AX53144">
            <v>0</v>
          </cell>
          <cell r="AY53144">
            <v>0</v>
          </cell>
          <cell r="AZ53144">
            <v>0</v>
          </cell>
          <cell r="BA53144">
            <v>0</v>
          </cell>
          <cell r="BB53144">
            <v>0</v>
          </cell>
          <cell r="BC53144">
            <v>49.539066815936799</v>
          </cell>
          <cell r="BD53144">
            <v>50.100037483443721</v>
          </cell>
          <cell r="BE53144">
            <v>50.665579555715844</v>
          </cell>
          <cell r="BF53144">
            <v>51.249699781529991</v>
          </cell>
          <cell r="BG53144">
            <v>51.832584000000018</v>
          </cell>
          <cell r="BH53144">
            <v>0</v>
          </cell>
          <cell r="BI53144">
            <v>0</v>
          </cell>
          <cell r="BJ53144">
            <v>0</v>
          </cell>
          <cell r="BK53144">
            <v>0</v>
          </cell>
          <cell r="BL53144">
            <v>0</v>
          </cell>
          <cell r="BM53144">
            <v>0</v>
          </cell>
          <cell r="BN53144">
            <v>0</v>
          </cell>
          <cell r="BO53144">
            <v>52.64671841920029</v>
          </cell>
          <cell r="BP53144">
            <v>86.670321675500531</v>
          </cell>
          <cell r="BQ53144">
            <v>105.16197868075606</v>
          </cell>
          <cell r="BR53144">
            <v>116.34980707510776</v>
          </cell>
          <cell r="BS53144">
            <v>123.12975515510968</v>
          </cell>
          <cell r="BT53144">
            <v>127.30046658813271</v>
          </cell>
          <cell r="BU53144">
            <v>129.45674685310277</v>
          </cell>
          <cell r="BV53144">
            <v>130.43264847639665</v>
          </cell>
          <cell r="BW53144">
            <v>130.72730514379643</v>
          </cell>
          <cell r="BX53144">
            <v>130.9319334270873</v>
          </cell>
          <cell r="BY53144">
            <v>130.88267005321075</v>
          </cell>
          <cell r="BZ53144">
            <v>130.85774744361453</v>
          </cell>
          <cell r="CA53144">
            <v>130.55608337427378</v>
          </cell>
          <cell r="CB53144">
            <v>129.22794069947369</v>
          </cell>
          <cell r="CC53144">
            <v>128.0259279384606</v>
          </cell>
          <cell r="CD53144">
            <v>126.57390322508893</v>
          </cell>
          <cell r="CE53144">
            <v>125.04466996501812</v>
          </cell>
          <cell r="CF53144">
            <v>123.16618780548848</v>
          </cell>
          <cell r="CG53144">
            <v>121.15932907485173</v>
          </cell>
          <cell r="CH53144">
            <v>119.21928653266379</v>
          </cell>
          <cell r="CI53144">
            <v>117.28098555853198</v>
          </cell>
          <cell r="CJ53144">
            <v>115.39316805823375</v>
          </cell>
          <cell r="CK53144">
            <v>113.50361770731607</v>
          </cell>
          <cell r="CL53144">
            <v>111.56443296236279</v>
          </cell>
          <cell r="CM53144">
            <v>109.87135126954537</v>
          </cell>
          <cell r="CN53144">
            <v>108.14169946884324</v>
          </cell>
          <cell r="CO53144">
            <v>106.41525049157434</v>
          </cell>
          <cell r="CP53144">
            <v>104.67197128761701</v>
          </cell>
          <cell r="CQ53144">
            <v>102.90839119118066</v>
          </cell>
          <cell r="CR53144">
            <v>101.21169726747104</v>
          </cell>
          <cell r="CS53144">
            <v>99.503822834407643</v>
          </cell>
          <cell r="CT53144">
            <v>97.915428924060933</v>
          </cell>
          <cell r="CU53144">
            <v>96.306747846022873</v>
          </cell>
          <cell r="CV53144">
            <v>94.677873734424068</v>
          </cell>
          <cell r="CW53144">
            <v>93.02814030350757</v>
          </cell>
          <cell r="CX53144">
            <v>91.36519459342297</v>
          </cell>
          <cell r="CY53144">
            <v>89.692704761567143</v>
          </cell>
          <cell r="CZ53144">
            <v>88.113859514802598</v>
          </cell>
          <cell r="DA53144">
            <v>86.52249030987646</v>
          </cell>
          <cell r="DB53144">
            <v>84.907308109465617</v>
          </cell>
          <cell r="DC53144">
            <v>83.285876298910068</v>
          </cell>
          <cell r="DD53144">
            <v>81.668636507565211</v>
          </cell>
          <cell r="DE53144">
            <v>80.041057543967383</v>
          </cell>
          <cell r="DF53144">
            <v>78.395278395580974</v>
          </cell>
          <cell r="DG53144">
            <v>76.734114992476151</v>
          </cell>
          <cell r="DH53144">
            <v>75.057238675387651</v>
          </cell>
          <cell r="DI53144">
            <v>73.367716474019417</v>
          </cell>
          <cell r="DJ53144">
            <v>71.663813423601269</v>
          </cell>
          <cell r="DK53144">
            <v>69.951095498572599</v>
          </cell>
          <cell r="DL53144">
            <v>68.223686495818043</v>
          </cell>
          <cell r="DM53144">
            <v>66.490324698611388</v>
          </cell>
          <cell r="DN53144">
            <v>64.740102288093723</v>
          </cell>
          <cell r="DO53144">
            <v>62.992140085894682</v>
          </cell>
          <cell r="DP53144">
            <v>61.255312809138083</v>
          </cell>
          <cell r="DQ53144">
            <v>59.532469516764969</v>
          </cell>
          <cell r="DR53144">
            <v>57.827595346956251</v>
          </cell>
          <cell r="DS53144">
            <v>56.140553685225498</v>
          </cell>
          <cell r="DT53144">
            <v>54.468857046051767</v>
          </cell>
          <cell r="DU53144">
            <v>52.821633842813256</v>
          </cell>
          <cell r="DV53144">
            <v>51.200530612557117</v>
          </cell>
          <cell r="DW53144">
            <v>49.607454127353058</v>
          </cell>
          <cell r="DX53144">
            <v>48.053171511782836</v>
          </cell>
          <cell r="DY53144">
            <v>46.537557666518765</v>
          </cell>
          <cell r="DZ53144">
            <v>45.060727998709766</v>
          </cell>
          <cell r="EA53144">
            <v>43.621277339355508</v>
          </cell>
          <cell r="EB53144">
            <v>42.22122292518938</v>
          </cell>
          <cell r="EC53144">
            <v>40.860423510798391</v>
          </cell>
          <cell r="ED53144">
            <v>39.538498315909273</v>
          </cell>
          <cell r="EE53144">
            <v>38.254787831781719</v>
          </cell>
          <cell r="EF53144">
            <v>37.008798458965614</v>
          </cell>
          <cell r="EG53144">
            <v>35.799784173506971</v>
          </cell>
          <cell r="EH53144">
            <v>34.628090177618674</v>
          </cell>
          <cell r="EI53144">
            <v>33.49236465464412</v>
          </cell>
          <cell r="EJ53144">
            <v>32.391927107298237</v>
          </cell>
          <cell r="EK53144">
            <v>31.325962173333256</v>
          </cell>
          <cell r="EL53144">
            <v>30.293632638462437</v>
          </cell>
          <cell r="EM53144">
            <v>29.294075452875568</v>
          </cell>
          <cell r="EN53144">
            <v>28.326425190662601</v>
          </cell>
          <cell r="EO53144">
            <v>27.389812353237087</v>
          </cell>
          <cell r="EP53144">
            <v>26.483366638749505</v>
          </cell>
        </row>
        <row r="53145">
          <cell r="F53145">
            <v>0</v>
          </cell>
          <cell r="G53145">
            <v>0</v>
          </cell>
          <cell r="H53145">
            <v>0</v>
          </cell>
          <cell r="I53145">
            <v>0</v>
          </cell>
          <cell r="J53145">
            <v>0</v>
          </cell>
          <cell r="K53145">
            <v>0</v>
          </cell>
          <cell r="L53145">
            <v>0</v>
          </cell>
          <cell r="M53145">
            <v>0</v>
          </cell>
          <cell r="N53145">
            <v>0</v>
          </cell>
          <cell r="O53145">
            <v>0</v>
          </cell>
          <cell r="P53145">
            <v>0</v>
          </cell>
          <cell r="Q53145">
            <v>0</v>
          </cell>
          <cell r="R53145">
            <v>0</v>
          </cell>
          <cell r="S53145">
            <v>0</v>
          </cell>
          <cell r="T53145">
            <v>0</v>
          </cell>
          <cell r="U53145">
            <v>0</v>
          </cell>
          <cell r="V53145">
            <v>0</v>
          </cell>
          <cell r="W53145">
            <v>0</v>
          </cell>
          <cell r="X53145">
            <v>0</v>
          </cell>
          <cell r="Y53145">
            <v>0</v>
          </cell>
          <cell r="Z53145">
            <v>0</v>
          </cell>
          <cell r="AA53145">
            <v>0</v>
          </cell>
          <cell r="AB53145">
            <v>0</v>
          </cell>
          <cell r="AC53145">
            <v>0</v>
          </cell>
          <cell r="AD53145">
            <v>0</v>
          </cell>
          <cell r="AE53145">
            <v>0</v>
          </cell>
          <cell r="AF53145">
            <v>0</v>
          </cell>
          <cell r="AG53145">
            <v>0</v>
          </cell>
          <cell r="AH53145">
            <v>0</v>
          </cell>
          <cell r="AI53145">
            <v>0</v>
          </cell>
          <cell r="AJ53145">
            <v>0</v>
          </cell>
          <cell r="AK53145">
            <v>0</v>
          </cell>
          <cell r="AL53145">
            <v>0</v>
          </cell>
          <cell r="AM53145">
            <v>0</v>
          </cell>
          <cell r="AN53145">
            <v>0</v>
          </cell>
          <cell r="AO53145">
            <v>0</v>
          </cell>
          <cell r="AP53145">
            <v>0</v>
          </cell>
          <cell r="AQ53145">
            <v>0</v>
          </cell>
          <cell r="AR53145">
            <v>0</v>
          </cell>
          <cell r="AS53145">
            <v>0</v>
          </cell>
          <cell r="AT53145">
            <v>0</v>
          </cell>
          <cell r="AU53145">
            <v>0</v>
          </cell>
          <cell r="AV53145">
            <v>0</v>
          </cell>
          <cell r="AW53145">
            <v>0</v>
          </cell>
          <cell r="AX53145">
            <v>0</v>
          </cell>
          <cell r="AY53145">
            <v>0</v>
          </cell>
          <cell r="AZ53145">
            <v>0</v>
          </cell>
          <cell r="BA53145">
            <v>0</v>
          </cell>
          <cell r="BB53145">
            <v>0</v>
          </cell>
          <cell r="BC53145">
            <v>0</v>
          </cell>
          <cell r="BD53145">
            <v>0</v>
          </cell>
          <cell r="BE53145">
            <v>0</v>
          </cell>
          <cell r="BF53145">
            <v>0</v>
          </cell>
          <cell r="BG53145">
            <v>0</v>
          </cell>
          <cell r="BH53145">
            <v>0</v>
          </cell>
          <cell r="BI53145">
            <v>0</v>
          </cell>
          <cell r="BJ53145">
            <v>0</v>
          </cell>
          <cell r="BK53145">
            <v>0</v>
          </cell>
          <cell r="BL53145">
            <v>0</v>
          </cell>
          <cell r="BM53145">
            <v>0</v>
          </cell>
          <cell r="BN53145">
            <v>48.679117326283105</v>
          </cell>
          <cell r="BO53145">
            <v>130.42837020991229</v>
          </cell>
          <cell r="BP53145">
            <v>209.59839619750778</v>
          </cell>
          <cell r="BQ53145">
            <v>292.65001194745889</v>
          </cell>
          <cell r="BR53145">
            <v>389.1247563946643</v>
          </cell>
          <cell r="BS53145">
            <v>505.50261386026665</v>
          </cell>
          <cell r="BT53145">
            <v>634.02208756488596</v>
          </cell>
          <cell r="BU53145">
            <v>777.27112378710501</v>
          </cell>
          <cell r="BV53145">
            <v>933.75433179269214</v>
          </cell>
          <cell r="BW53145">
            <v>1100.566091493831</v>
          </cell>
          <cell r="BX53145">
            <v>1281.5133988123466</v>
          </cell>
          <cell r="BY53145">
            <v>1483.2838370331533</v>
          </cell>
          <cell r="BZ53145">
            <v>1714.8425594639957</v>
          </cell>
          <cell r="CA53145">
            <v>1972.8521167598692</v>
          </cell>
          <cell r="CB53145">
            <v>2243.8570388989406</v>
          </cell>
          <cell r="CC53145">
            <v>2541.6196214481001</v>
          </cell>
          <cell r="CD53145">
            <v>2851.9440248989263</v>
          </cell>
          <cell r="CE53145">
            <v>3177.0136001367496</v>
          </cell>
          <cell r="CF53145">
            <v>3499.9622578536041</v>
          </cell>
          <cell r="CG53145">
            <v>3821.6782057949481</v>
          </cell>
          <cell r="CH53145">
            <v>4152.281788166626</v>
          </cell>
          <cell r="CI53145">
            <v>4483.5123039806113</v>
          </cell>
          <cell r="CJ53145">
            <v>4812.598861408529</v>
          </cell>
          <cell r="CK53145">
            <v>5132.1498220383801</v>
          </cell>
          <cell r="CL53145">
            <v>5465.6342478838524</v>
          </cell>
          <cell r="CM53145">
            <v>5775.6145899156836</v>
          </cell>
          <cell r="CN53145">
            <v>6064.3637433509211</v>
          </cell>
          <cell r="CO53145">
            <v>6329.004329487424</v>
          </cell>
          <cell r="CP53145">
            <v>6563.3700876603716</v>
          </cell>
          <cell r="CQ53145">
            <v>6791.8711339204492</v>
          </cell>
          <cell r="CR53145">
            <v>7021.267539022293</v>
          </cell>
          <cell r="CS53145">
            <v>7236.4115632742778</v>
          </cell>
          <cell r="CT53145">
            <v>7448.4825482398874</v>
          </cell>
          <cell r="CU53145">
            <v>7641.4116938786538</v>
          </cell>
          <cell r="CV53145">
            <v>7821.6265451162171</v>
          </cell>
          <cell r="CW53145">
            <v>7987.0756143048666</v>
          </cell>
          <cell r="CX53145">
            <v>8147.102072435353</v>
          </cell>
          <cell r="CY53145">
            <v>8299.1919862299073</v>
          </cell>
          <cell r="CZ53145">
            <v>8458.0939741248221</v>
          </cell>
          <cell r="DA53145">
            <v>8599.3334999023773</v>
          </cell>
          <cell r="DB53145">
            <v>8721.0096967314821</v>
          </cell>
          <cell r="DC53145">
            <v>8839.6068982939978</v>
          </cell>
          <cell r="DD53145">
            <v>8953.9255777712915</v>
          </cell>
          <cell r="DE53145">
            <v>9060.2767066837187</v>
          </cell>
          <cell r="DF53145">
            <v>9146.847056501696</v>
          </cell>
          <cell r="DG53145">
            <v>9211.3755077669939</v>
          </cell>
          <cell r="DH53145">
            <v>9254.5325455817765</v>
          </cell>
          <cell r="DI53145">
            <v>9274.5734641975541</v>
          </cell>
          <cell r="DJ53145">
            <v>9270.3714492703166</v>
          </cell>
          <cell r="DK53145">
            <v>9239.6800778820725</v>
          </cell>
          <cell r="DL53145">
            <v>9135.2170635947386</v>
          </cell>
          <cell r="DM53145">
            <v>9029.1276879821471</v>
          </cell>
          <cell r="DN53145">
            <v>8897.4462494002619</v>
          </cell>
          <cell r="DO53145">
            <v>8745.7786412273981</v>
          </cell>
          <cell r="DP53145">
            <v>8579.5610086113829</v>
          </cell>
          <cell r="DQ53145">
            <v>8401.4621870920309</v>
          </cell>
          <cell r="DR53145">
            <v>8210.9250080569473</v>
          </cell>
          <cell r="DS53145">
            <v>8010.9388922351291</v>
          </cell>
          <cell r="DT53145">
            <v>7803.1218072611418</v>
          </cell>
          <cell r="DU53145">
            <v>7592.7648082900369</v>
          </cell>
          <cell r="DV53145">
            <v>7380.9933113805673</v>
          </cell>
          <cell r="DW53145">
            <v>7167.4876109306506</v>
          </cell>
          <cell r="DX53145">
            <v>6955.1323373302921</v>
          </cell>
          <cell r="DY53145">
            <v>6744.9436191666764</v>
          </cell>
          <cell r="DZ53145">
            <v>6538.5950119210565</v>
          </cell>
          <cell r="EA53145">
            <v>6336.2398514404231</v>
          </cell>
          <cell r="EB53145">
            <v>6138.3001888253166</v>
          </cell>
          <cell r="EC53145">
            <v>5944.9681707806203</v>
          </cell>
          <cell r="ED53145">
            <v>5756.3658158031576</v>
          </cell>
          <cell r="EE53145">
            <v>5572.5493752055345</v>
          </cell>
          <cell r="EF53145">
            <v>5393.5938092617453</v>
          </cell>
          <cell r="EG53145">
            <v>5219.5642783760013</v>
          </cell>
          <cell r="EH53145">
            <v>5050.5544212347086</v>
          </cell>
          <cell r="EI53145">
            <v>4886.4616412787509</v>
          </cell>
          <cell r="EJ53145">
            <v>4726.6502529673844</v>
          </cell>
          <cell r="EK53145">
            <v>4566.0921205552377</v>
          </cell>
          <cell r="EL53145">
            <v>4404.9243409403643</v>
          </cell>
          <cell r="EM53145">
            <v>4243.255261270242</v>
          </cell>
          <cell r="EN53145">
            <v>4081.1901863847434</v>
          </cell>
          <cell r="EO53145">
            <v>3918.8272361095046</v>
          </cell>
          <cell r="EP53145">
            <v>3756.2683167055625</v>
          </cell>
        </row>
        <row r="53146">
          <cell r="F53146">
            <v>0</v>
          </cell>
          <cell r="G53146">
            <v>0</v>
          </cell>
          <cell r="H53146">
            <v>0</v>
          </cell>
          <cell r="I53146">
            <v>0</v>
          </cell>
          <cell r="J53146">
            <v>0</v>
          </cell>
          <cell r="K53146">
            <v>0</v>
          </cell>
          <cell r="L53146">
            <v>0</v>
          </cell>
          <cell r="M53146">
            <v>0</v>
          </cell>
          <cell r="N53146">
            <v>0</v>
          </cell>
          <cell r="O53146">
            <v>0</v>
          </cell>
          <cell r="P53146">
            <v>0</v>
          </cell>
          <cell r="Q53146">
            <v>0</v>
          </cell>
          <cell r="R53146">
            <v>0</v>
          </cell>
          <cell r="S53146">
            <v>0</v>
          </cell>
          <cell r="T53146">
            <v>0</v>
          </cell>
          <cell r="U53146">
            <v>0</v>
          </cell>
          <cell r="V53146">
            <v>0</v>
          </cell>
          <cell r="W53146">
            <v>0</v>
          </cell>
          <cell r="X53146">
            <v>0</v>
          </cell>
          <cell r="Y53146">
            <v>0</v>
          </cell>
          <cell r="Z53146">
            <v>0</v>
          </cell>
          <cell r="AA53146">
            <v>0</v>
          </cell>
          <cell r="AB53146">
            <v>0</v>
          </cell>
          <cell r="AC53146">
            <v>0</v>
          </cell>
          <cell r="AD53146">
            <v>0</v>
          </cell>
          <cell r="AE53146">
            <v>0</v>
          </cell>
          <cell r="AF53146">
            <v>0</v>
          </cell>
          <cell r="AG53146">
            <v>0</v>
          </cell>
          <cell r="AH53146">
            <v>0</v>
          </cell>
          <cell r="AI53146">
            <v>0</v>
          </cell>
          <cell r="AJ53146">
            <v>0</v>
          </cell>
          <cell r="AK53146">
            <v>0</v>
          </cell>
          <cell r="AL53146">
            <v>0</v>
          </cell>
          <cell r="AM53146">
            <v>0</v>
          </cell>
          <cell r="AN53146">
            <v>0</v>
          </cell>
          <cell r="AO53146">
            <v>0</v>
          </cell>
          <cell r="AP53146">
            <v>0</v>
          </cell>
          <cell r="AQ53146">
            <v>0</v>
          </cell>
          <cell r="AR53146">
            <v>0</v>
          </cell>
          <cell r="AS53146">
            <v>0</v>
          </cell>
          <cell r="AT53146">
            <v>0</v>
          </cell>
          <cell r="AU53146">
            <v>0</v>
          </cell>
          <cell r="AV53146">
            <v>0</v>
          </cell>
          <cell r="AW53146">
            <v>0</v>
          </cell>
          <cell r="AX53146">
            <v>0</v>
          </cell>
          <cell r="AY53146">
            <v>0</v>
          </cell>
          <cell r="AZ53146">
            <v>0</v>
          </cell>
          <cell r="BA53146">
            <v>0</v>
          </cell>
          <cell r="BB53146">
            <v>0</v>
          </cell>
          <cell r="BC53146">
            <v>0</v>
          </cell>
          <cell r="BD53146">
            <v>0</v>
          </cell>
          <cell r="BE53146">
            <v>0</v>
          </cell>
          <cell r="BF53146">
            <v>0</v>
          </cell>
          <cell r="BG53146">
            <v>0</v>
          </cell>
          <cell r="BH53146">
            <v>0</v>
          </cell>
          <cell r="BI53146">
            <v>0</v>
          </cell>
          <cell r="BJ53146">
            <v>0</v>
          </cell>
          <cell r="BK53146">
            <v>0</v>
          </cell>
          <cell r="BL53146">
            <v>0</v>
          </cell>
          <cell r="BM53146">
            <v>0</v>
          </cell>
          <cell r="BN53146">
            <v>0</v>
          </cell>
          <cell r="BO53146">
            <v>0.6389348888326537</v>
          </cell>
          <cell r="BP53146">
            <v>1.2636805921239089</v>
          </cell>
          <cell r="BQ53146">
            <v>1.7731334988252339</v>
          </cell>
          <cell r="BR53146">
            <v>2.166618900822888</v>
          </cell>
          <cell r="BS53146">
            <v>2.5339736331412581</v>
          </cell>
          <cell r="BT53146">
            <v>2.9095173229505047</v>
          </cell>
          <cell r="BU53146">
            <v>3.2626389192371241</v>
          </cell>
          <cell r="BV53146">
            <v>3.5821670496174018</v>
          </cell>
          <cell r="BW53146">
            <v>3.8682432390720742</v>
          </cell>
          <cell r="BX53146">
            <v>4.1282393193596114</v>
          </cell>
          <cell r="BY53146">
            <v>4.3672704219863858</v>
          </cell>
          <cell r="BZ53146">
            <v>4.6036732796195725</v>
          </cell>
          <cell r="CA53146">
            <v>4.8282960036433931</v>
          </cell>
          <cell r="CB53146">
            <v>5.0197460479169864</v>
          </cell>
          <cell r="CC53146">
            <v>5.2057048202604026</v>
          </cell>
          <cell r="CD53146">
            <v>5.3711443138443533</v>
          </cell>
          <cell r="CE53146">
            <v>5.5215909948087765</v>
          </cell>
          <cell r="CF53146">
            <v>5.6395776035628549</v>
          </cell>
          <cell r="CG53146">
            <v>5.7318949077591714</v>
          </cell>
          <cell r="CH53146">
            <v>5.7973509013175857</v>
          </cell>
          <cell r="CI53146">
            <v>5.8432145953892194</v>
          </cell>
          <cell r="CJ53146">
            <v>5.8721169844295433</v>
          </cell>
          <cell r="CK53146">
            <v>5.881048893407498</v>
          </cell>
          <cell r="CL53146">
            <v>5.8809989332333528</v>
          </cell>
          <cell r="CM53146">
            <v>5.8912337573523637</v>
          </cell>
          <cell r="CN53146">
            <v>5.8934880383866535</v>
          </cell>
          <cell r="CO53146">
            <v>5.8892881699406177</v>
          </cell>
          <cell r="CP53146">
            <v>5.8756121272631852</v>
          </cell>
          <cell r="CQ53146">
            <v>5.8541117477493252</v>
          </cell>
          <cell r="CR53146">
            <v>5.8307772431480265</v>
          </cell>
          <cell r="CS53146">
            <v>5.8034948705204314</v>
          </cell>
          <cell r="CT53146">
            <v>5.7817231881454276</v>
          </cell>
          <cell r="CU53146">
            <v>5.7555996065318311</v>
          </cell>
          <cell r="CV53146">
            <v>5.7228375820233399</v>
          </cell>
          <cell r="CW53146">
            <v>5.6836793283628717</v>
          </cell>
          <cell r="CX53146">
            <v>5.6454177785190467</v>
          </cell>
          <cell r="CY53146">
            <v>5.6071986327734074</v>
          </cell>
          <cell r="CZ53146">
            <v>5.5761484939322283</v>
          </cell>
          <cell r="DA53146">
            <v>5.5387556322315143</v>
          </cell>
          <cell r="DB53146">
            <v>5.4949285080829995</v>
          </cell>
          <cell r="DC53146">
            <v>5.458216230833508</v>
          </cell>
          <cell r="DD53146">
            <v>5.427694738469472</v>
          </cell>
          <cell r="DE53146">
            <v>5.402348677783702</v>
          </cell>
          <cell r="DF53146">
            <v>5.3704467873418773</v>
          </cell>
          <cell r="DG53146">
            <v>5.3319514867739155</v>
          </cell>
          <cell r="DH53146">
            <v>5.2902551645842504</v>
          </cell>
          <cell r="DI53146">
            <v>5.2453662494065618</v>
          </cell>
          <cell r="DJ53146">
            <v>5.1970153691172056</v>
          </cell>
          <cell r="DK53146">
            <v>5.1424070238282855</v>
          </cell>
          <cell r="DL53146">
            <v>5.0814091504511589</v>
          </cell>
          <cell r="DM53146">
            <v>5.0116849546882971</v>
          </cell>
          <cell r="DN53146">
            <v>4.9323248566094549</v>
          </cell>
          <cell r="DO53146">
            <v>4.8453977541477542</v>
          </cell>
          <cell r="DP53146">
            <v>4.7544386971818806</v>
          </cell>
          <cell r="DQ53146">
            <v>4.659810301943744</v>
          </cell>
          <cell r="DR53146">
            <v>4.5612805363790443</v>
          </cell>
          <cell r="DS53146">
            <v>4.4590375515669844</v>
          </cell>
          <cell r="DT53146">
            <v>4.3531687334742504</v>
          </cell>
          <cell r="DU53146">
            <v>4.2456978909163618</v>
          </cell>
          <cell r="DV53146">
            <v>4.1370527552071366</v>
          </cell>
          <cell r="DW53146">
            <v>4.0270269072526865</v>
          </cell>
          <cell r="DX53146">
            <v>3.9173868135543266</v>
          </cell>
          <cell r="DY53146">
            <v>3.8081224371874161</v>
          </cell>
          <cell r="DZ53146">
            <v>3.6999644219100025</v>
          </cell>
          <cell r="EA53146">
            <v>3.5929517878932451</v>
          </cell>
          <cell r="EB53146">
            <v>3.4878413669841581</v>
          </cell>
          <cell r="EC53146">
            <v>3.3847041266391855</v>
          </cell>
          <cell r="ED53146">
            <v>3.2836454623561298</v>
          </cell>
          <cell r="EE53146">
            <v>3.184567232333896</v>
          </cell>
          <cell r="EF53146">
            <v>3.0875717046328028</v>
          </cell>
          <cell r="EG53146">
            <v>2.9929464201467839</v>
          </cell>
          <cell r="EH53146">
            <v>2.9006436569253342</v>
          </cell>
          <cell r="EI53146">
            <v>2.8103781609144192</v>
          </cell>
          <cell r="EJ53146">
            <v>2.7231352394095487</v>
          </cell>
          <cell r="EK53146">
            <v>2.6381375289959976</v>
          </cell>
          <cell r="EL53146">
            <v>2.5554289423101535</v>
          </cell>
          <cell r="EM53146">
            <v>2.4749851939782808</v>
          </cell>
          <cell r="EN53146">
            <v>2.3935121982947059</v>
          </cell>
          <cell r="EO53146">
            <v>2.3101288348187916</v>
          </cell>
          <cell r="EP53146">
            <v>2.2248634333021169</v>
          </cell>
        </row>
        <row r="53147">
          <cell r="F53147">
            <v>0</v>
          </cell>
          <cell r="G53147">
            <v>0</v>
          </cell>
          <cell r="H53147">
            <v>0</v>
          </cell>
          <cell r="I53147">
            <v>0</v>
          </cell>
          <cell r="J53147">
            <v>0</v>
          </cell>
          <cell r="K53147">
            <v>0</v>
          </cell>
          <cell r="L53147">
            <v>0</v>
          </cell>
          <cell r="M53147">
            <v>0</v>
          </cell>
          <cell r="N53147">
            <v>0</v>
          </cell>
          <cell r="O53147">
            <v>0</v>
          </cell>
          <cell r="P53147">
            <v>0</v>
          </cell>
          <cell r="Q53147">
            <v>0</v>
          </cell>
          <cell r="R53147">
            <v>0</v>
          </cell>
          <cell r="S53147">
            <v>0</v>
          </cell>
          <cell r="T53147">
            <v>0</v>
          </cell>
          <cell r="U53147">
            <v>0</v>
          </cell>
          <cell r="V53147">
            <v>0</v>
          </cell>
          <cell r="W53147">
            <v>0</v>
          </cell>
          <cell r="X53147">
            <v>0</v>
          </cell>
          <cell r="Y53147">
            <v>0</v>
          </cell>
          <cell r="Z53147">
            <v>0</v>
          </cell>
          <cell r="AA53147">
            <v>0</v>
          </cell>
          <cell r="AB53147">
            <v>0</v>
          </cell>
          <cell r="AC53147">
            <v>0</v>
          </cell>
          <cell r="AD53147">
            <v>0</v>
          </cell>
          <cell r="AE53147">
            <v>0</v>
          </cell>
          <cell r="AF53147">
            <v>0</v>
          </cell>
          <cell r="AG53147">
            <v>0</v>
          </cell>
          <cell r="AH53147">
            <v>0</v>
          </cell>
          <cell r="AI53147">
            <v>0</v>
          </cell>
          <cell r="AJ53147">
            <v>0</v>
          </cell>
          <cell r="AK53147">
            <v>0</v>
          </cell>
          <cell r="AL53147">
            <v>0</v>
          </cell>
          <cell r="AM53147">
            <v>0</v>
          </cell>
          <cell r="AN53147">
            <v>0</v>
          </cell>
          <cell r="AO53147">
            <v>0</v>
          </cell>
          <cell r="AP53147">
            <v>0</v>
          </cell>
          <cell r="AQ53147">
            <v>0</v>
          </cell>
          <cell r="AR53147">
            <v>0</v>
          </cell>
          <cell r="AS53147">
            <v>0</v>
          </cell>
          <cell r="AT53147">
            <v>0</v>
          </cell>
          <cell r="AU53147">
            <v>0</v>
          </cell>
          <cell r="AV53147">
            <v>0</v>
          </cell>
          <cell r="AW53147">
            <v>0</v>
          </cell>
          <cell r="AX53147">
            <v>0</v>
          </cell>
          <cell r="AY53147">
            <v>0</v>
          </cell>
          <cell r="AZ53147">
            <v>0</v>
          </cell>
          <cell r="BA53147">
            <v>0</v>
          </cell>
          <cell r="BB53147">
            <v>0</v>
          </cell>
          <cell r="BC53147">
            <v>0</v>
          </cell>
          <cell r="BD53147">
            <v>0</v>
          </cell>
          <cell r="BE53147">
            <v>0</v>
          </cell>
          <cell r="BF53147">
            <v>0</v>
          </cell>
          <cell r="BG53147">
            <v>0</v>
          </cell>
          <cell r="BH53147">
            <v>0</v>
          </cell>
          <cell r="BI53147">
            <v>0</v>
          </cell>
          <cell r="BJ53147">
            <v>0</v>
          </cell>
          <cell r="BK53147">
            <v>0</v>
          </cell>
          <cell r="BL53147">
            <v>0</v>
          </cell>
          <cell r="BM53147">
            <v>0</v>
          </cell>
          <cell r="BN53147">
            <v>0</v>
          </cell>
          <cell r="BO53147">
            <v>0</v>
          </cell>
          <cell r="BP53147">
            <v>0.22131288879957192</v>
          </cell>
          <cell r="BQ53147">
            <v>0.28660904204914817</v>
          </cell>
          <cell r="BR53147">
            <v>0.51725842944841283</v>
          </cell>
          <cell r="BS53147">
            <v>0.7658395970005818</v>
          </cell>
          <cell r="BT53147">
            <v>1.0734517443767546</v>
          </cell>
          <cell r="BU53147">
            <v>1.3632879813517518</v>
          </cell>
          <cell r="BV53147">
            <v>1.6439012103499699</v>
          </cell>
          <cell r="BW53147">
            <v>1.9277838322511038</v>
          </cell>
          <cell r="BX53147">
            <v>2.2494533880130825</v>
          </cell>
          <cell r="BY53147">
            <v>2.5828015270680984</v>
          </cell>
          <cell r="BZ53147">
            <v>2.9353638544675422</v>
          </cell>
          <cell r="CA53147">
            <v>3.3049670905301438</v>
          </cell>
          <cell r="CB53147">
            <v>3.6843629688238333</v>
          </cell>
          <cell r="CC53147">
            <v>4.0808836843263672</v>
          </cell>
          <cell r="CD53147">
            <v>4.4847672513978623</v>
          </cell>
          <cell r="CE53147">
            <v>4.8932968662832046</v>
          </cell>
          <cell r="CF53147">
            <v>5.2898508499029564</v>
          </cell>
          <cell r="CG53147">
            <v>5.669470580163491</v>
          </cell>
          <cell r="CH53147">
            <v>5.998682427431846</v>
          </cell>
          <cell r="CI53147">
            <v>6.3372253935701881</v>
          </cell>
          <cell r="CJ53147">
            <v>6.6869715461029564</v>
          </cell>
          <cell r="CK53147">
            <v>7.0421326310883288</v>
          </cell>
          <cell r="CL53147">
            <v>7.3972558945396196</v>
          </cell>
          <cell r="CM53147">
            <v>7.773953709248195</v>
          </cell>
          <cell r="CN53147">
            <v>8.1321274727581105</v>
          </cell>
          <cell r="CO53147">
            <v>8.4702748091019142</v>
          </cell>
          <cell r="CP53147">
            <v>8.7848283581926569</v>
          </cell>
          <cell r="CQ53147">
            <v>9.0888630085215834</v>
          </cell>
          <cell r="CR53147">
            <v>9.3879545047789748</v>
          </cell>
          <cell r="CS53147">
            <v>9.6535937345322402</v>
          </cell>
          <cell r="CT53147">
            <v>9.9014962154602717</v>
          </cell>
          <cell r="CU53147">
            <v>10.113322512171674</v>
          </cell>
          <cell r="CV53147">
            <v>10.30688469388109</v>
          </cell>
          <cell r="CW53147">
            <v>10.480483462452815</v>
          </cell>
          <cell r="CX53147">
            <v>10.622082403356082</v>
          </cell>
          <cell r="CY53147">
            <v>10.731102059574525</v>
          </cell>
          <cell r="CZ53147">
            <v>10.825947430617452</v>
          </cell>
          <cell r="DA53147">
            <v>10.902601298721224</v>
          </cell>
          <cell r="DB53147">
            <v>10.96065403081869</v>
          </cell>
          <cell r="DC53147">
            <v>11.011206965899552</v>
          </cell>
          <cell r="DD53147">
            <v>11.0517107453647</v>
          </cell>
          <cell r="DE53147">
            <v>11.081088836357564</v>
          </cell>
          <cell r="DF53147">
            <v>11.094096673534187</v>
          </cell>
          <cell r="DG53147">
            <v>11.092672632883971</v>
          </cell>
          <cell r="DH53147">
            <v>11.072916405966508</v>
          </cell>
          <cell r="DI53147">
            <v>11.034597902406665</v>
          </cell>
          <cell r="DJ53147">
            <v>10.977832540872644</v>
          </cell>
          <cell r="DK53147">
            <v>10.903521170282701</v>
          </cell>
          <cell r="DL53147">
            <v>10.753300066975536</v>
          </cell>
          <cell r="DM53147">
            <v>10.62160109852465</v>
          </cell>
          <cell r="DN53147">
            <v>10.477197224881607</v>
          </cell>
          <cell r="DO53147">
            <v>10.323129693501343</v>
          </cell>
          <cell r="DP53147">
            <v>10.158201874230812</v>
          </cell>
          <cell r="DQ53147">
            <v>9.9835553681590969</v>
          </cell>
          <cell r="DR53147">
            <v>9.8028048440611446</v>
          </cell>
          <cell r="DS53147">
            <v>9.6161440215221941</v>
          </cell>
          <cell r="DT53147">
            <v>9.4228730940025844</v>
          </cell>
          <cell r="DU53147">
            <v>9.2231392469777393</v>
          </cell>
          <cell r="DV53147">
            <v>9.0181385220151089</v>
          </cell>
          <cell r="DW53147">
            <v>8.8103947425829539</v>
          </cell>
          <cell r="DX53147">
            <v>8.6023785528497321</v>
          </cell>
          <cell r="DY53147">
            <v>8.3946319015643631</v>
          </cell>
          <cell r="DZ53147">
            <v>8.1868185496606891</v>
          </cell>
          <cell r="EA53147">
            <v>7.9790649539715153</v>
          </cell>
          <cell r="EB53147">
            <v>7.7726954539257624</v>
          </cell>
          <cell r="EC53147">
            <v>7.562952231465224</v>
          </cell>
          <cell r="ED53147">
            <v>7.3387266311494272</v>
          </cell>
          <cell r="EE53147">
            <v>7.0994147719558907</v>
          </cell>
          <cell r="EF53147">
            <v>6.8449331833223193</v>
          </cell>
          <cell r="EG53147">
            <v>6.5749982313118851</v>
          </cell>
          <cell r="EH53147">
            <v>6.2897271002702277</v>
          </cell>
          <cell r="EI53147">
            <v>5.9889285175487403</v>
          </cell>
          <cell r="EJ53147">
            <v>5.6722277087461679</v>
          </cell>
          <cell r="EK53147">
            <v>5.3394592781004047</v>
          </cell>
          <cell r="EL53147">
            <v>4.9905708582014174</v>
          </cell>
          <cell r="EM53147">
            <v>4.6245908908865498</v>
          </cell>
          <cell r="EN53147">
            <v>4.2413040056014699</v>
          </cell>
          <cell r="EO53147">
            <v>3.8407171986368493</v>
          </cell>
          <cell r="EP53147">
            <v>3.4225786649907888</v>
          </cell>
        </row>
        <row r="53148">
          <cell r="F53148">
            <v>231.35138220591227</v>
          </cell>
          <cell r="G53148">
            <v>251.79051644773742</v>
          </cell>
          <cell r="H53148">
            <v>272.48493524149529</v>
          </cell>
          <cell r="I53148">
            <v>293.24438707401021</v>
          </cell>
          <cell r="J53148">
            <v>313.87787853381167</v>
          </cell>
          <cell r="K53148">
            <v>334.19936414338383</v>
          </cell>
          <cell r="L53148">
            <v>354.03284575419269</v>
          </cell>
          <cell r="M53148">
            <v>373.21660742369465</v>
          </cell>
          <cell r="N53148">
            <v>391.60641538433924</v>
          </cell>
          <cell r="O53148">
            <v>409.07762070076905</v>
          </cell>
          <cell r="P53148">
            <v>425.52619980603623</v>
          </cell>
          <cell r="Q53148">
            <v>440.86884490961023</v>
          </cell>
          <cell r="R53148">
            <v>451.96506000000028</v>
          </cell>
          <cell r="S53148">
            <v>462.25936746490538</v>
          </cell>
          <cell r="T53148">
            <v>473.3177400000003</v>
          </cell>
          <cell r="U53148">
            <v>484.37850738681539</v>
          </cell>
          <cell r="V53148">
            <v>524.15752089086902</v>
          </cell>
          <cell r="W53148">
            <v>534.7107698307384</v>
          </cell>
          <cell r="X53148">
            <v>546.01841353482303</v>
          </cell>
          <cell r="Y53148">
            <v>557.68176000000039</v>
          </cell>
          <cell r="Z53148">
            <v>537.70728880937725</v>
          </cell>
          <cell r="AA53148">
            <v>547.70894396994402</v>
          </cell>
          <cell r="AB53148">
            <v>558.7284600000005</v>
          </cell>
          <cell r="AC53148">
            <v>568.59020085836949</v>
          </cell>
          <cell r="AD53148">
            <v>580.44346425983827</v>
          </cell>
          <cell r="AE53148">
            <v>591.82254757211592</v>
          </cell>
          <cell r="AF53148">
            <v>601.77303817258951</v>
          </cell>
          <cell r="AG53148">
            <v>504.09072000000043</v>
          </cell>
          <cell r="AH53148">
            <v>439.61400000000032</v>
          </cell>
          <cell r="AI53148">
            <v>521.67528000000027</v>
          </cell>
          <cell r="AJ53148">
            <v>151.64395285483016</v>
          </cell>
          <cell r="AK53148">
            <v>154.07424000000012</v>
          </cell>
          <cell r="AL53148">
            <v>234.87948000000017</v>
          </cell>
          <cell r="AM53148">
            <v>159.0129091886084</v>
          </cell>
          <cell r="AN53148">
            <v>161.61048000000011</v>
          </cell>
          <cell r="AO53148">
            <v>163.96459795957662</v>
          </cell>
          <cell r="AP53148">
            <v>249.9519600000001</v>
          </cell>
          <cell r="AQ53148">
            <v>169.22616890558959</v>
          </cell>
          <cell r="AR53148">
            <v>171.8167924528303</v>
          </cell>
          <cell r="AS53148">
            <v>174.09113142857152</v>
          </cell>
          <cell r="AT53148">
            <v>176.76204816472702</v>
          </cell>
          <cell r="AU53148">
            <v>358.39008000000001</v>
          </cell>
          <cell r="AV53148">
            <v>363.57518519043401</v>
          </cell>
          <cell r="AW53148">
            <v>276.32880000000006</v>
          </cell>
          <cell r="AX53148">
            <v>186.81890612857822</v>
          </cell>
          <cell r="AY53148">
            <v>283.86504000000008</v>
          </cell>
          <cell r="AZ53148">
            <v>381.9793306636671</v>
          </cell>
          <cell r="BA53148">
            <v>288.99651396731053</v>
          </cell>
          <cell r="BB53148">
            <v>291.62734771140418</v>
          </cell>
          <cell r="BC53148">
            <v>293.81294545951488</v>
          </cell>
          <cell r="BD53148">
            <v>395.47528422595406</v>
          </cell>
          <cell r="BE53148">
            <v>498.22919999999999</v>
          </cell>
          <cell r="BF53148">
            <v>200.90328241206029</v>
          </cell>
          <cell r="BG53148">
            <v>202.76188348033369</v>
          </cell>
          <cell r="BH53148">
            <v>204.42810145054946</v>
          </cell>
          <cell r="BI53148">
            <v>206.036376405694</v>
          </cell>
          <cell r="BJ53148">
            <v>207.70890715966388</v>
          </cell>
          <cell r="BK53148">
            <v>313.94481212372847</v>
          </cell>
          <cell r="BL53148">
            <v>210.97183954480798</v>
          </cell>
          <cell r="BM53148">
            <v>215.84815041754248</v>
          </cell>
          <cell r="BN53148">
            <v>210.64661205118111</v>
          </cell>
          <cell r="BO53148">
            <v>297.27434020009491</v>
          </cell>
          <cell r="BP53148">
            <v>418.00505134455153</v>
          </cell>
          <cell r="BQ53148">
            <v>543.21652331319365</v>
          </cell>
          <cell r="BR53148">
            <v>683.57263080780979</v>
          </cell>
          <cell r="BS53148">
            <v>842.50234806359504</v>
          </cell>
          <cell r="BT53148">
            <v>1022.0865553242112</v>
          </cell>
          <cell r="BU53148">
            <v>1227.2086113756454</v>
          </cell>
          <cell r="BV53148">
            <v>1463.3209174516655</v>
          </cell>
          <cell r="BW53148">
            <v>1733.4406160284275</v>
          </cell>
          <cell r="BX53148">
            <v>2042.1975063737711</v>
          </cell>
          <cell r="BY53148">
            <v>2377.1166448654953</v>
          </cell>
          <cell r="BZ53148">
            <v>2738.811089884131</v>
          </cell>
          <cell r="CA53148">
            <v>3125.8164049107882</v>
          </cell>
          <cell r="CB53148">
            <v>3517.4583480506835</v>
          </cell>
          <cell r="CC53148">
            <v>3939.3372563173966</v>
          </cell>
          <cell r="CD53148">
            <v>4370.2946516648917</v>
          </cell>
          <cell r="CE53148">
            <v>4812.9713543734133</v>
          </cell>
          <cell r="CF53148">
            <v>5239.0222087940028</v>
          </cell>
          <cell r="CG53148">
            <v>5646.9862307058902</v>
          </cell>
          <cell r="CH53148">
            <v>6055.2870098266731</v>
          </cell>
          <cell r="CI53148">
            <v>6498.1774687360603</v>
          </cell>
          <cell r="CJ53148">
            <v>6985.8408569287667</v>
          </cell>
          <cell r="CK53148">
            <v>7518.7652139542224</v>
          </cell>
          <cell r="CL53148">
            <v>8105.3205540059998</v>
          </cell>
          <cell r="CM53148">
            <v>8648.9655881461658</v>
          </cell>
          <cell r="CN53148">
            <v>9227.4249378324494</v>
          </cell>
          <cell r="CO53148">
            <v>9828.8976063291502</v>
          </cell>
          <cell r="CP53148">
            <v>10437.771016403427</v>
          </cell>
          <cell r="CQ53148">
            <v>11064.621427016738</v>
          </cell>
          <cell r="CR53148">
            <v>11724.416958743946</v>
          </cell>
          <cell r="CS53148">
            <v>12394.627977704678</v>
          </cell>
          <cell r="CT53148">
            <v>13094.725060079018</v>
          </cell>
          <cell r="CU53148">
            <v>13794.722860649119</v>
          </cell>
          <cell r="CV53148">
            <v>14507.996614894038</v>
          </cell>
          <cell r="CW53148">
            <v>15223.874253566628</v>
          </cell>
          <cell r="CX53148">
            <v>15913.217772062813</v>
          </cell>
          <cell r="CY53148">
            <v>16562.148000345223</v>
          </cell>
          <cell r="CZ53148">
            <v>17205.545401467745</v>
          </cell>
          <cell r="DA53148">
            <v>17830.832463839306</v>
          </cell>
          <cell r="DB53148">
            <v>18430.292702996328</v>
          </cell>
          <cell r="DC53148">
            <v>18982.584385194608</v>
          </cell>
          <cell r="DD53148">
            <v>19473.390341200829</v>
          </cell>
          <cell r="DE53148">
            <v>19894.684148111115</v>
          </cell>
          <cell r="DF53148">
            <v>20267.390464716111</v>
          </cell>
          <cell r="DG53148">
            <v>20584.765545662252</v>
          </cell>
          <cell r="DH53148">
            <v>20824.294384173678</v>
          </cell>
          <cell r="DI53148">
            <v>20985.589610671435</v>
          </cell>
          <cell r="DJ53148">
            <v>21069.867372828186</v>
          </cell>
          <cell r="DK53148">
            <v>21093.473665008569</v>
          </cell>
          <cell r="DL53148">
            <v>20914.508922134133</v>
          </cell>
          <cell r="DM53148">
            <v>20744.576220465999</v>
          </cell>
          <cell r="DN53148">
            <v>20516.297167494766</v>
          </cell>
          <cell r="DO53148">
            <v>20238.52543676351</v>
          </cell>
          <cell r="DP53148">
            <v>19923.230873384862</v>
          </cell>
          <cell r="DQ53148">
            <v>19574.425135604051</v>
          </cell>
          <cell r="DR53148">
            <v>19194.67135450949</v>
          </cell>
          <cell r="DS53148">
            <v>18788.050180030124</v>
          </cell>
          <cell r="DT53148">
            <v>18356.593287761589</v>
          </cell>
          <cell r="DU53148">
            <v>17908.489934770947</v>
          </cell>
          <cell r="DV53148">
            <v>17447.765661103178</v>
          </cell>
          <cell r="DW53148">
            <v>16977.64356474856</v>
          </cell>
          <cell r="DX53148">
            <v>16504.692911653729</v>
          </cell>
          <cell r="DY53148">
            <v>16031.870394139341</v>
          </cell>
          <cell r="DZ53148">
            <v>15561.870581098128</v>
          </cell>
          <cell r="EA53148">
            <v>15093.108979236549</v>
          </cell>
          <cell r="EB53148">
            <v>14610.252174774867</v>
          </cell>
          <cell r="EC53148">
            <v>14115.36654843736</v>
          </cell>
          <cell r="ED53148">
            <v>13610.201478839143</v>
          </cell>
          <cell r="EE53148">
            <v>13096.3681297281</v>
          </cell>
          <cell r="EF53148">
            <v>12574.979986208935</v>
          </cell>
          <cell r="EG53148">
            <v>12046.906483245997</v>
          </cell>
          <cell r="EH53148">
            <v>11513.466950055037</v>
          </cell>
          <cell r="EI53148">
            <v>10975.361465116426</v>
          </cell>
          <cell r="EJ53148">
            <v>10433.190335460467</v>
          </cell>
          <cell r="EK53148">
            <v>9887.4038010311724</v>
          </cell>
          <cell r="EL53148">
            <v>9338.3844878262462</v>
          </cell>
          <cell r="EM53148">
            <v>8786.4893663102594</v>
          </cell>
          <cell r="EN53148">
            <v>8232.0239485557777</v>
          </cell>
          <cell r="EO53148">
            <v>7675.2557669710914</v>
          </cell>
          <cell r="EP53148">
            <v>7116.4113803261071</v>
          </cell>
        </row>
        <row r="53149">
          <cell r="F53149">
            <v>0</v>
          </cell>
          <cell r="G53149">
            <v>0</v>
          </cell>
          <cell r="H53149">
            <v>0</v>
          </cell>
          <cell r="I53149">
            <v>0</v>
          </cell>
          <cell r="J53149">
            <v>0</v>
          </cell>
          <cell r="K53149">
            <v>0</v>
          </cell>
          <cell r="L53149">
            <v>0</v>
          </cell>
          <cell r="M53149">
            <v>0</v>
          </cell>
          <cell r="N53149">
            <v>0</v>
          </cell>
          <cell r="O53149">
            <v>0</v>
          </cell>
          <cell r="P53149">
            <v>0</v>
          </cell>
          <cell r="Q53149">
            <v>0</v>
          </cell>
          <cell r="R53149">
            <v>0</v>
          </cell>
          <cell r="S53149">
            <v>0</v>
          </cell>
          <cell r="T53149">
            <v>0</v>
          </cell>
          <cell r="U53149">
            <v>0</v>
          </cell>
          <cell r="V53149">
            <v>0</v>
          </cell>
          <cell r="W53149">
            <v>0</v>
          </cell>
          <cell r="X53149">
            <v>0</v>
          </cell>
          <cell r="Y53149">
            <v>0</v>
          </cell>
          <cell r="Z53149">
            <v>0</v>
          </cell>
          <cell r="AA53149">
            <v>0</v>
          </cell>
          <cell r="AB53149">
            <v>0</v>
          </cell>
          <cell r="AC53149">
            <v>0</v>
          </cell>
          <cell r="AD53149">
            <v>0</v>
          </cell>
          <cell r="AE53149">
            <v>0</v>
          </cell>
          <cell r="AF53149">
            <v>0</v>
          </cell>
          <cell r="AG53149">
            <v>0</v>
          </cell>
          <cell r="AH53149">
            <v>0</v>
          </cell>
          <cell r="AI53149">
            <v>0</v>
          </cell>
          <cell r="AJ53149">
            <v>0</v>
          </cell>
          <cell r="AK53149">
            <v>0</v>
          </cell>
          <cell r="AL53149">
            <v>0</v>
          </cell>
          <cell r="AM53149">
            <v>0</v>
          </cell>
          <cell r="AN53149">
            <v>0</v>
          </cell>
          <cell r="AO53149">
            <v>0</v>
          </cell>
          <cell r="AP53149">
            <v>0</v>
          </cell>
          <cell r="AQ53149">
            <v>0</v>
          </cell>
          <cell r="AR53149">
            <v>0</v>
          </cell>
          <cell r="AS53149">
            <v>0</v>
          </cell>
          <cell r="AT53149">
            <v>0</v>
          </cell>
          <cell r="AU53149">
            <v>0</v>
          </cell>
          <cell r="AV53149">
            <v>0</v>
          </cell>
          <cell r="AW53149">
            <v>0</v>
          </cell>
          <cell r="AX53149">
            <v>0</v>
          </cell>
          <cell r="AY53149">
            <v>0</v>
          </cell>
          <cell r="AZ53149">
            <v>0</v>
          </cell>
          <cell r="BA53149">
            <v>0</v>
          </cell>
          <cell r="BB53149">
            <v>0</v>
          </cell>
          <cell r="BC53149">
            <v>0</v>
          </cell>
          <cell r="BD53149">
            <v>0</v>
          </cell>
          <cell r="BE53149">
            <v>0</v>
          </cell>
          <cell r="BF53149">
            <v>0</v>
          </cell>
          <cell r="BG53149">
            <v>0</v>
          </cell>
          <cell r="BH53149">
            <v>0</v>
          </cell>
          <cell r="BI53149">
            <v>0</v>
          </cell>
          <cell r="BJ53149">
            <v>0</v>
          </cell>
          <cell r="BK53149">
            <v>0</v>
          </cell>
          <cell r="BL53149">
            <v>0</v>
          </cell>
          <cell r="BM53149">
            <v>0</v>
          </cell>
          <cell r="BN53149">
            <v>0</v>
          </cell>
          <cell r="BO53149">
            <v>0</v>
          </cell>
          <cell r="BP53149">
            <v>0</v>
          </cell>
          <cell r="BQ53149">
            <v>0</v>
          </cell>
          <cell r="BR53149">
            <v>0</v>
          </cell>
          <cell r="BS53149">
            <v>0</v>
          </cell>
          <cell r="BT53149">
            <v>0</v>
          </cell>
          <cell r="BU53149">
            <v>0</v>
          </cell>
          <cell r="BV53149">
            <v>0</v>
          </cell>
          <cell r="BW53149">
            <v>0</v>
          </cell>
          <cell r="BX53149">
            <v>0</v>
          </cell>
          <cell r="BY53149">
            <v>0</v>
          </cell>
          <cell r="BZ53149">
            <v>0</v>
          </cell>
          <cell r="CA53149">
            <v>0</v>
          </cell>
          <cell r="CB53149">
            <v>0</v>
          </cell>
          <cell r="CC53149">
            <v>0</v>
          </cell>
          <cell r="CD53149">
            <v>0</v>
          </cell>
          <cell r="CE53149">
            <v>0</v>
          </cell>
          <cell r="CF53149">
            <v>0</v>
          </cell>
          <cell r="CG53149">
            <v>0</v>
          </cell>
          <cell r="CH53149">
            <v>0</v>
          </cell>
          <cell r="CI53149">
            <v>0</v>
          </cell>
          <cell r="CJ53149">
            <v>0</v>
          </cell>
          <cell r="CK53149">
            <v>0</v>
          </cell>
          <cell r="CL53149">
            <v>0</v>
          </cell>
          <cell r="CM53149">
            <v>0</v>
          </cell>
          <cell r="CN53149">
            <v>0</v>
          </cell>
          <cell r="CO53149">
            <v>0</v>
          </cell>
          <cell r="CP53149">
            <v>0</v>
          </cell>
          <cell r="CQ53149">
            <v>0</v>
          </cell>
          <cell r="CR53149">
            <v>0</v>
          </cell>
          <cell r="CS53149">
            <v>0</v>
          </cell>
          <cell r="CT53149">
            <v>0</v>
          </cell>
          <cell r="CU53149">
            <v>0</v>
          </cell>
          <cell r="CV53149">
            <v>0</v>
          </cell>
          <cell r="CW53149">
            <v>0</v>
          </cell>
          <cell r="CX53149">
            <v>0</v>
          </cell>
          <cell r="CY53149">
            <v>0</v>
          </cell>
          <cell r="CZ53149">
            <v>0</v>
          </cell>
          <cell r="DA53149">
            <v>0</v>
          </cell>
          <cell r="DB53149">
            <v>0</v>
          </cell>
          <cell r="DC53149">
            <v>0</v>
          </cell>
          <cell r="DD53149">
            <v>0</v>
          </cell>
          <cell r="DE53149">
            <v>0</v>
          </cell>
          <cell r="DF53149">
            <v>0</v>
          </cell>
          <cell r="DG53149">
            <v>0</v>
          </cell>
          <cell r="DH53149">
            <v>0</v>
          </cell>
          <cell r="DI53149">
            <v>0</v>
          </cell>
          <cell r="DJ53149">
            <v>0</v>
          </cell>
          <cell r="DK53149">
            <v>0</v>
          </cell>
          <cell r="DL53149">
            <v>0</v>
          </cell>
          <cell r="DM53149">
            <v>0</v>
          </cell>
          <cell r="DN53149">
            <v>0</v>
          </cell>
          <cell r="DO53149">
            <v>0</v>
          </cell>
          <cell r="DP53149">
            <v>0</v>
          </cell>
          <cell r="DQ53149">
            <v>0</v>
          </cell>
          <cell r="DR53149">
            <v>0</v>
          </cell>
          <cell r="DS53149">
            <v>0</v>
          </cell>
          <cell r="DT53149">
            <v>0</v>
          </cell>
          <cell r="DU53149">
            <v>0</v>
          </cell>
          <cell r="DV53149">
            <v>0</v>
          </cell>
          <cell r="DW53149">
            <v>0</v>
          </cell>
          <cell r="DX53149">
            <v>0</v>
          </cell>
          <cell r="DY53149">
            <v>0</v>
          </cell>
          <cell r="DZ53149">
            <v>0</v>
          </cell>
          <cell r="EA53149">
            <v>0</v>
          </cell>
          <cell r="EB53149">
            <v>0</v>
          </cell>
          <cell r="EC53149">
            <v>0</v>
          </cell>
          <cell r="ED53149">
            <v>0</v>
          </cell>
          <cell r="EE53149">
            <v>0</v>
          </cell>
          <cell r="EF53149">
            <v>0</v>
          </cell>
          <cell r="EG53149">
            <v>0</v>
          </cell>
          <cell r="EH53149">
            <v>0</v>
          </cell>
          <cell r="EI53149">
            <v>0</v>
          </cell>
          <cell r="EJ53149">
            <v>0</v>
          </cell>
          <cell r="EK53149">
            <v>0</v>
          </cell>
          <cell r="EL53149">
            <v>0</v>
          </cell>
          <cell r="EM53149">
            <v>0</v>
          </cell>
          <cell r="EN53149">
            <v>0</v>
          </cell>
          <cell r="EO53149">
            <v>0</v>
          </cell>
          <cell r="EP53149">
            <v>0</v>
          </cell>
        </row>
        <row r="53150">
          <cell r="F53150">
            <v>0</v>
          </cell>
          <cell r="G53150">
            <v>0</v>
          </cell>
          <cell r="H53150">
            <v>0</v>
          </cell>
          <cell r="I53150">
            <v>0</v>
          </cell>
          <cell r="J53150">
            <v>0</v>
          </cell>
          <cell r="K53150">
            <v>0</v>
          </cell>
          <cell r="L53150">
            <v>0</v>
          </cell>
          <cell r="M53150">
            <v>0</v>
          </cell>
          <cell r="N53150">
            <v>0</v>
          </cell>
          <cell r="O53150">
            <v>0</v>
          </cell>
          <cell r="P53150">
            <v>0</v>
          </cell>
          <cell r="Q53150">
            <v>0</v>
          </cell>
          <cell r="R53150">
            <v>0</v>
          </cell>
          <cell r="S53150">
            <v>0</v>
          </cell>
          <cell r="T53150">
            <v>0</v>
          </cell>
          <cell r="U53150">
            <v>0</v>
          </cell>
          <cell r="V53150">
            <v>0</v>
          </cell>
          <cell r="W53150">
            <v>0</v>
          </cell>
          <cell r="X53150">
            <v>0</v>
          </cell>
          <cell r="Y53150">
            <v>0</v>
          </cell>
          <cell r="Z53150">
            <v>0</v>
          </cell>
          <cell r="AA53150">
            <v>0</v>
          </cell>
          <cell r="AB53150">
            <v>0</v>
          </cell>
          <cell r="AC53150">
            <v>0</v>
          </cell>
          <cell r="AD53150">
            <v>0</v>
          </cell>
          <cell r="AE53150">
            <v>0</v>
          </cell>
          <cell r="AF53150">
            <v>0</v>
          </cell>
          <cell r="AG53150">
            <v>0</v>
          </cell>
          <cell r="AH53150">
            <v>0</v>
          </cell>
          <cell r="AI53150">
            <v>0</v>
          </cell>
          <cell r="AJ53150">
            <v>0</v>
          </cell>
          <cell r="AK53150">
            <v>0</v>
          </cell>
          <cell r="AL53150">
            <v>0</v>
          </cell>
          <cell r="AM53150">
            <v>0</v>
          </cell>
          <cell r="AN53150">
            <v>0</v>
          </cell>
          <cell r="AO53150">
            <v>0</v>
          </cell>
          <cell r="AP53150">
            <v>0</v>
          </cell>
          <cell r="AQ53150">
            <v>0</v>
          </cell>
          <cell r="AR53150">
            <v>0</v>
          </cell>
          <cell r="AS53150">
            <v>314.01</v>
          </cell>
          <cell r="AT53150">
            <v>90.372295307958467</v>
          </cell>
          <cell r="AU53150">
            <v>91.272239999999982</v>
          </cell>
          <cell r="AV53150">
            <v>92.061273871983204</v>
          </cell>
          <cell r="AW53150">
            <v>92.99582801261829</v>
          </cell>
          <cell r="AX53150">
            <v>93.739100945033741</v>
          </cell>
          <cell r="AY53150">
            <v>94.621679999999998</v>
          </cell>
          <cell r="AZ53150">
            <v>95.389106637362659</v>
          </cell>
          <cell r="BA53150">
            <v>96.230959021406719</v>
          </cell>
          <cell r="BB53150">
            <v>97.104599459621738</v>
          </cell>
          <cell r="BC53150">
            <v>97.998929003690009</v>
          </cell>
          <cell r="BD53150">
            <v>98.759419185700111</v>
          </cell>
          <cell r="BE53150">
            <v>149.54824352034035</v>
          </cell>
          <cell r="BF53150">
            <v>150.72479999999999</v>
          </cell>
          <cell r="BG53150">
            <v>152.02233081081081</v>
          </cell>
          <cell r="BH53150">
            <v>153.27748330683625</v>
          </cell>
          <cell r="BI53150">
            <v>154.49292000000005</v>
          </cell>
          <cell r="BJ53150">
            <v>207.71059208378784</v>
          </cell>
          <cell r="BK53150">
            <v>209.33999999999997</v>
          </cell>
          <cell r="BL53150">
            <v>211.06185306231851</v>
          </cell>
          <cell r="BM53150">
            <v>197.92801518254251</v>
          </cell>
          <cell r="BN53150">
            <v>94.000000800121768</v>
          </cell>
          <cell r="BO53150">
            <v>70.131195118197596</v>
          </cell>
          <cell r="BP53150">
            <v>44.569674665565728</v>
          </cell>
          <cell r="BQ53150">
            <v>43.866887989384914</v>
          </cell>
          <cell r="BR53150">
            <v>79.393975342729732</v>
          </cell>
          <cell r="BS53150">
            <v>154.55759312635044</v>
          </cell>
          <cell r="BT53150">
            <v>245.99221787498112</v>
          </cell>
          <cell r="BU53150">
            <v>367.34640613624907</v>
          </cell>
          <cell r="BV53150">
            <v>530.58471110629569</v>
          </cell>
          <cell r="BW53150">
            <v>742.44351810820376</v>
          </cell>
          <cell r="BX53150">
            <v>1006.5832927009079</v>
          </cell>
          <cell r="BY53150">
            <v>1310.634905154076</v>
          </cell>
          <cell r="BZ53150">
            <v>1651.1916091815519</v>
          </cell>
          <cell r="CA53150">
            <v>2029.1676344774855</v>
          </cell>
          <cell r="CB53150">
            <v>2435.9490198283788</v>
          </cell>
          <cell r="CC53150">
            <v>2883.4921579070087</v>
          </cell>
          <cell r="CD53150">
            <v>3361.5868795978467</v>
          </cell>
          <cell r="CE53150">
            <v>3870.7405073898494</v>
          </cell>
          <cell r="CF53150">
            <v>4382.7299773176101</v>
          </cell>
          <cell r="CG53150">
            <v>4896.9045480426521</v>
          </cell>
          <cell r="CH53150">
            <v>5429.4980654041246</v>
          </cell>
          <cell r="CI53150">
            <v>6024.8636060344979</v>
          </cell>
          <cell r="CJ53150">
            <v>6697.7039496117704</v>
          </cell>
          <cell r="CK53150">
            <v>7453.582421124659</v>
          </cell>
          <cell r="CL53150">
            <v>8302.564619676341</v>
          </cell>
          <cell r="CM53150">
            <v>9115.5804138052154</v>
          </cell>
          <cell r="CN53150">
            <v>10000.111176378708</v>
          </cell>
          <cell r="CO53150">
            <v>10939.939677749853</v>
          </cell>
          <cell r="CP53150">
            <v>11913.403293684851</v>
          </cell>
          <cell r="CQ53150">
            <v>12923.92998930978</v>
          </cell>
          <cell r="CR53150">
            <v>14000.989971953493</v>
          </cell>
          <cell r="CS53150">
            <v>15107.26337831357</v>
          </cell>
          <cell r="CT53150">
            <v>16246.330484172126</v>
          </cell>
          <cell r="CU53150">
            <v>17362.581499435415</v>
          </cell>
          <cell r="CV53150">
            <v>18459.953779589341</v>
          </cell>
          <cell r="CW53150">
            <v>19518.184255198463</v>
          </cell>
          <cell r="CX53150">
            <v>20485.300676081111</v>
          </cell>
          <cell r="CY53150">
            <v>21338.476794072169</v>
          </cell>
          <cell r="CZ53150">
            <v>22119.853301173946</v>
          </cell>
          <cell r="DA53150">
            <v>22814.263482587601</v>
          </cell>
          <cell r="DB53150">
            <v>23412.068001085616</v>
          </cell>
          <cell r="DC53150">
            <v>23905.313070624252</v>
          </cell>
          <cell r="DD53150">
            <v>24296.618651769917</v>
          </cell>
          <cell r="DE53150">
            <v>24584.612221056348</v>
          </cell>
          <cell r="DF53150">
            <v>24782.501691114743</v>
          </cell>
          <cell r="DG53150">
            <v>24891.423414251603</v>
          </cell>
          <cell r="DH53150">
            <v>24906.911926016979</v>
          </cell>
          <cell r="DI53150">
            <v>24832.973740032579</v>
          </cell>
          <cell r="DJ53150">
            <v>24686.08932490267</v>
          </cell>
          <cell r="DK53150">
            <v>24477.714530979243</v>
          </cell>
          <cell r="DL53150">
            <v>24082.051317407655</v>
          </cell>
          <cell r="DM53150">
            <v>23711.134377437935</v>
          </cell>
          <cell r="DN53150">
            <v>23296.422673129127</v>
          </cell>
          <cell r="DO53150">
            <v>22846.17731380113</v>
          </cell>
          <cell r="DP53150">
            <v>22368.679273529393</v>
          </cell>
          <cell r="DQ53150">
            <v>21869.236828740679</v>
          </cell>
          <cell r="DR53150">
            <v>21352.366614758936</v>
          </cell>
          <cell r="DS53150">
            <v>20821.920819101604</v>
          </cell>
          <cell r="DT53150">
            <v>20279.464622912205</v>
          </cell>
          <cell r="DU53150">
            <v>19731.308630438893</v>
          </cell>
          <cell r="DV53150">
            <v>19180.542232155098</v>
          </cell>
          <cell r="DW53150">
            <v>18629.690338405759</v>
          </cell>
          <cell r="DX53150">
            <v>18084.435910663255</v>
          </cell>
          <cell r="DY53150">
            <v>17546.476185863859</v>
          </cell>
          <cell r="DZ53150">
            <v>17017.212416773717</v>
          </cell>
          <cell r="EA53150">
            <v>16487.851481719503</v>
          </cell>
          <cell r="EB53150">
            <v>15945.946274696156</v>
          </cell>
          <cell r="EC53150">
            <v>15392.550804880775</v>
          </cell>
          <cell r="ED53150">
            <v>14828.598053174934</v>
          </cell>
          <cell r="EE53150">
            <v>14254.982510019181</v>
          </cell>
          <cell r="EF53150">
            <v>13672.351648360038</v>
          </cell>
          <cell r="EG53150">
            <v>13081.232880320093</v>
          </cell>
          <cell r="EH53150">
            <v>12482.415553512301</v>
          </cell>
          <cell r="EI53150">
            <v>11876.2497956268</v>
          </cell>
          <cell r="EJ53150">
            <v>11263.043916844279</v>
          </cell>
          <cell r="EK53150">
            <v>10643.069821576148</v>
          </cell>
          <cell r="EL53150">
            <v>10016.572264043474</v>
          </cell>
          <cell r="EM53150">
            <v>9383.7721555182779</v>
          </cell>
          <cell r="EN53150">
            <v>8744.8697467204529</v>
          </cell>
          <cell r="EO53150">
            <v>8100.0477163420246</v>
          </cell>
          <cell r="EP53150">
            <v>7449.4713809603136</v>
          </cell>
        </row>
        <row r="53151">
          <cell r="F53151">
            <v>617.92301378070624</v>
          </cell>
          <cell r="G53151">
            <v>629.54015843648142</v>
          </cell>
          <cell r="H53151">
            <v>640.16171999999938</v>
          </cell>
          <cell r="I53151">
            <v>977.19911999999874</v>
          </cell>
          <cell r="J53151">
            <v>1326.1154534200243</v>
          </cell>
          <cell r="K53151">
            <v>1685.1869999999979</v>
          </cell>
          <cell r="L53151">
            <v>2534.9423227227239</v>
          </cell>
          <cell r="M53151">
            <v>2090.8304296119368</v>
          </cell>
          <cell r="N53151">
            <v>2690.3539439999959</v>
          </cell>
          <cell r="O53151">
            <v>3308.7443039999953</v>
          </cell>
          <cell r="P53151">
            <v>3494.7070793432486</v>
          </cell>
          <cell r="Q53151">
            <v>3475.6606598169506</v>
          </cell>
          <cell r="R53151">
            <v>3015.2614957070246</v>
          </cell>
          <cell r="S53151">
            <v>1163.0166263267463</v>
          </cell>
          <cell r="T53151">
            <v>1413.6595757518501</v>
          </cell>
          <cell r="U53151">
            <v>1400.1467054634882</v>
          </cell>
          <cell r="V53151">
            <v>1503.8408538278745</v>
          </cell>
          <cell r="W53151">
            <v>1568.7996181479034</v>
          </cell>
          <cell r="X53151">
            <v>1734.8525490105549</v>
          </cell>
          <cell r="Y53151">
            <v>3761.9928148861568</v>
          </cell>
          <cell r="Z53151">
            <v>7092.75708959244</v>
          </cell>
          <cell r="AA53151">
            <v>5547.2819242758333</v>
          </cell>
          <cell r="AB53151">
            <v>6037.7012440933931</v>
          </cell>
          <cell r="AC53151">
            <v>5134.886884053124</v>
          </cell>
          <cell r="AD53151">
            <v>4954.0329057425288</v>
          </cell>
          <cell r="AE53151">
            <v>5217.0869683663695</v>
          </cell>
          <cell r="AF53151">
            <v>5748.4336733203145</v>
          </cell>
          <cell r="AG53151">
            <v>5925.4742195133849</v>
          </cell>
          <cell r="AH53151">
            <v>5736.6070037673435</v>
          </cell>
          <cell r="AI53151">
            <v>7574.8126902268532</v>
          </cell>
          <cell r="AJ53151">
            <v>19707.686279999987</v>
          </cell>
          <cell r="AK53151">
            <v>16742.152146472217</v>
          </cell>
          <cell r="AL53151">
            <v>19483.525045778471</v>
          </cell>
          <cell r="AM53151">
            <v>18635.841552726444</v>
          </cell>
          <cell r="AN53151">
            <v>21445.152415303462</v>
          </cell>
          <cell r="AO53151">
            <v>22488.793320326458</v>
          </cell>
          <cell r="AP53151">
            <v>22837.752740268661</v>
          </cell>
          <cell r="AQ53151">
            <v>22270.007879999997</v>
          </cell>
          <cell r="AR53151">
            <v>24192.985645048273</v>
          </cell>
          <cell r="AS53151">
            <v>26782.974315112966</v>
          </cell>
          <cell r="AT53151">
            <v>29641.902833935437</v>
          </cell>
          <cell r="AU53151">
            <v>26715.599794187838</v>
          </cell>
          <cell r="AV53151">
            <v>29612.363984082873</v>
          </cell>
          <cell r="AW53151">
            <v>33009.560787037983</v>
          </cell>
          <cell r="AX53151">
            <v>24974.764416000002</v>
          </cell>
          <cell r="AY53151">
            <v>28723.822452302426</v>
          </cell>
          <cell r="AZ53151">
            <v>23896.026347841984</v>
          </cell>
          <cell r="BA53151">
            <v>24244.620612093884</v>
          </cell>
          <cell r="BB53151">
            <v>22275.11577600001</v>
          </cell>
          <cell r="BC53151">
            <v>22960.746144000004</v>
          </cell>
          <cell r="BD53151">
            <v>20698.492500000008</v>
          </cell>
          <cell r="BE53151">
            <v>22086.946307001726</v>
          </cell>
          <cell r="BF53151">
            <v>23026.35108161113</v>
          </cell>
          <cell r="BG53151">
            <v>23976.00961032034</v>
          </cell>
          <cell r="BH53151">
            <v>25300.365286322067</v>
          </cell>
          <cell r="BI53151">
            <v>25405.502400000023</v>
          </cell>
          <cell r="BJ53151">
            <v>20009.554560000011</v>
          </cell>
          <cell r="BK53151">
            <v>19054.712952000009</v>
          </cell>
          <cell r="BL53151">
            <v>18973.229110327771</v>
          </cell>
          <cell r="BM53151">
            <v>18747.891224271476</v>
          </cell>
          <cell r="BN53151">
            <v>18464.783103858357</v>
          </cell>
          <cell r="BO53151">
            <v>19394.569765203305</v>
          </cell>
          <cell r="BP53151">
            <v>19134.902585444725</v>
          </cell>
          <cell r="BQ53151">
            <v>18875.585768551126</v>
          </cell>
          <cell r="BR53151">
            <v>18763.597720845486</v>
          </cell>
          <cell r="BS53151">
            <v>18766.713547136766</v>
          </cell>
          <cell r="BT53151">
            <v>18820.764056676537</v>
          </cell>
          <cell r="BU53151">
            <v>18870.608533531326</v>
          </cell>
          <cell r="BV53151">
            <v>18915.556521122879</v>
          </cell>
          <cell r="BW53151">
            <v>18954.210726334521</v>
          </cell>
          <cell r="BX53151">
            <v>19033.870033894651</v>
          </cell>
          <cell r="BY53151">
            <v>19102.377741660952</v>
          </cell>
          <cell r="BZ53151">
            <v>19190.047224758589</v>
          </cell>
          <cell r="CA53151">
            <v>19263.251541347599</v>
          </cell>
          <cell r="CB53151">
            <v>19247.125489769918</v>
          </cell>
          <cell r="CC53151">
            <v>19257.104034451284</v>
          </cell>
          <cell r="CD53151">
            <v>19220.932498929847</v>
          </cell>
          <cell r="CE53151">
            <v>19164.660943438706</v>
          </cell>
          <cell r="CF53151">
            <v>19038.00564713811</v>
          </cell>
          <cell r="CG53151">
            <v>18876.116559856036</v>
          </cell>
          <cell r="CH53151">
            <v>18706.005218368773</v>
          </cell>
          <cell r="CI53151">
            <v>18531.408983290163</v>
          </cell>
          <cell r="CJ53151">
            <v>18360.555426695202</v>
          </cell>
          <cell r="CK53151">
            <v>18184.153324882976</v>
          </cell>
          <cell r="CL53151">
            <v>17992.334361723289</v>
          </cell>
          <cell r="CM53151">
            <v>17841.777611866317</v>
          </cell>
          <cell r="CN53151">
            <v>17679.798814966678</v>
          </cell>
          <cell r="CO53151">
            <v>17512.289443814036</v>
          </cell>
          <cell r="CP53151">
            <v>17336.292855468837</v>
          </cell>
          <cell r="CQ53151">
            <v>17151.958530943721</v>
          </cell>
          <cell r="CR53151">
            <v>16972.729658559227</v>
          </cell>
          <cell r="CS53151">
            <v>16787.930813003302</v>
          </cell>
          <cell r="CT53151">
            <v>16622.448575123668</v>
          </cell>
          <cell r="CU53151">
            <v>16450.208623403843</v>
          </cell>
          <cell r="CV53151">
            <v>16275.080665472</v>
          </cell>
          <cell r="CW53151">
            <v>16092.919267994799</v>
          </cell>
          <cell r="CX53151">
            <v>15903.567754027439</v>
          </cell>
          <cell r="CY53151">
            <v>15706.415437615897</v>
          </cell>
          <cell r="CZ53151">
            <v>15521.622048757805</v>
          </cell>
          <cell r="DA53151">
            <v>15332.235014460908</v>
          </cell>
          <cell r="DB53151">
            <v>15136.370351637399</v>
          </cell>
          <cell r="DC53151">
            <v>14933.476171622347</v>
          </cell>
          <cell r="DD53151">
            <v>14723.00406567219</v>
          </cell>
          <cell r="DE53151">
            <v>14504.607440948612</v>
          </cell>
          <cell r="DF53151">
            <v>14278.101178093166</v>
          </cell>
          <cell r="DG53151">
            <v>14043.460226603795</v>
          </cell>
          <cell r="DH53151">
            <v>13800.764628289848</v>
          </cell>
          <cell r="DI53151">
            <v>13550.239952519954</v>
          </cell>
          <cell r="DJ53151">
            <v>13292.302331469486</v>
          </cell>
          <cell r="DK53151">
            <v>13027.441959928778</v>
          </cell>
          <cell r="DL53151">
            <v>12754.815726274057</v>
          </cell>
          <cell r="DM53151">
            <v>12476.207735286263</v>
          </cell>
          <cell r="DN53151">
            <v>12190.286758395634</v>
          </cell>
          <cell r="DO53151">
            <v>11900.008431888968</v>
          </cell>
          <cell r="DP53151">
            <v>11606.424012082123</v>
          </cell>
          <cell r="DQ53151">
            <v>11310.674488967032</v>
          </cell>
          <cell r="DR53151">
            <v>11013.561447998674</v>
          </cell>
          <cell r="DS53151">
            <v>10715.588634387685</v>
          </cell>
          <cell r="DT53151">
            <v>10416.561698496245</v>
          </cell>
          <cell r="DU53151">
            <v>10118.653218593909</v>
          </cell>
          <cell r="DV53151">
            <v>9822.6369868959646</v>
          </cell>
          <cell r="DW53151">
            <v>9529.2349206239869</v>
          </cell>
          <cell r="DX53151">
            <v>9240.9369674702448</v>
          </cell>
          <cell r="DY53151">
            <v>8958.1855089589426</v>
          </cell>
          <cell r="DZ53151">
            <v>8681.3418393290594</v>
          </cell>
          <cell r="EA53151">
            <v>8410.4171131120929</v>
          </cell>
          <cell r="EB53151">
            <v>8145.8539255678397</v>
          </cell>
          <cell r="EC53151">
            <v>7887.8091326946642</v>
          </cell>
          <cell r="ED53151">
            <v>7636.4041240672932</v>
          </cell>
          <cell r="EE53151">
            <v>7391.7257562219811</v>
          </cell>
          <cell r="EF53151">
            <v>7153.7601991456795</v>
          </cell>
          <cell r="EG53151">
            <v>6922.4903332323665</v>
          </cell>
          <cell r="EH53151">
            <v>6697.9716998330305</v>
          </cell>
          <cell r="EI53151">
            <v>6480.1093765715013</v>
          </cell>
          <cell r="EJ53151">
            <v>6268.7707619100847</v>
          </cell>
          <cell r="EK53151">
            <v>6063.8651843707203</v>
          </cell>
          <cell r="EL53151">
            <v>5865.2623042403984</v>
          </cell>
          <cell r="EM53151">
            <v>5672.8245218523671</v>
          </cell>
          <cell r="EN53151">
            <v>5486.4077741526726</v>
          </cell>
          <cell r="EO53151">
            <v>5305.8662338741824</v>
          </cell>
          <cell r="EP53151">
            <v>5131.0499667102185</v>
          </cell>
        </row>
        <row r="53152">
          <cell r="F53152">
            <v>0</v>
          </cell>
          <cell r="G53152">
            <v>0</v>
          </cell>
          <cell r="H53152">
            <v>0</v>
          </cell>
          <cell r="I53152">
            <v>0</v>
          </cell>
          <cell r="J53152">
            <v>0</v>
          </cell>
          <cell r="K53152">
            <v>0</v>
          </cell>
          <cell r="L53152">
            <v>0</v>
          </cell>
          <cell r="M53152">
            <v>0</v>
          </cell>
          <cell r="N53152">
            <v>0</v>
          </cell>
          <cell r="O53152">
            <v>0</v>
          </cell>
          <cell r="P53152">
            <v>0</v>
          </cell>
          <cell r="Q53152">
            <v>0</v>
          </cell>
          <cell r="R53152">
            <v>0</v>
          </cell>
          <cell r="S53152">
            <v>0</v>
          </cell>
          <cell r="T53152">
            <v>0</v>
          </cell>
          <cell r="U53152">
            <v>0</v>
          </cell>
          <cell r="V53152">
            <v>0</v>
          </cell>
          <cell r="W53152">
            <v>0</v>
          </cell>
          <cell r="X53152">
            <v>0</v>
          </cell>
          <cell r="Y53152">
            <v>0</v>
          </cell>
          <cell r="Z53152">
            <v>0</v>
          </cell>
          <cell r="AA53152">
            <v>0</v>
          </cell>
          <cell r="AB53152">
            <v>0</v>
          </cell>
          <cell r="AC53152">
            <v>0</v>
          </cell>
          <cell r="AD53152">
            <v>0</v>
          </cell>
          <cell r="AE53152">
            <v>0</v>
          </cell>
          <cell r="AF53152">
            <v>0</v>
          </cell>
          <cell r="AG53152">
            <v>0</v>
          </cell>
          <cell r="AH53152">
            <v>0</v>
          </cell>
          <cell r="AI53152">
            <v>0</v>
          </cell>
          <cell r="AJ53152">
            <v>0</v>
          </cell>
          <cell r="AK53152">
            <v>0</v>
          </cell>
          <cell r="AL53152">
            <v>0</v>
          </cell>
          <cell r="AM53152">
            <v>0</v>
          </cell>
          <cell r="AN53152">
            <v>0</v>
          </cell>
          <cell r="AO53152">
            <v>0</v>
          </cell>
          <cell r="AP53152">
            <v>0</v>
          </cell>
          <cell r="AQ53152">
            <v>0</v>
          </cell>
          <cell r="AR53152">
            <v>0</v>
          </cell>
          <cell r="AS53152">
            <v>0</v>
          </cell>
          <cell r="AT53152">
            <v>0</v>
          </cell>
          <cell r="AU53152">
            <v>0</v>
          </cell>
          <cell r="AV53152">
            <v>0</v>
          </cell>
          <cell r="AW53152">
            <v>0</v>
          </cell>
          <cell r="AX53152">
            <v>0</v>
          </cell>
          <cell r="AY53152">
            <v>0</v>
          </cell>
          <cell r="AZ53152">
            <v>0</v>
          </cell>
          <cell r="BA53152">
            <v>0</v>
          </cell>
          <cell r="BB53152">
            <v>0</v>
          </cell>
          <cell r="BC53152">
            <v>0</v>
          </cell>
          <cell r="BD53152">
            <v>0</v>
          </cell>
          <cell r="BE53152">
            <v>0</v>
          </cell>
          <cell r="BF53152">
            <v>5576.8176000000012</v>
          </cell>
          <cell r="BG53152">
            <v>8814.888719999999</v>
          </cell>
          <cell r="BH53152">
            <v>12054.634559999997</v>
          </cell>
          <cell r="BI53152">
            <v>7202.6834860465124</v>
          </cell>
          <cell r="BJ53152">
            <v>4828.2177599999995</v>
          </cell>
          <cell r="BK53152">
            <v>5658.7984777517568</v>
          </cell>
          <cell r="BL53152">
            <v>5328.1216800000011</v>
          </cell>
          <cell r="BM53152">
            <v>5405.1057017354678</v>
          </cell>
          <cell r="BN53152">
            <v>5520.6879727975647</v>
          </cell>
          <cell r="BO53152">
            <v>5901.7446229711832</v>
          </cell>
          <cell r="BP53152">
            <v>5958.5884832935599</v>
          </cell>
          <cell r="BQ53152">
            <v>6030.4387290620243</v>
          </cell>
          <cell r="BR53152">
            <v>6157.3132772381014</v>
          </cell>
          <cell r="BS53152">
            <v>6315.4834373215599</v>
          </cell>
          <cell r="BT53152">
            <v>6493.0375840372371</v>
          </cell>
          <cell r="BU53152">
            <v>6678.6487823186126</v>
          </cell>
          <cell r="BV53152">
            <v>6874.9962832692072</v>
          </cell>
          <cell r="BW53152">
            <v>7082.8309462318457</v>
          </cell>
          <cell r="BX53152">
            <v>7315.3853396838776</v>
          </cell>
          <cell r="BY53152">
            <v>7553.4178306147915</v>
          </cell>
          <cell r="BZ53152">
            <v>7803.8303677233398</v>
          </cell>
          <cell r="CA53152">
            <v>8055.8503136874806</v>
          </cell>
          <cell r="CB53152">
            <v>8282.0591804712876</v>
          </cell>
          <cell r="CC53152">
            <v>8519.0189170071881</v>
          </cell>
          <cell r="CD53152">
            <v>8740.1231701072775</v>
          </cell>
          <cell r="CE53152">
            <v>8951.5474863519285</v>
          </cell>
          <cell r="CF53152">
            <v>9129.2014839717176</v>
          </cell>
          <cell r="CG53152">
            <v>9279.6437614135102</v>
          </cell>
          <cell r="CH53152">
            <v>9421.9073590336593</v>
          </cell>
          <cell r="CI53152">
            <v>9567.4271389421028</v>
          </cell>
          <cell r="CJ53152">
            <v>9721.7687696987068</v>
          </cell>
          <cell r="CK53152">
            <v>9882.4320589942326</v>
          </cell>
          <cell r="CL53152">
            <v>10047.326715816165</v>
          </cell>
          <cell r="CM53152">
            <v>10175.040063648074</v>
          </cell>
          <cell r="CN53152">
            <v>10297.669676504827</v>
          </cell>
          <cell r="CO53152">
            <v>10411.314506465596</v>
          </cell>
          <cell r="CP53152">
            <v>10512.135965966521</v>
          </cell>
          <cell r="CQ53152">
            <v>10598.667920075939</v>
          </cell>
          <cell r="CR53152">
            <v>10677.694255770977</v>
          </cell>
          <cell r="CS53152">
            <v>10743.293649335332</v>
          </cell>
          <cell r="CT53152">
            <v>10810.07758577331</v>
          </cell>
          <cell r="CU53152">
            <v>10860.518143637542</v>
          </cell>
          <cell r="CV53152">
            <v>10895.459752640543</v>
          </cell>
          <cell r="CW53152">
            <v>10918.480324048351</v>
          </cell>
          <cell r="CX53152">
            <v>10927.241754623596</v>
          </cell>
          <cell r="CY53152">
            <v>10920.417512436541</v>
          </cell>
          <cell r="CZ53152">
            <v>10910.672029583093</v>
          </cell>
          <cell r="DA53152">
            <v>10891.844252597137</v>
          </cell>
          <cell r="DB53152">
            <v>10863.309356509631</v>
          </cell>
          <cell r="DC53152">
            <v>10826.001477954709</v>
          </cell>
          <cell r="DD53152">
            <v>10779.6786588628</v>
          </cell>
          <cell r="DE53152">
            <v>10723.315792452317</v>
          </cell>
          <cell r="DF53152">
            <v>10658.401435278021</v>
          </cell>
          <cell r="DG53152">
            <v>10584.392140405256</v>
          </cell>
          <cell r="DH53152">
            <v>10498.487198386729</v>
          </cell>
          <cell r="DI53152">
            <v>10400.605509526284</v>
          </cell>
          <cell r="DJ53152">
            <v>10290.958940172641</v>
          </cell>
          <cell r="DK53152">
            <v>10171.958884706299</v>
          </cell>
          <cell r="DL53152">
            <v>10006.23827609354</v>
          </cell>
          <cell r="DM53152">
            <v>9846.1620166649936</v>
          </cell>
          <cell r="DN53152">
            <v>9676.4120354372826</v>
          </cell>
          <cell r="DO53152">
            <v>9498.5629620359232</v>
          </cell>
          <cell r="DP53152">
            <v>9315.1493302053605</v>
          </cell>
          <cell r="DQ53152">
            <v>9127.0174664217393</v>
          </cell>
          <cell r="DR53152">
            <v>8933.7219681087699</v>
          </cell>
          <cell r="DS53152">
            <v>8735.8418999270907</v>
          </cell>
          <cell r="DT53152">
            <v>8533.3250926286</v>
          </cell>
          <cell r="DU53152">
            <v>8328.6318053105933</v>
          </cell>
          <cell r="DV53152">
            <v>8122.5530057279238</v>
          </cell>
          <cell r="DW53152">
            <v>7915.0713166919468</v>
          </cell>
          <cell r="DX53152">
            <v>7708.5174832949233</v>
          </cell>
          <cell r="DY53152">
            <v>7503.4415046948461</v>
          </cell>
          <cell r="DZ53152">
            <v>7300.9241953803003</v>
          </cell>
          <cell r="EA53152">
            <v>7101.0086850989082</v>
          </cell>
          <cell r="EB53152">
            <v>6903.5932075737737</v>
          </cell>
          <cell r="EC53152">
            <v>6709.014100305355</v>
          </cell>
          <cell r="ED53152">
            <v>6516.2951788088749</v>
          </cell>
          <cell r="EE53152">
            <v>6314.1551839264703</v>
          </cell>
          <cell r="EF53152">
            <v>6102.1813702896798</v>
          </cell>
          <cell r="EG53152">
            <v>5879.5734333262653</v>
          </cell>
          <cell r="EH53152">
            <v>5646.410776898676</v>
          </cell>
          <cell r="EI53152">
            <v>5402.5411257476444</v>
          </cell>
          <cell r="EJ53152">
            <v>5148.0623053767722</v>
          </cell>
          <cell r="EK53152">
            <v>4882.5643684436882</v>
          </cell>
          <cell r="EL53152">
            <v>4605.3175486242208</v>
          </cell>
          <cell r="EM53152">
            <v>4316.0029780532914</v>
          </cell>
          <cell r="EN53152">
            <v>4014.2730876710143</v>
          </cell>
          <cell r="EO53152">
            <v>3699.9593946508144</v>
          </cell>
          <cell r="EP53152">
            <v>3372.4001029823044</v>
          </cell>
        </row>
        <row r="53153">
          <cell r="F53153">
            <v>0</v>
          </cell>
          <cell r="G53153">
            <v>0</v>
          </cell>
          <cell r="H53153">
            <v>0</v>
          </cell>
          <cell r="I53153">
            <v>0</v>
          </cell>
          <cell r="J53153">
            <v>0</v>
          </cell>
          <cell r="K53153">
            <v>0</v>
          </cell>
          <cell r="L53153">
            <v>0</v>
          </cell>
          <cell r="M53153">
            <v>0</v>
          </cell>
          <cell r="N53153">
            <v>0</v>
          </cell>
          <cell r="O53153">
            <v>0</v>
          </cell>
          <cell r="P53153">
            <v>0</v>
          </cell>
          <cell r="Q53153">
            <v>0</v>
          </cell>
          <cell r="R53153">
            <v>0</v>
          </cell>
          <cell r="S53153">
            <v>0</v>
          </cell>
          <cell r="T53153">
            <v>0</v>
          </cell>
          <cell r="U53153">
            <v>0</v>
          </cell>
          <cell r="V53153">
            <v>0</v>
          </cell>
          <cell r="W53153">
            <v>0</v>
          </cell>
          <cell r="X53153">
            <v>0</v>
          </cell>
          <cell r="Y53153">
            <v>0</v>
          </cell>
          <cell r="Z53153">
            <v>0</v>
          </cell>
          <cell r="AA53153">
            <v>0</v>
          </cell>
          <cell r="AB53153">
            <v>0</v>
          </cell>
          <cell r="AC53153">
            <v>0</v>
          </cell>
          <cell r="AD53153">
            <v>0</v>
          </cell>
          <cell r="AE53153">
            <v>0</v>
          </cell>
          <cell r="AF53153">
            <v>0</v>
          </cell>
          <cell r="AG53153">
            <v>0</v>
          </cell>
          <cell r="AH53153">
            <v>0</v>
          </cell>
          <cell r="AI53153">
            <v>0</v>
          </cell>
          <cell r="AJ53153">
            <v>0</v>
          </cell>
          <cell r="AK53153">
            <v>0</v>
          </cell>
          <cell r="AL53153">
            <v>0</v>
          </cell>
          <cell r="AM53153">
            <v>0</v>
          </cell>
          <cell r="AN53153">
            <v>0</v>
          </cell>
          <cell r="AO53153">
            <v>0</v>
          </cell>
          <cell r="AP53153">
            <v>0</v>
          </cell>
          <cell r="AQ53153">
            <v>0</v>
          </cell>
          <cell r="AR53153">
            <v>0</v>
          </cell>
          <cell r="AS53153">
            <v>0</v>
          </cell>
          <cell r="AT53153">
            <v>0</v>
          </cell>
          <cell r="AU53153">
            <v>0</v>
          </cell>
          <cell r="AV53153">
            <v>0</v>
          </cell>
          <cell r="AW53153">
            <v>0</v>
          </cell>
          <cell r="AX53153">
            <v>0</v>
          </cell>
          <cell r="AY53153">
            <v>0</v>
          </cell>
          <cell r="AZ53153">
            <v>0</v>
          </cell>
          <cell r="BA53153">
            <v>0</v>
          </cell>
          <cell r="BB53153">
            <v>0</v>
          </cell>
          <cell r="BC53153">
            <v>0</v>
          </cell>
          <cell r="BD53153">
            <v>0</v>
          </cell>
          <cell r="BE53153">
            <v>0</v>
          </cell>
          <cell r="BF53153">
            <v>0</v>
          </cell>
          <cell r="BG53153">
            <v>0</v>
          </cell>
          <cell r="BH53153">
            <v>0</v>
          </cell>
          <cell r="BI53153">
            <v>0</v>
          </cell>
          <cell r="BJ53153">
            <v>0</v>
          </cell>
          <cell r="BK53153">
            <v>0</v>
          </cell>
          <cell r="BL53153">
            <v>0</v>
          </cell>
          <cell r="BM53153">
            <v>0</v>
          </cell>
          <cell r="BN53153">
            <v>8.0491311518187523</v>
          </cell>
          <cell r="BO53153">
            <v>117.82194855710988</v>
          </cell>
          <cell r="BP53153">
            <v>214.42272394827108</v>
          </cell>
          <cell r="BQ53153">
            <v>295.70759856644736</v>
          </cell>
          <cell r="BR53153">
            <v>360.89982623581801</v>
          </cell>
          <cell r="BS53153">
            <v>411.06608309461541</v>
          </cell>
          <cell r="BT53153">
            <v>447.76113216717778</v>
          </cell>
          <cell r="BU53153">
            <v>473.21935236211937</v>
          </cell>
          <cell r="BV53153">
            <v>490.93068992509717</v>
          </cell>
          <cell r="BW53153">
            <v>503.57092801891679</v>
          </cell>
          <cell r="BX53153">
            <v>513.42113937853435</v>
          </cell>
          <cell r="BY53153">
            <v>521.34378516851746</v>
          </cell>
          <cell r="BZ53153">
            <v>529.05351098957317</v>
          </cell>
          <cell r="CA53153">
            <v>534.86937246219611</v>
          </cell>
          <cell r="CB53153">
            <v>539.11906843967301</v>
          </cell>
          <cell r="CC53153">
            <v>542.8455316232056</v>
          </cell>
          <cell r="CD53153">
            <v>545.46150037120435</v>
          </cell>
          <cell r="CE53153">
            <v>547.30145631322011</v>
          </cell>
          <cell r="CF53153">
            <v>547.7563107018309</v>
          </cell>
          <cell r="CG53153">
            <v>547.20281975641558</v>
          </cell>
          <cell r="CH53153">
            <v>546.37659260459043</v>
          </cell>
          <cell r="CI53153">
            <v>545.41558523256481</v>
          </cell>
          <cell r="CJ53153">
            <v>544.49849358148651</v>
          </cell>
          <cell r="CK53153">
            <v>543.47140335313634</v>
          </cell>
          <cell r="CL53153">
            <v>542.10493550125648</v>
          </cell>
          <cell r="CM53153">
            <v>539.90417827064755</v>
          </cell>
          <cell r="CN53153">
            <v>537.2415271105674</v>
          </cell>
          <cell r="CO53153">
            <v>534.59763831034638</v>
          </cell>
          <cell r="CP53153">
            <v>531.39417582363512</v>
          </cell>
          <cell r="CQ53153">
            <v>527.72780167315955</v>
          </cell>
          <cell r="CR53153">
            <v>523.79750481713302</v>
          </cell>
          <cell r="CS53153">
            <v>519.40813993871666</v>
          </cell>
          <cell r="CT53153">
            <v>514.76158468990366</v>
          </cell>
          <cell r="CU53153">
            <v>510.11706881571178</v>
          </cell>
          <cell r="CV53153">
            <v>504.96342019956307</v>
          </cell>
          <cell r="CW53153">
            <v>499.3067344570444</v>
          </cell>
          <cell r="CX53153">
            <v>493.17931611891538</v>
          </cell>
          <cell r="CY53153">
            <v>486.57728620700658</v>
          </cell>
          <cell r="CZ53153">
            <v>480.01777027807213</v>
          </cell>
          <cell r="DA53153">
            <v>473.08028044257668</v>
          </cell>
          <cell r="DB53153">
            <v>465.80157508913697</v>
          </cell>
          <cell r="DC53153">
            <v>458.23270998664179</v>
          </cell>
          <cell r="DD53153">
            <v>450.42085020621931</v>
          </cell>
          <cell r="DE53153">
            <v>442.38682432377539</v>
          </cell>
          <cell r="DF53153">
            <v>434.16156142748201</v>
          </cell>
          <cell r="DG53153">
            <v>425.78847720757454</v>
          </cell>
          <cell r="DH53153">
            <v>417.23371894690325</v>
          </cell>
          <cell r="DI53153">
            <v>408.51466751022423</v>
          </cell>
          <cell r="DJ53153">
            <v>399.60625868479372</v>
          </cell>
          <cell r="DK53153">
            <v>390.56207050251925</v>
          </cell>
          <cell r="DL53153">
            <v>380.13587608517173</v>
          </cell>
          <cell r="DM53153">
            <v>370.59460786028433</v>
          </cell>
          <cell r="DN53153">
            <v>360.97456197889392</v>
          </cell>
          <cell r="DO53153">
            <v>351.34787469006352</v>
          </cell>
          <cell r="DP53153">
            <v>341.74802436997464</v>
          </cell>
          <cell r="DQ53153">
            <v>332.19571004167801</v>
          </cell>
          <cell r="DR53153">
            <v>322.70833853953383</v>
          </cell>
          <cell r="DS53153">
            <v>313.29762731137146</v>
          </cell>
          <cell r="DT53153">
            <v>303.9595649042908</v>
          </cell>
          <cell r="DU53153">
            <v>294.74338149224951</v>
          </cell>
          <cell r="DV53153">
            <v>285.66356496598132</v>
          </cell>
          <cell r="DW53153">
            <v>276.73289807613094</v>
          </cell>
          <cell r="DX53153">
            <v>268.01711476793832</v>
          </cell>
          <cell r="DY53153">
            <v>259.52018641798082</v>
          </cell>
          <cell r="DZ53153">
            <v>251.24441518972353</v>
          </cell>
          <cell r="EA53153">
            <v>243.18570841603733</v>
          </cell>
          <cell r="EB53153">
            <v>235.34943831546545</v>
          </cell>
          <cell r="EC53153">
            <v>227.73480854895644</v>
          </cell>
          <cell r="ED53153">
            <v>220.33999341796024</v>
          </cell>
          <cell r="EE53153">
            <v>213.16236026640027</v>
          </cell>
          <cell r="EF53153">
            <v>206.19891506651095</v>
          </cell>
          <cell r="EG53153">
            <v>199.44620287406431</v>
          </cell>
          <cell r="EH53153">
            <v>192.90240823394848</v>
          </cell>
          <cell r="EI53153">
            <v>186.56286025532151</v>
          </cell>
          <cell r="EJ53153">
            <v>180.42262415710837</v>
          </cell>
          <cell r="EK53153">
            <v>174.47668693335356</v>
          </cell>
          <cell r="EL53153">
            <v>168.71993891779184</v>
          </cell>
          <cell r="EM53153">
            <v>163.14732221645474</v>
          </cell>
          <cell r="EN53153">
            <v>157.75376754137221</v>
          </cell>
          <cell r="EO53153">
            <v>152.53429353696984</v>
          </cell>
          <cell r="EP53153">
            <v>147.48386283718122</v>
          </cell>
        </row>
        <row r="53154">
          <cell r="F53154">
            <v>0</v>
          </cell>
          <cell r="G53154">
            <v>0</v>
          </cell>
          <cell r="H53154">
            <v>0</v>
          </cell>
          <cell r="I53154">
            <v>0</v>
          </cell>
          <cell r="J53154">
            <v>0</v>
          </cell>
          <cell r="K53154">
            <v>0</v>
          </cell>
          <cell r="L53154">
            <v>0</v>
          </cell>
          <cell r="M53154">
            <v>0</v>
          </cell>
          <cell r="N53154">
            <v>0</v>
          </cell>
          <cell r="O53154">
            <v>0</v>
          </cell>
          <cell r="P53154">
            <v>0</v>
          </cell>
          <cell r="Q53154">
            <v>0</v>
          </cell>
          <cell r="R53154">
            <v>0</v>
          </cell>
          <cell r="S53154">
            <v>0</v>
          </cell>
          <cell r="T53154">
            <v>0</v>
          </cell>
          <cell r="U53154">
            <v>0</v>
          </cell>
          <cell r="V53154">
            <v>0</v>
          </cell>
          <cell r="W53154">
            <v>0</v>
          </cell>
          <cell r="X53154">
            <v>0</v>
          </cell>
          <cell r="Y53154">
            <v>0</v>
          </cell>
          <cell r="Z53154">
            <v>0</v>
          </cell>
          <cell r="AA53154">
            <v>0</v>
          </cell>
          <cell r="AB53154">
            <v>0</v>
          </cell>
          <cell r="AC53154">
            <v>0</v>
          </cell>
          <cell r="AD53154">
            <v>0</v>
          </cell>
          <cell r="AE53154">
            <v>0</v>
          </cell>
          <cell r="AF53154">
            <v>0</v>
          </cell>
          <cell r="AG53154">
            <v>0</v>
          </cell>
          <cell r="AH53154">
            <v>0</v>
          </cell>
          <cell r="AI53154">
            <v>0</v>
          </cell>
          <cell r="AJ53154">
            <v>0</v>
          </cell>
          <cell r="AK53154">
            <v>0</v>
          </cell>
          <cell r="AL53154">
            <v>319.19252152319973</v>
          </cell>
          <cell r="AM53154">
            <v>243.16934399999988</v>
          </cell>
          <cell r="AN53154">
            <v>575.96046485714248</v>
          </cell>
          <cell r="AO53154">
            <v>667.09400879999964</v>
          </cell>
          <cell r="AP53154">
            <v>590.66251682681525</v>
          </cell>
          <cell r="AQ53154">
            <v>598.52094035852326</v>
          </cell>
          <cell r="AR53154">
            <v>693.16563573875123</v>
          </cell>
          <cell r="AS53154">
            <v>614.8734479999996</v>
          </cell>
          <cell r="AT53154">
            <v>355.6413789893615</v>
          </cell>
          <cell r="AU53154">
            <v>450.49967999999996</v>
          </cell>
          <cell r="AV53154">
            <v>2099.7476572127066</v>
          </cell>
          <cell r="AW53154">
            <v>2676.8420860968517</v>
          </cell>
          <cell r="AX53154">
            <v>3081.7734909392748</v>
          </cell>
          <cell r="AY53154">
            <v>3499.1965890046413</v>
          </cell>
          <cell r="AZ53154">
            <v>2870.8151151308589</v>
          </cell>
          <cell r="BA53154">
            <v>2033.3710013760001</v>
          </cell>
          <cell r="BB53154">
            <v>2940.3896400000003</v>
          </cell>
          <cell r="BC53154">
            <v>3361.4517848275864</v>
          </cell>
          <cell r="BD53154">
            <v>3806.700058715955</v>
          </cell>
          <cell r="BE53154">
            <v>3951.1426424931274</v>
          </cell>
          <cell r="BF53154">
            <v>7993.8191596692668</v>
          </cell>
          <cell r="BG53154">
            <v>9955.6574481405696</v>
          </cell>
          <cell r="BH53154">
            <v>11722.084150210569</v>
          </cell>
          <cell r="BI53154">
            <v>12870.013860000005</v>
          </cell>
          <cell r="BJ53154">
            <v>3158.1660420000017</v>
          </cell>
          <cell r="BK53154">
            <v>4326.8299124697469</v>
          </cell>
          <cell r="BL53154">
            <v>4325.1699794011956</v>
          </cell>
          <cell r="BM53154">
            <v>4444.2952345045223</v>
          </cell>
          <cell r="BN53154">
            <v>4475.4214818335295</v>
          </cell>
          <cell r="BO53154">
            <v>5254.0355925745025</v>
          </cell>
          <cell r="BP53154">
            <v>5895.8272780843436</v>
          </cell>
          <cell r="BQ53154">
            <v>6665.2152469165849</v>
          </cell>
          <cell r="BR53154">
            <v>7636.6576449541117</v>
          </cell>
          <cell r="BS53154">
            <v>8852.2749597641978</v>
          </cell>
          <cell r="BT53154">
            <v>10314.398915335323</v>
          </cell>
          <cell r="BU53154">
            <v>11974.91629794873</v>
          </cell>
          <cell r="BV53154">
            <v>13779.687145306498</v>
          </cell>
          <cell r="BW53154">
            <v>15672.004152592701</v>
          </cell>
          <cell r="BX53154">
            <v>17673.54719293052</v>
          </cell>
          <cell r="BY53154">
            <v>19793.160967839704</v>
          </cell>
          <cell r="BZ53154">
            <v>22091.271499969775</v>
          </cell>
          <cell r="CA53154">
            <v>24486.14337573517</v>
          </cell>
          <cell r="CB53154">
            <v>26799.052232712234</v>
          </cell>
          <cell r="CC53154">
            <v>29111.064691834821</v>
          </cell>
          <cell r="CD53154">
            <v>31228.904997441234</v>
          </cell>
          <cell r="CE53154">
            <v>33115.801109062333</v>
          </cell>
          <cell r="CF53154">
            <v>34599.153617787633</v>
          </cell>
          <cell r="CG53154">
            <v>35689.766777478493</v>
          </cell>
          <cell r="CH53154">
            <v>36420.91411797153</v>
          </cell>
          <cell r="CI53154">
            <v>36943.776494478385</v>
          </cell>
          <cell r="CJ53154">
            <v>37295.122755017088</v>
          </cell>
          <cell r="CK53154">
            <v>37477.738173104866</v>
          </cell>
          <cell r="CL53154">
            <v>37494.678405034625</v>
          </cell>
          <cell r="CM53154">
            <v>37501.392702254067</v>
          </cell>
          <cell r="CN53154">
            <v>37400.409406239123</v>
          </cell>
          <cell r="CO53154">
            <v>37230.683119608781</v>
          </cell>
          <cell r="CP53154">
            <v>36975.601579595685</v>
          </cell>
          <cell r="CQ53154">
            <v>36657.96671640734</v>
          </cell>
          <cell r="CR53154">
            <v>36315.333932162423</v>
          </cell>
          <cell r="CS53154">
            <v>35933.556793275682</v>
          </cell>
          <cell r="CT53154">
            <v>35588.115582798586</v>
          </cell>
          <cell r="CU53154">
            <v>35217.322080432976</v>
          </cell>
          <cell r="CV53154">
            <v>34823.651418910529</v>
          </cell>
          <cell r="CW53154">
            <v>34408.06318447597</v>
          </cell>
          <cell r="CX53154">
            <v>33973.864948200804</v>
          </cell>
          <cell r="CY53154">
            <v>33518.808362590382</v>
          </cell>
          <cell r="CZ53154">
            <v>33087.644190130595</v>
          </cell>
          <cell r="DA53154">
            <v>32640.261758877354</v>
          </cell>
          <cell r="DB53154">
            <v>32175.662380991802</v>
          </cell>
          <cell r="DC53154">
            <v>31699.761441991141</v>
          </cell>
          <cell r="DD53154">
            <v>31206.331295082171</v>
          </cell>
          <cell r="DE53154">
            <v>30699.182379780905</v>
          </cell>
          <cell r="DF53154">
            <v>30178.473793086792</v>
          </cell>
          <cell r="DG53154">
            <v>29644.128935733832</v>
          </cell>
          <cell r="DH53154">
            <v>29096.245572489708</v>
          </cell>
          <cell r="DI53154">
            <v>28535.197374181258</v>
          </cell>
          <cell r="DJ53154">
            <v>27961.726979014365</v>
          </cell>
          <cell r="DK53154">
            <v>27376.838713006789</v>
          </cell>
          <cell r="DL53154">
            <v>26669.319100091634</v>
          </cell>
          <cell r="DM53154">
            <v>26041.906134416498</v>
          </cell>
          <cell r="DN53154">
            <v>25404.109818261015</v>
          </cell>
          <cell r="DO53154">
            <v>24762.180181898937</v>
          </cell>
          <cell r="DP53154">
            <v>24117.940263627897</v>
          </cell>
          <cell r="DQ53154">
            <v>23473.150519683284</v>
          </cell>
          <cell r="DR53154">
            <v>22829.496460915612</v>
          </cell>
          <cell r="DS53154">
            <v>22188.005299169305</v>
          </cell>
          <cell r="DT53154">
            <v>21548.177215546606</v>
          </cell>
          <cell r="DU53154">
            <v>20914.271755762911</v>
          </cell>
          <cell r="DV53154">
            <v>20287.543164782859</v>
          </cell>
          <cell r="DW53154">
            <v>19669.099796396506</v>
          </cell>
          <cell r="DX53154">
            <v>19062.614651643347</v>
          </cell>
          <cell r="DY53154">
            <v>18469.051756104142</v>
          </cell>
          <cell r="DZ53154">
            <v>17889.103062931521</v>
          </cell>
          <cell r="EA53154">
            <v>17322.6829999248</v>
          </cell>
          <cell r="EB53154">
            <v>16770.563697348942</v>
          </cell>
          <cell r="EC53154">
            <v>16232.938689942292</v>
          </cell>
          <cell r="ED53154">
            <v>15709.910462653135</v>
          </cell>
          <cell r="EE53154">
            <v>15201.475937251173</v>
          </cell>
          <cell r="EF53154">
            <v>14707.595889015161</v>
          </cell>
          <cell r="EG53154">
            <v>14228.154335952077</v>
          </cell>
          <cell r="EH53154">
            <v>13763.168397507321</v>
          </cell>
          <cell r="EI53154">
            <v>13312.379242451825</v>
          </cell>
          <cell r="EJ53154">
            <v>12875.503655278882</v>
          </cell>
          <cell r="EK53154">
            <v>12452.237958394298</v>
          </cell>
          <cell r="EL53154">
            <v>12042.267974244422</v>
          </cell>
          <cell r="EM53154">
            <v>11645.267797949055</v>
          </cell>
          <cell r="EN53154">
            <v>11260.903955188192</v>
          </cell>
          <cell r="EO53154">
            <v>10888.839992944882</v>
          </cell>
          <cell r="EP53154">
            <v>10528.737898266696</v>
          </cell>
        </row>
        <row r="53155">
          <cell r="F53155">
            <v>0</v>
          </cell>
          <cell r="G53155">
            <v>0</v>
          </cell>
          <cell r="H53155">
            <v>204.99906536438755</v>
          </cell>
          <cell r="I53155">
            <v>207.76987100377349</v>
          </cell>
          <cell r="J53155">
            <v>210.88192281938311</v>
          </cell>
          <cell r="K53155">
            <v>244.23330598984757</v>
          </cell>
          <cell r="L53155">
            <v>278.84087999999986</v>
          </cell>
          <cell r="M53155">
            <v>314.14906554472975</v>
          </cell>
          <cell r="N53155">
            <v>0</v>
          </cell>
          <cell r="O53155">
            <v>0</v>
          </cell>
          <cell r="P53155">
            <v>0</v>
          </cell>
          <cell r="Q53155">
            <v>0</v>
          </cell>
          <cell r="R53155">
            <v>0</v>
          </cell>
          <cell r="S53155">
            <v>0</v>
          </cell>
          <cell r="T53155">
            <v>0</v>
          </cell>
          <cell r="U53155">
            <v>0</v>
          </cell>
          <cell r="V53155">
            <v>0</v>
          </cell>
          <cell r="W53155">
            <v>0</v>
          </cell>
          <cell r="X53155">
            <v>108.10170918507234</v>
          </cell>
          <cell r="Y53155">
            <v>109.27547999999999</v>
          </cell>
          <cell r="Z53155">
            <v>147.37535999999997</v>
          </cell>
          <cell r="AA53155">
            <v>149.08875412558379</v>
          </cell>
          <cell r="AB53155">
            <v>150.76832434305516</v>
          </cell>
          <cell r="AC53155">
            <v>76.199759999999998</v>
          </cell>
          <cell r="AD53155">
            <v>77.106315017964064</v>
          </cell>
          <cell r="AE53155">
            <v>194.62673567501517</v>
          </cell>
          <cell r="AF53155">
            <v>196.95312698412695</v>
          </cell>
          <cell r="AG53155">
            <v>198.93018027602056</v>
          </cell>
          <cell r="AH53155">
            <v>201.08433802816899</v>
          </cell>
          <cell r="AI53155">
            <v>203.11688737700305</v>
          </cell>
          <cell r="AJ53155">
            <v>1846.8549162454867</v>
          </cell>
          <cell r="AK53155">
            <v>1783.2241156817024</v>
          </cell>
          <cell r="AL53155">
            <v>2010.1534456892343</v>
          </cell>
          <cell r="AM53155">
            <v>2030.2416259336492</v>
          </cell>
          <cell r="AN53155">
            <v>2392.5372372593238</v>
          </cell>
          <cell r="AO53155">
            <v>2113.5265965095546</v>
          </cell>
          <cell r="AP53155">
            <v>2265.5970301822599</v>
          </cell>
          <cell r="AQ53155">
            <v>2375.2580593402445</v>
          </cell>
          <cell r="AR53155">
            <v>2530.542763284152</v>
          </cell>
          <cell r="AS53155">
            <v>2778.8200179548639</v>
          </cell>
          <cell r="AT53155">
            <v>4838.2660799999985</v>
          </cell>
          <cell r="AU53155">
            <v>4701.8679862500003</v>
          </cell>
          <cell r="AV53155">
            <v>4606.7731292994522</v>
          </cell>
          <cell r="AW53155">
            <v>5393.1491886060257</v>
          </cell>
          <cell r="AX53155">
            <v>6519.7354941662252</v>
          </cell>
          <cell r="AY53155">
            <v>6104.5883742480455</v>
          </cell>
          <cell r="AZ53155">
            <v>8115.9159721234755</v>
          </cell>
          <cell r="BA53155">
            <v>7316.7703048830235</v>
          </cell>
          <cell r="BB53155">
            <v>6805.7129974862473</v>
          </cell>
          <cell r="BC53155">
            <v>6661.130499836866</v>
          </cell>
          <cell r="BD53155">
            <v>6173.8595834460384</v>
          </cell>
          <cell r="BE53155">
            <v>5629.9899599999999</v>
          </cell>
          <cell r="BF53155">
            <v>5927.5502698787404</v>
          </cell>
          <cell r="BG53155">
            <v>6032.4702646153846</v>
          </cell>
          <cell r="BH53155">
            <v>6233.6524437589114</v>
          </cell>
          <cell r="BI53155">
            <v>4635.5162256249014</v>
          </cell>
          <cell r="BJ53155">
            <v>5348.97862386615</v>
          </cell>
          <cell r="BK53155">
            <v>5026.3926292401111</v>
          </cell>
          <cell r="BL53155">
            <v>5801.2487198630142</v>
          </cell>
          <cell r="BM53155">
            <v>5814.5773991910528</v>
          </cell>
          <cell r="BN53155">
            <v>5662.9339898024937</v>
          </cell>
          <cell r="BO53155">
            <v>5988.3719069269318</v>
          </cell>
          <cell r="BP53155">
            <v>5948.4438636038512</v>
          </cell>
          <cell r="BQ53155">
            <v>5895.536734949259</v>
          </cell>
          <cell r="BR53155">
            <v>5871.043667950451</v>
          </cell>
          <cell r="BS53155">
            <v>5874.0245256235712</v>
          </cell>
          <cell r="BT53155">
            <v>5890.1173557020902</v>
          </cell>
          <cell r="BU53155">
            <v>5904.9806942548894</v>
          </cell>
          <cell r="BV53155">
            <v>5918.4197462662241</v>
          </cell>
          <cell r="BW53155">
            <v>5929.6518172586029</v>
          </cell>
          <cell r="BX53155">
            <v>5951.5841116648135</v>
          </cell>
          <cell r="BY53155">
            <v>5970.5804812613014</v>
          </cell>
          <cell r="BZ53155">
            <v>5994.8503644632819</v>
          </cell>
          <cell r="CA53155">
            <v>6015.5622085979303</v>
          </cell>
          <cell r="CB53155">
            <v>6012.5986908742425</v>
          </cell>
          <cell r="CC53155">
            <v>6003.8689586041955</v>
          </cell>
          <cell r="CD53155">
            <v>5983.5303600599382</v>
          </cell>
          <cell r="CE53155">
            <v>5958.3460481883121</v>
          </cell>
          <cell r="CF53155">
            <v>5914.7751363388306</v>
          </cell>
          <cell r="CG53155">
            <v>5861.2046330481598</v>
          </cell>
          <cell r="CH53155">
            <v>5811.4894294188953</v>
          </cell>
          <cell r="CI53155">
            <v>5760.6516633730098</v>
          </cell>
          <cell r="CJ53155">
            <v>5711.0943870756919</v>
          </cell>
          <cell r="CK53155">
            <v>5660.0990873700994</v>
          </cell>
          <cell r="CL53155">
            <v>5604.6268533158018</v>
          </cell>
          <cell r="CM53155">
            <v>5561.4426435622045</v>
          </cell>
          <cell r="CN53155">
            <v>5514.9514151101976</v>
          </cell>
          <cell r="CO53155">
            <v>5466.6604723071432</v>
          </cell>
          <cell r="CP53155">
            <v>5414.7608695409217</v>
          </cell>
          <cell r="CQ53155">
            <v>5360.278163381653</v>
          </cell>
          <cell r="CR53155">
            <v>5308.0067515191768</v>
          </cell>
          <cell r="CS53155">
            <v>5253.6711495587551</v>
          </cell>
          <cell r="CT53155">
            <v>5205.4318186937544</v>
          </cell>
          <cell r="CU53155">
            <v>5154.7877673061785</v>
          </cell>
          <cell r="CV53155">
            <v>5101.4326005574794</v>
          </cell>
          <cell r="CW53155">
            <v>5045.1336221087386</v>
          </cell>
          <cell r="CX53155">
            <v>4985.8898414534788</v>
          </cell>
          <cell r="CY53155">
            <v>4923.6208745130261</v>
          </cell>
          <cell r="CZ53155">
            <v>4864.8277943774074</v>
          </cell>
          <cell r="DA53155">
            <v>4803.3988780999061</v>
          </cell>
          <cell r="DB53155">
            <v>4739.213047520665</v>
          </cell>
          <cell r="DC53155">
            <v>4672.3285668252529</v>
          </cell>
          <cell r="DD53155">
            <v>4602.7548108703577</v>
          </cell>
          <cell r="DE53155">
            <v>4530.6813196796593</v>
          </cell>
          <cell r="DF53155">
            <v>4456.5339524970841</v>
          </cell>
          <cell r="DG53155">
            <v>4380.0770473566181</v>
          </cell>
          <cell r="DH53155">
            <v>4301.3357447892968</v>
          </cell>
          <cell r="DI53155">
            <v>4220.4405245380231</v>
          </cell>
          <cell r="DJ53155">
            <v>4137.544111509621</v>
          </cell>
          <cell r="DK53155">
            <v>4052.8382042577364</v>
          </cell>
          <cell r="DL53155">
            <v>3966.0147575064493</v>
          </cell>
          <cell r="DM53155">
            <v>3877.8651504919494</v>
          </cell>
          <cell r="DN53155">
            <v>3787.6431017111963</v>
          </cell>
          <cell r="DO53155">
            <v>3696.3954323170851</v>
          </cell>
          <cell r="DP53155">
            <v>3604.4813635518635</v>
          </cell>
          <cell r="DQ53155">
            <v>3512.1628068618575</v>
          </cell>
          <cell r="DR53155">
            <v>3419.6867844172007</v>
          </cell>
          <cell r="DS53155">
            <v>3327.133168715136</v>
          </cell>
          <cell r="DT53155">
            <v>3234.3559007532704</v>
          </cell>
          <cell r="DU53155">
            <v>3142.0736140669032</v>
          </cell>
          <cell r="DV53155">
            <v>3050.4841947990994</v>
          </cell>
          <cell r="DW53155">
            <v>2959.7834313376975</v>
          </cell>
          <cell r="DX53155">
            <v>2870.7077669117502</v>
          </cell>
          <cell r="DY53155">
            <v>2783.3660983587024</v>
          </cell>
          <cell r="DZ53155">
            <v>2697.8367335356083</v>
          </cell>
          <cell r="EA53155">
            <v>2614.0826482201383</v>
          </cell>
          <cell r="EB53155">
            <v>2532.2576004469074</v>
          </cell>
          <cell r="EC53155">
            <v>2452.4089142770313</v>
          </cell>
          <cell r="ED53155">
            <v>2374.5654075974066</v>
          </cell>
          <cell r="EE53155">
            <v>2298.7421453081929</v>
          </cell>
          <cell r="EF53155">
            <v>2224.9480132192912</v>
          </cell>
          <cell r="EG53155">
            <v>2153.1858953989322</v>
          </cell>
          <cell r="EH53155">
            <v>2083.4838598838751</v>
          </cell>
          <cell r="EI53155">
            <v>2015.8211097173526</v>
          </cell>
          <cell r="EJ53155">
            <v>1950.170336389755</v>
          </cell>
          <cell r="EK53155">
            <v>1886.4986568999907</v>
          </cell>
          <cell r="EL53155">
            <v>1824.7697178559799</v>
          </cell>
          <cell r="EM53155">
            <v>1764.943861621452</v>
          </cell>
          <cell r="EN53155">
            <v>1706.9788446879888</v>
          </cell>
          <cell r="EO53155">
            <v>1650.8310578634887</v>
          </cell>
          <cell r="EP53155">
            <v>1596.455355804856</v>
          </cell>
        </row>
        <row r="53156">
          <cell r="F53156">
            <v>0</v>
          </cell>
          <cell r="G53156">
            <v>0</v>
          </cell>
          <cell r="H53156">
            <v>0</v>
          </cell>
          <cell r="I53156">
            <v>0</v>
          </cell>
          <cell r="J53156">
            <v>0</v>
          </cell>
          <cell r="K53156">
            <v>0</v>
          </cell>
          <cell r="L53156">
            <v>0</v>
          </cell>
          <cell r="M53156">
            <v>0</v>
          </cell>
          <cell r="N53156">
            <v>0</v>
          </cell>
          <cell r="O53156">
            <v>0</v>
          </cell>
          <cell r="P53156">
            <v>0</v>
          </cell>
          <cell r="Q53156">
            <v>0</v>
          </cell>
          <cell r="R53156">
            <v>0</v>
          </cell>
          <cell r="S53156">
            <v>0</v>
          </cell>
          <cell r="T53156">
            <v>0</v>
          </cell>
          <cell r="U53156">
            <v>0</v>
          </cell>
          <cell r="V53156">
            <v>0</v>
          </cell>
          <cell r="W53156">
            <v>0</v>
          </cell>
          <cell r="X53156">
            <v>0</v>
          </cell>
          <cell r="Y53156">
            <v>0</v>
          </cell>
          <cell r="Z53156">
            <v>0</v>
          </cell>
          <cell r="AA53156">
            <v>0</v>
          </cell>
          <cell r="AB53156">
            <v>0</v>
          </cell>
          <cell r="AC53156">
            <v>0</v>
          </cell>
          <cell r="AD53156">
            <v>0</v>
          </cell>
          <cell r="AE53156">
            <v>0</v>
          </cell>
          <cell r="AF53156">
            <v>0</v>
          </cell>
          <cell r="AG53156">
            <v>0</v>
          </cell>
          <cell r="AH53156">
            <v>0</v>
          </cell>
          <cell r="AI53156">
            <v>0</v>
          </cell>
          <cell r="AJ53156">
            <v>0</v>
          </cell>
          <cell r="AK53156">
            <v>0</v>
          </cell>
          <cell r="AL53156">
            <v>0</v>
          </cell>
          <cell r="AM53156">
            <v>0</v>
          </cell>
          <cell r="AN53156">
            <v>0</v>
          </cell>
          <cell r="AO53156">
            <v>0</v>
          </cell>
          <cell r="AP53156">
            <v>0</v>
          </cell>
          <cell r="AQ53156">
            <v>0</v>
          </cell>
          <cell r="AR53156">
            <v>0</v>
          </cell>
          <cell r="AS53156">
            <v>0</v>
          </cell>
          <cell r="AT53156">
            <v>0</v>
          </cell>
          <cell r="AU53156">
            <v>0</v>
          </cell>
          <cell r="AV53156">
            <v>0</v>
          </cell>
          <cell r="AW53156">
            <v>0</v>
          </cell>
          <cell r="AX53156">
            <v>0</v>
          </cell>
          <cell r="AY53156">
            <v>0</v>
          </cell>
          <cell r="AZ53156">
            <v>0</v>
          </cell>
          <cell r="BA53156">
            <v>0</v>
          </cell>
          <cell r="BB53156">
            <v>0</v>
          </cell>
          <cell r="BC53156">
            <v>0</v>
          </cell>
          <cell r="BD53156">
            <v>0</v>
          </cell>
          <cell r="BE53156">
            <v>0</v>
          </cell>
          <cell r="BF53156">
            <v>0</v>
          </cell>
          <cell r="BG53156">
            <v>0</v>
          </cell>
          <cell r="BH53156">
            <v>0</v>
          </cell>
          <cell r="BI53156">
            <v>0</v>
          </cell>
          <cell r="BJ53156">
            <v>0</v>
          </cell>
          <cell r="BK53156">
            <v>0</v>
          </cell>
          <cell r="BL53156">
            <v>0</v>
          </cell>
          <cell r="BM53156">
            <v>0</v>
          </cell>
          <cell r="BN53156">
            <v>0</v>
          </cell>
          <cell r="BO53156">
            <v>0</v>
          </cell>
          <cell r="BP53156">
            <v>0.37676369318796021</v>
          </cell>
          <cell r="BQ53156">
            <v>0.56782110281665366</v>
          </cell>
          <cell r="BR53156">
            <v>0.78655006830600338</v>
          </cell>
          <cell r="BS53156">
            <v>0.97192730400666738</v>
          </cell>
          <cell r="BT53156">
            <v>1.1782444965054193</v>
          </cell>
          <cell r="BU53156">
            <v>1.3902374851223298</v>
          </cell>
          <cell r="BV53156">
            <v>1.6130847565780329</v>
          </cell>
          <cell r="BW53156">
            <v>1.849762534895609</v>
          </cell>
          <cell r="BX53156">
            <v>2.103199717764102</v>
          </cell>
          <cell r="BY53156">
            <v>2.3753221901325783</v>
          </cell>
          <cell r="BZ53156">
            <v>2.6672500032938675</v>
          </cell>
          <cell r="CA53156">
            <v>2.974057028705781</v>
          </cell>
          <cell r="CB53156">
            <v>3.2851086292731817</v>
          </cell>
          <cell r="CC53156">
            <v>3.6042982577505676</v>
          </cell>
          <cell r="CD53156">
            <v>3.9261494396803776</v>
          </cell>
          <cell r="CE53156">
            <v>4.2505397488331678</v>
          </cell>
          <cell r="CF53156">
            <v>4.5663593756071092</v>
          </cell>
          <cell r="CG53156">
            <v>4.8734778330177972</v>
          </cell>
          <cell r="CH53156">
            <v>5.1419795925842262</v>
          </cell>
          <cell r="CI53156">
            <v>5.3897566038870348</v>
          </cell>
          <cell r="CJ53156">
            <v>5.6177528728239317</v>
          </cell>
          <cell r="CK53156">
            <v>5.8209281515679949</v>
          </cell>
          <cell r="CL53156">
            <v>6.014334723585808</v>
          </cell>
          <cell r="CM53156">
            <v>6.2143798606552254</v>
          </cell>
          <cell r="CN53156">
            <v>6.3996540380555613</v>
          </cell>
          <cell r="CO53156">
            <v>6.5708944683049033</v>
          </cell>
          <cell r="CP53156">
            <v>6.726591480134414</v>
          </cell>
          <cell r="CQ53156">
            <v>6.8703546450995079</v>
          </cell>
          <cell r="CR53156">
            <v>7.0074492971023163</v>
          </cell>
          <cell r="CS53156">
            <v>7.109150033703509</v>
          </cell>
          <cell r="CT53156">
            <v>7.1875022795809489</v>
          </cell>
          <cell r="CU53156">
            <v>7.2312040132599149</v>
          </cell>
          <cell r="CV53156">
            <v>7.2625509212295309</v>
          </cell>
          <cell r="CW53156">
            <v>7.281434447007582</v>
          </cell>
          <cell r="CX53156">
            <v>7.2840312149614892</v>
          </cell>
          <cell r="CY53156">
            <v>7.2705716138872338</v>
          </cell>
          <cell r="CZ53156">
            <v>7.2516475709980828</v>
          </cell>
          <cell r="DA53156">
            <v>7.2229566185119136</v>
          </cell>
          <cell r="DB53156">
            <v>7.1846915962879727</v>
          </cell>
          <cell r="DC53156">
            <v>7.1567490684545962</v>
          </cell>
          <cell r="DD53156">
            <v>7.1369748583340709</v>
          </cell>
          <cell r="DE53156">
            <v>7.1238622482937792</v>
          </cell>
          <cell r="DF53156">
            <v>7.1019990616670352</v>
          </cell>
          <cell r="DG53156">
            <v>7.0725131692308514</v>
          </cell>
          <cell r="DH53156">
            <v>7.0322326867951208</v>
          </cell>
          <cell r="DI53156">
            <v>6.9811374456653148</v>
          </cell>
          <cell r="DJ53156">
            <v>6.9194361294966944</v>
          </cell>
          <cell r="DK53156">
            <v>6.8486371538410022</v>
          </cell>
          <cell r="DL53156">
            <v>6.73544172963223</v>
          </cell>
          <cell r="DM53156">
            <v>6.6284422690982483</v>
          </cell>
          <cell r="DN53156">
            <v>6.5103643145362913</v>
          </cell>
          <cell r="DO53156">
            <v>6.3832322200544143</v>
          </cell>
          <cell r="DP53156">
            <v>6.2522769429289564</v>
          </cell>
          <cell r="DQ53156">
            <v>6.1180313593455402</v>
          </cell>
          <cell r="DR53156">
            <v>5.9793312452537979</v>
          </cell>
          <cell r="DS53156">
            <v>5.836814887206347</v>
          </cell>
          <cell r="DT53156">
            <v>5.6907209257690177</v>
          </cell>
          <cell r="DU53156">
            <v>5.5438798857161506</v>
          </cell>
          <cell r="DV53156">
            <v>5.3967677003797565</v>
          </cell>
          <cell r="DW53156">
            <v>5.2483818989364606</v>
          </cell>
          <cell r="DX53156">
            <v>5.1004780486801637</v>
          </cell>
          <cell r="DY53156">
            <v>4.9535989003160648</v>
          </cell>
          <cell r="DZ53156">
            <v>4.809286495016253</v>
          </cell>
          <cell r="EA53156">
            <v>4.6675222578560431</v>
          </cell>
          <cell r="EB53156">
            <v>4.5296225320764494</v>
          </cell>
          <cell r="EC53156">
            <v>4.395444285029142</v>
          </cell>
          <cell r="ED53156">
            <v>4.2648546161426948</v>
          </cell>
          <cell r="EE53156">
            <v>4.136957866290806</v>
          </cell>
          <cell r="EF53156">
            <v>4.006092150203215</v>
          </cell>
          <cell r="EG53156">
            <v>3.8707694709344573</v>
          </cell>
          <cell r="EH53156">
            <v>3.7308304499418723</v>
          </cell>
          <cell r="EI53156">
            <v>3.5859897755237404</v>
          </cell>
          <cell r="EJ53156">
            <v>3.4355577702454032</v>
          </cell>
          <cell r="EK53156">
            <v>3.2795435065462599</v>
          </cell>
          <cell r="EL53156">
            <v>3.1180970224168476</v>
          </cell>
          <cell r="EM53156">
            <v>2.9510614216282862</v>
          </cell>
          <cell r="EN53156">
            <v>2.7782662267457825</v>
          </cell>
          <cell r="EO53156">
            <v>2.5994243643994173</v>
          </cell>
          <cell r="EP53156">
            <v>2.4143570564305001</v>
          </cell>
        </row>
        <row r="53157">
          <cell r="F53157">
            <v>2458.9345844418131</v>
          </cell>
          <cell r="G53157">
            <v>2554.2230586634137</v>
          </cell>
          <cell r="H53157">
            <v>2650.1719012321846</v>
          </cell>
          <cell r="I53157">
            <v>2746.6757400218821</v>
          </cell>
          <cell r="J53157">
            <v>2843.6315168760548</v>
          </cell>
          <cell r="K53157">
            <v>2940.9387121809314</v>
          </cell>
          <cell r="L53157">
            <v>3038.4995250006832</v>
          </cell>
          <cell r="M53157">
            <v>3136.2190123536916</v>
          </cell>
          <cell r="N53157">
            <v>3234.0051913963875</v>
          </cell>
          <cell r="O53157">
            <v>3331.7691083553486</v>
          </cell>
          <cell r="P53157">
            <v>3429.4248780264861</v>
          </cell>
          <cell r="Q53157">
            <v>3526.8896975601419</v>
          </cell>
          <cell r="R53157">
            <v>3713.0154570842014</v>
          </cell>
          <cell r="S53157">
            <v>3852.3373252060978</v>
          </cell>
          <cell r="T53157">
            <v>3961.421912641782</v>
          </cell>
          <cell r="U53157">
            <v>4058.6783852814769</v>
          </cell>
          <cell r="V53157">
            <v>4225.9583380360918</v>
          </cell>
          <cell r="W53157">
            <v>4225.7816420273975</v>
          </cell>
          <cell r="X53157">
            <v>4362.690196599011</v>
          </cell>
          <cell r="Y53157">
            <v>4422.2647441442896</v>
          </cell>
          <cell r="Z53157">
            <v>4410.9349193099024</v>
          </cell>
          <cell r="AA53157">
            <v>4613.405362178165</v>
          </cell>
          <cell r="AB53157">
            <v>4818.9364778647987</v>
          </cell>
          <cell r="AC53157">
            <v>4754.2970289841023</v>
          </cell>
          <cell r="AD53157">
            <v>5127.8930822135035</v>
          </cell>
          <cell r="AE53157">
            <v>4889.8404377592515</v>
          </cell>
          <cell r="AF53157">
            <v>4984.8024741639711</v>
          </cell>
          <cell r="AG53157">
            <v>4952.981283560367</v>
          </cell>
          <cell r="AH53157">
            <v>4867.946425951016</v>
          </cell>
          <cell r="AI53157">
            <v>4900.5225398840666</v>
          </cell>
          <cell r="AJ53157">
            <v>1271.6549976634212</v>
          </cell>
          <cell r="AK53157">
            <v>787.31764921705212</v>
          </cell>
          <cell r="AL53157">
            <v>920.80432932235578</v>
          </cell>
          <cell r="AM53157">
            <v>845.15630744027271</v>
          </cell>
          <cell r="AN53157">
            <v>982.22327999999982</v>
          </cell>
          <cell r="AO53157">
            <v>775.53088209764928</v>
          </cell>
          <cell r="AP53157">
            <v>1045.0252799999998</v>
          </cell>
          <cell r="AQ53157">
            <v>1142.4877233644859</v>
          </cell>
          <cell r="AR53157">
            <v>887.24825541401253</v>
          </cell>
          <cell r="AS53157">
            <v>761.07589561426687</v>
          </cell>
          <cell r="AT53157">
            <v>994.78368000000012</v>
          </cell>
          <cell r="AU53157">
            <v>1140.2876262135921</v>
          </cell>
          <cell r="AV53157">
            <v>1244.1279209593331</v>
          </cell>
          <cell r="AW53157">
            <v>929.92499911807965</v>
          </cell>
          <cell r="AX53157">
            <v>1092.3514972686214</v>
          </cell>
          <cell r="AY53157">
            <v>4541.8406399999994</v>
          </cell>
          <cell r="AZ53157">
            <v>1049.3526586861312</v>
          </cell>
          <cell r="BA53157">
            <v>1011.9372609547125</v>
          </cell>
          <cell r="BB53157">
            <v>1699.2872862259846</v>
          </cell>
          <cell r="BC53157">
            <v>980.07923576258452</v>
          </cell>
          <cell r="BD53157">
            <v>1384.2533948108107</v>
          </cell>
          <cell r="BE53157">
            <v>1743.2774325609387</v>
          </cell>
          <cell r="BF53157">
            <v>1907.5438916261794</v>
          </cell>
          <cell r="BG53157">
            <v>1671.3572531162786</v>
          </cell>
          <cell r="BH53157">
            <v>1583.4477599999998</v>
          </cell>
          <cell r="BI53157">
            <v>1390.4362799999999</v>
          </cell>
          <cell r="BJ53157">
            <v>1557.0336604215454</v>
          </cell>
          <cell r="BK53157">
            <v>2513.3455314861467</v>
          </cell>
          <cell r="BL53157">
            <v>2321.1619199999991</v>
          </cell>
          <cell r="BM53157">
            <v>2371.7307330006133</v>
          </cell>
          <cell r="BN53157">
            <v>2279.2462214421653</v>
          </cell>
          <cell r="BO53157">
            <v>2479.5586446776038</v>
          </cell>
          <cell r="BP53157">
            <v>2509.3821645325411</v>
          </cell>
          <cell r="BQ53157">
            <v>2548.0001076014923</v>
          </cell>
          <cell r="BR53157">
            <v>2609.4302383410172</v>
          </cell>
          <cell r="BS53157">
            <v>2687.4521346191573</v>
          </cell>
          <cell r="BT53157">
            <v>2779.1754529792206</v>
          </cell>
          <cell r="BU53157">
            <v>2885.0977758624254</v>
          </cell>
          <cell r="BV53157">
            <v>3006.61127934148</v>
          </cell>
          <cell r="BW53157">
            <v>3135.0466529118667</v>
          </cell>
          <cell r="BX53157">
            <v>3264.5416941374492</v>
          </cell>
          <cell r="BY53157">
            <v>3370.4321127131452</v>
          </cell>
          <cell r="BZ53157">
            <v>3457.7679902400682</v>
          </cell>
          <cell r="CA53157">
            <v>3524.0442835984186</v>
          </cell>
          <cell r="CB53157">
            <v>3557.5952137402842</v>
          </cell>
          <cell r="CC53157">
            <v>3585.341285579495</v>
          </cell>
          <cell r="CD53157">
            <v>3595.1644484804742</v>
          </cell>
          <cell r="CE53157">
            <v>3595.1828790821523</v>
          </cell>
          <cell r="CF53157">
            <v>3576.6702763510098</v>
          </cell>
          <cell r="CG53157">
            <v>3548.4157935857538</v>
          </cell>
          <cell r="CH53157">
            <v>3522.3408948468109</v>
          </cell>
          <cell r="CI53157">
            <v>3494.2086087239986</v>
          </cell>
          <cell r="CJ53157">
            <v>3467.0131389371777</v>
          </cell>
          <cell r="CK53157">
            <v>3439.0867943338858</v>
          </cell>
          <cell r="CL53157">
            <v>3408.5835470247616</v>
          </cell>
          <cell r="CM53157">
            <v>3373.3054480823503</v>
          </cell>
          <cell r="CN53157">
            <v>3335.2290197138063</v>
          </cell>
          <cell r="CO53157">
            <v>3295.6275882485638</v>
          </cell>
          <cell r="CP53157">
            <v>3253.698568483383</v>
          </cell>
          <cell r="CQ53157">
            <v>3209.7417295086798</v>
          </cell>
          <cell r="CR53157">
            <v>3166.4975805360991</v>
          </cell>
          <cell r="CS53157">
            <v>3122.0873586743523</v>
          </cell>
          <cell r="CT53157">
            <v>3080.6820991799541</v>
          </cell>
          <cell r="CU53157">
            <v>3037.9758228133469</v>
          </cell>
          <cell r="CV53157">
            <v>2993.8114787738541</v>
          </cell>
          <cell r="CW53157">
            <v>2948.1955307603744</v>
          </cell>
          <cell r="CX53157">
            <v>2901.2015680222835</v>
          </cell>
          <cell r="CY53157">
            <v>2852.801865768145</v>
          </cell>
          <cell r="CZ53157">
            <v>2806.23685703203</v>
          </cell>
          <cell r="DA53157">
            <v>2758.7558833124763</v>
          </cell>
          <cell r="DB53157">
            <v>2710.0993166737435</v>
          </cell>
          <cell r="DC53157">
            <v>2660.6758994013499</v>
          </cell>
          <cell r="DD53157">
            <v>2610.1516165386743</v>
          </cell>
          <cell r="DE53157">
            <v>2558.5661823821943</v>
          </cell>
          <cell r="DF53157">
            <v>2505.9780585593435</v>
          </cell>
          <cell r="DG53157">
            <v>2452.5165566361866</v>
          </cell>
          <cell r="DH53157">
            <v>2398.3397321582165</v>
          </cell>
          <cell r="DI53157">
            <v>2343.5973183389219</v>
          </cell>
          <cell r="DJ53157">
            <v>2288.4389901108425</v>
          </cell>
          <cell r="DK53157">
            <v>2232.8401030535179</v>
          </cell>
          <cell r="DL53157">
            <v>2170.2256098386351</v>
          </cell>
          <cell r="DM53157">
            <v>2112.9244830985854</v>
          </cell>
          <cell r="DN53157">
            <v>2055.5082289311235</v>
          </cell>
          <cell r="DO53157">
            <v>1998.3880928255173</v>
          </cell>
          <cell r="DP53157">
            <v>1941.7241733380515</v>
          </cell>
          <cell r="DQ53157">
            <v>1885.555497699135</v>
          </cell>
          <cell r="DR53157">
            <v>1830.0198603365525</v>
          </cell>
          <cell r="DS53157">
            <v>1775.1665739623475</v>
          </cell>
          <cell r="DT53157">
            <v>1720.9725760219269</v>
          </cell>
          <cell r="DU53157">
            <v>1667.6787252324525</v>
          </cell>
          <cell r="DV53157">
            <v>1615.3449577979934</v>
          </cell>
          <cell r="DW53157">
            <v>1564.0195544140108</v>
          </cell>
          <cell r="DX53157">
            <v>1514.051530722151</v>
          </cell>
          <cell r="DY53157">
            <v>1465.444418692924</v>
          </cell>
          <cell r="DZ53157">
            <v>1418.1950464304634</v>
          </cell>
          <cell r="EA53157">
            <v>1372.2656188215092</v>
          </cell>
          <cell r="EB53157">
            <v>1327.67327163814</v>
          </cell>
          <cell r="EC53157">
            <v>1284.4008447776393</v>
          </cell>
          <cell r="ED53157">
            <v>1242.4267755614972</v>
          </cell>
          <cell r="EE53157">
            <v>1201.7273697490716</v>
          </cell>
          <cell r="EF53157">
            <v>1162.2772297294814</v>
          </cell>
          <cell r="EG53157">
            <v>1124.0503191172174</v>
          </cell>
          <cell r="EH53157">
            <v>1087.0290580396963</v>
          </cell>
          <cell r="EI53157">
            <v>1051.1829196117599</v>
          </cell>
          <cell r="EJ53157">
            <v>1016.4804009398289</v>
          </cell>
          <cell r="EK53157">
            <v>982.89030968281429</v>
          </cell>
          <cell r="EL53157">
            <v>950.38136013791541</v>
          </cell>
          <cell r="EM53157">
            <v>918.9225045756898</v>
          </cell>
          <cell r="EN53157">
            <v>888.48301427792967</v>
          </cell>
          <cell r="EO53157">
            <v>859.032763286928</v>
          </cell>
          <cell r="EP53157">
            <v>830.54185658363508</v>
          </cell>
        </row>
        <row r="53158">
          <cell r="F53158">
            <v>895.18506334748724</v>
          </cell>
          <cell r="G53158">
            <v>934.65793125858499</v>
          </cell>
          <cell r="H53158">
            <v>974.21320800273384</v>
          </cell>
          <cell r="I53158">
            <v>1013.7931548053065</v>
          </cell>
          <cell r="J53158">
            <v>1053.3406401579273</v>
          </cell>
          <cell r="K53158">
            <v>1092.7992907799278</v>
          </cell>
          <cell r="L53158">
            <v>1132.1136309355236</v>
          </cell>
          <cell r="M53158">
            <v>1171.2292101773076</v>
          </cell>
          <cell r="N53158">
            <v>1210.0927196880157</v>
          </cell>
          <cell r="O53158">
            <v>1248.6520974793309</v>
          </cell>
          <cell r="P53158">
            <v>1286.856622779346</v>
          </cell>
          <cell r="Q53158">
            <v>1324.6570000000011</v>
          </cell>
          <cell r="R53158">
            <v>1410.5933305143487</v>
          </cell>
          <cell r="S53158">
            <v>1496.7810000000006</v>
          </cell>
          <cell r="T53158">
            <v>1560.5601698836178</v>
          </cell>
          <cell r="U53158">
            <v>1595.7506252800008</v>
          </cell>
          <cell r="V53158">
            <v>1688.4002428915674</v>
          </cell>
          <cell r="W53158">
            <v>1813.3030800000015</v>
          </cell>
          <cell r="X53158">
            <v>1851.6123000000016</v>
          </cell>
          <cell r="Y53158">
            <v>2385.6386400000015</v>
          </cell>
          <cell r="Z53158">
            <v>1422.4653000000008</v>
          </cell>
          <cell r="AA53158">
            <v>1869.8248800000013</v>
          </cell>
          <cell r="AB53158">
            <v>3948.0079289374812</v>
          </cell>
          <cell r="AC53158">
            <v>3118.2731505111051</v>
          </cell>
          <cell r="AD53158">
            <v>1774.3658400000006</v>
          </cell>
          <cell r="AE53158">
            <v>2154.5272800000016</v>
          </cell>
          <cell r="AF53158">
            <v>2618.0060400000029</v>
          </cell>
          <cell r="AG53158">
            <v>3816.6868800000029</v>
          </cell>
          <cell r="AH53158">
            <v>732.42710441334805</v>
          </cell>
          <cell r="AI53158">
            <v>745.25040000000024</v>
          </cell>
          <cell r="AJ53158">
            <v>0</v>
          </cell>
          <cell r="AK53158">
            <v>0</v>
          </cell>
          <cell r="AL53158">
            <v>0</v>
          </cell>
          <cell r="AM53158">
            <v>0</v>
          </cell>
          <cell r="AN53158">
            <v>0</v>
          </cell>
          <cell r="AO53158">
            <v>0</v>
          </cell>
          <cell r="AP53158">
            <v>0</v>
          </cell>
          <cell r="AQ53158">
            <v>0</v>
          </cell>
          <cell r="AR53158">
            <v>0</v>
          </cell>
          <cell r="AS53158">
            <v>0</v>
          </cell>
          <cell r="AT53158">
            <v>0</v>
          </cell>
          <cell r="AU53158">
            <v>0</v>
          </cell>
          <cell r="AV53158">
            <v>0</v>
          </cell>
          <cell r="AW53158">
            <v>0</v>
          </cell>
          <cell r="AX53158">
            <v>0</v>
          </cell>
          <cell r="AY53158">
            <v>0</v>
          </cell>
          <cell r="AZ53158">
            <v>0</v>
          </cell>
          <cell r="BA53158">
            <v>0</v>
          </cell>
          <cell r="BB53158">
            <v>0</v>
          </cell>
          <cell r="BC53158">
            <v>0</v>
          </cell>
          <cell r="BD53158">
            <v>0</v>
          </cell>
          <cell r="BE53158">
            <v>0</v>
          </cell>
          <cell r="BF53158">
            <v>0</v>
          </cell>
          <cell r="BG53158">
            <v>0</v>
          </cell>
          <cell r="BH53158">
            <v>0</v>
          </cell>
          <cell r="BI53158">
            <v>0</v>
          </cell>
          <cell r="BJ53158">
            <v>0</v>
          </cell>
          <cell r="BK53158">
            <v>0</v>
          </cell>
          <cell r="BL53158">
            <v>0</v>
          </cell>
          <cell r="BM53158">
            <v>0</v>
          </cell>
          <cell r="BN53158">
            <v>0</v>
          </cell>
          <cell r="BO53158">
            <v>148.68386093142882</v>
          </cell>
          <cell r="BP53158">
            <v>413.68765551621567</v>
          </cell>
          <cell r="BQ53158">
            <v>737.52690365617445</v>
          </cell>
          <cell r="BR53158">
            <v>1121.2656277225929</v>
          </cell>
          <cell r="BS53158">
            <v>1576.3267179143377</v>
          </cell>
          <cell r="BT53158">
            <v>2101.5468269890398</v>
          </cell>
          <cell r="BU53158">
            <v>2706.7344345094361</v>
          </cell>
          <cell r="BV53158">
            <v>3408.3089541223167</v>
          </cell>
          <cell r="BW53158">
            <v>4214.1575024434096</v>
          </cell>
          <cell r="BX53158">
            <v>5131.4917380335555</v>
          </cell>
          <cell r="BY53158">
            <v>6127.5510922342901</v>
          </cell>
          <cell r="BZ53158">
            <v>7222.61047460189</v>
          </cell>
          <cell r="CA53158">
            <v>8400.8126620373223</v>
          </cell>
          <cell r="CB53158">
            <v>9605.5486189401108</v>
          </cell>
          <cell r="CC53158">
            <v>10900.372356299509</v>
          </cell>
          <cell r="CD53158">
            <v>12213.954233211232</v>
          </cell>
          <cell r="CE53158">
            <v>13540.811799197885</v>
          </cell>
          <cell r="CF53158">
            <v>14796.20360195445</v>
          </cell>
          <cell r="CG53158">
            <v>15979.529017378378</v>
          </cell>
          <cell r="CH53158">
            <v>17117.074829188576</v>
          </cell>
          <cell r="CI53158">
            <v>18177.824518751215</v>
          </cell>
          <cell r="CJ53158">
            <v>19166.095306269905</v>
          </cell>
          <cell r="CK53158">
            <v>20056.818991088589</v>
          </cell>
          <cell r="CL53158">
            <v>20856.311774945996</v>
          </cell>
          <cell r="CM53158">
            <v>21355.331489042055</v>
          </cell>
          <cell r="CN53158">
            <v>21735.094331453016</v>
          </cell>
          <cell r="CO53158">
            <v>22006.974809998275</v>
          </cell>
          <cell r="CP53158">
            <v>22176.735863240767</v>
          </cell>
          <cell r="CQ53158">
            <v>22270.291932152639</v>
          </cell>
          <cell r="CR53158">
            <v>22317.159353201372</v>
          </cell>
          <cell r="CS53158">
            <v>22302.99213570173</v>
          </cell>
          <cell r="CT53158">
            <v>22267.221998407102</v>
          </cell>
          <cell r="CU53158">
            <v>22180.661875373575</v>
          </cell>
          <cell r="CV53158">
            <v>22050.004240507249</v>
          </cell>
          <cell r="CW53158">
            <v>21879.121921017613</v>
          </cell>
          <cell r="CX53158">
            <v>21671.184291316247</v>
          </cell>
          <cell r="CY53158">
            <v>21430.048968800231</v>
          </cell>
          <cell r="CZ53158">
            <v>21189.580016499182</v>
          </cell>
          <cell r="DA53158">
            <v>20926.7383899251</v>
          </cell>
          <cell r="DB53158">
            <v>20644.024152178823</v>
          </cell>
          <cell r="DC53158">
            <v>20346.269854251783</v>
          </cell>
          <cell r="DD53158">
            <v>20031.107991210301</v>
          </cell>
          <cell r="DE53158">
            <v>19699.331684892895</v>
          </cell>
          <cell r="DF53158">
            <v>19351.757345440925</v>
          </cell>
          <cell r="DG53158">
            <v>18989.78984793217</v>
          </cell>
          <cell r="DH53158">
            <v>18614.664160873566</v>
          </cell>
          <cell r="DI53158">
            <v>18228.018771518618</v>
          </cell>
          <cell r="DJ53158">
            <v>17832.317169320217</v>
          </cell>
          <cell r="DK53158">
            <v>17429.509523079101</v>
          </cell>
          <cell r="DL53158">
            <v>16955.674355213487</v>
          </cell>
          <cell r="DM53158">
            <v>16529.284446251382</v>
          </cell>
          <cell r="DN53158">
            <v>16098.959209834453</v>
          </cell>
          <cell r="DO53158">
            <v>15668.204669221004</v>
          </cell>
          <cell r="DP53158">
            <v>15238.572988789383</v>
          </cell>
          <cell r="DQ53158">
            <v>14811.031227599835</v>
          </cell>
          <cell r="DR53158">
            <v>14386.525835673992</v>
          </cell>
          <cell r="DS53158">
            <v>13965.598353899415</v>
          </cell>
          <cell r="DT53158">
            <v>13548.032983102814</v>
          </cell>
          <cell r="DU53158">
            <v>13136.046729907714</v>
          </cell>
          <cell r="DV53158">
            <v>12730.281859403678</v>
          </cell>
          <cell r="DW53158">
            <v>12331.278778342643</v>
          </cell>
          <cell r="DX53158">
            <v>11941.775875136444</v>
          </cell>
          <cell r="DY53158">
            <v>11562.044596552856</v>
          </cell>
          <cell r="DZ53158">
            <v>11192.239377525093</v>
          </cell>
          <cell r="EA53158">
            <v>10832.175357012191</v>
          </cell>
          <cell r="EB53158">
            <v>10482.117010921018</v>
          </cell>
          <cell r="EC53158">
            <v>10142.017379514935</v>
          </cell>
          <cell r="ED53158">
            <v>9811.8043591432925</v>
          </cell>
          <cell r="EE53158">
            <v>9491.3673000487652</v>
          </cell>
          <cell r="EF53158">
            <v>9180.5251541918751</v>
          </cell>
          <cell r="EG53158">
            <v>8879.1224314193787</v>
          </cell>
          <cell r="EH53158">
            <v>8587.0933058771225</v>
          </cell>
          <cell r="EI53158">
            <v>8304.2092736688192</v>
          </cell>
          <cell r="EJ53158">
            <v>8030.2752024610563</v>
          </cell>
          <cell r="EK53158">
            <v>7765.0631030176601</v>
          </cell>
          <cell r="EL53158">
            <v>7508.3395168957322</v>
          </cell>
          <cell r="EM53158">
            <v>7259.8755999742061</v>
          </cell>
          <cell r="EN53158">
            <v>7019.4397704551657</v>
          </cell>
          <cell r="EO53158">
            <v>6786.8074392169256</v>
          </cell>
          <cell r="EP53158">
            <v>6561.7465058331445</v>
          </cell>
        </row>
        <row r="53159">
          <cell r="F53159">
            <v>38568.99857695376</v>
          </cell>
          <cell r="G53159">
            <v>38199.48334951474</v>
          </cell>
          <cell r="H53159">
            <v>37788.764342973293</v>
          </cell>
          <cell r="I53159">
            <v>37338.3731790698</v>
          </cell>
          <cell r="J53159">
            <v>36849.837692203633</v>
          </cell>
          <cell r="K53159">
            <v>36324.661336059151</v>
          </cell>
          <cell r="L53159">
            <v>35764.302979417946</v>
          </cell>
          <cell r="M53159">
            <v>35170.157365934298</v>
          </cell>
          <cell r="N53159">
            <v>34543.536564928552</v>
          </cell>
          <cell r="O53159">
            <v>33885.652811495922</v>
          </cell>
          <cell r="P53159">
            <v>33197.603228129912</v>
          </cell>
          <cell r="Q53159">
            <v>32480.357039999992</v>
          </cell>
          <cell r="R53159">
            <v>19900.419705343505</v>
          </cell>
          <cell r="S53159">
            <v>15539.247518982271</v>
          </cell>
          <cell r="T53159">
            <v>27608.496412373181</v>
          </cell>
          <cell r="U53159">
            <v>20437.322613937933</v>
          </cell>
          <cell r="V53159">
            <v>23154.917542769581</v>
          </cell>
          <cell r="W53159">
            <v>17370.433109293677</v>
          </cell>
          <cell r="X53159">
            <v>22904.912100351459</v>
          </cell>
          <cell r="Y53159">
            <v>23758.761343871218</v>
          </cell>
          <cell r="Z53159">
            <v>24984.920931853267</v>
          </cell>
          <cell r="AA53159">
            <v>28915.715519999991</v>
          </cell>
          <cell r="AB53159">
            <v>23131.982597746162</v>
          </cell>
          <cell r="AC53159">
            <v>15471.917667656144</v>
          </cell>
          <cell r="AD53159">
            <v>18797.057279999997</v>
          </cell>
          <cell r="AE53159">
            <v>20861.238978881112</v>
          </cell>
          <cell r="AF53159">
            <v>20858.637599999991</v>
          </cell>
          <cell r="AG53159">
            <v>23462.748821155936</v>
          </cell>
          <cell r="AH53159">
            <v>27090.270719999993</v>
          </cell>
          <cell r="AI53159">
            <v>23306.444679156324</v>
          </cell>
          <cell r="AJ53159">
            <v>19776.768479999992</v>
          </cell>
          <cell r="AK53159">
            <v>18826.060744528299</v>
          </cell>
          <cell r="AL53159">
            <v>21105.992452442155</v>
          </cell>
          <cell r="AM53159">
            <v>25456.581359999996</v>
          </cell>
          <cell r="AN53159">
            <v>36477.293877974575</v>
          </cell>
          <cell r="AO53159">
            <v>28457.120382591289</v>
          </cell>
          <cell r="AP53159">
            <v>34126.711651804835</v>
          </cell>
          <cell r="AQ53159">
            <v>28126.279721839437</v>
          </cell>
          <cell r="AR53159">
            <v>18373.35312</v>
          </cell>
          <cell r="AS53159">
            <v>28048.182743206282</v>
          </cell>
          <cell r="AT53159">
            <v>28482.537498781629</v>
          </cell>
          <cell r="AU53159">
            <v>26099.48593568628</v>
          </cell>
          <cell r="AV53159">
            <v>26338.870006116213</v>
          </cell>
          <cell r="AW53159">
            <v>23511.362081851446</v>
          </cell>
          <cell r="AX53159">
            <v>30484.669463414637</v>
          </cell>
          <cell r="AY53159">
            <v>27728.992350377095</v>
          </cell>
          <cell r="AZ53159">
            <v>25010.268479999999</v>
          </cell>
          <cell r="BA53159">
            <v>23203.198239737274</v>
          </cell>
          <cell r="BB53159">
            <v>19715.203227145426</v>
          </cell>
          <cell r="BC53159">
            <v>19594.223999999995</v>
          </cell>
          <cell r="BD53159">
            <v>8102.2953600000028</v>
          </cell>
          <cell r="BE53159">
            <v>12405.907080000001</v>
          </cell>
          <cell r="BF53159">
            <v>14164.487601903047</v>
          </cell>
          <cell r="BG53159">
            <v>15400.725120000008</v>
          </cell>
          <cell r="BH53159">
            <v>9962.9537701232057</v>
          </cell>
          <cell r="BI53159">
            <v>11023.117014475374</v>
          </cell>
          <cell r="BJ53159">
            <v>7060.619520000002</v>
          </cell>
          <cell r="BK53159">
            <v>7431.5700000000006</v>
          </cell>
          <cell r="BL53159">
            <v>5011.0471140998789</v>
          </cell>
          <cell r="BM53159">
            <v>5075.051139561353</v>
          </cell>
          <cell r="BN53159">
            <v>9594.8035727976712</v>
          </cell>
          <cell r="BO53159">
            <v>4477.5956057409039</v>
          </cell>
          <cell r="BP53159">
            <v>343.98969045406454</v>
          </cell>
          <cell r="BQ53159">
            <v>327.52145239194624</v>
          </cell>
          <cell r="BR53159">
            <v>326.76594540335503</v>
          </cell>
          <cell r="BS53159">
            <v>327.65248300236919</v>
          </cell>
          <cell r="BT53159">
            <v>329.52067347796839</v>
          </cell>
          <cell r="BU53159">
            <v>331.43133282450935</v>
          </cell>
          <cell r="BV53159">
            <v>333.3290000135803</v>
          </cell>
          <cell r="BW53159">
            <v>335.14183228416903</v>
          </cell>
          <cell r="BX53159">
            <v>337.64359964394265</v>
          </cell>
          <cell r="BY53159">
            <v>339.92839109240015</v>
          </cell>
          <cell r="BZ53159">
            <v>342.59407262288363</v>
          </cell>
          <cell r="CA53159">
            <v>345.07160387040204</v>
          </cell>
          <cell r="CB53159">
            <v>346.04324289456912</v>
          </cell>
          <cell r="CC53159">
            <v>347.56777203077741</v>
          </cell>
          <cell r="CD53159">
            <v>348.31554711317182</v>
          </cell>
          <cell r="CE53159">
            <v>348.79424829675304</v>
          </cell>
          <cell r="CF53159">
            <v>348.0371390858308</v>
          </cell>
          <cell r="CG53159">
            <v>346.74590754191837</v>
          </cell>
          <cell r="CH53159">
            <v>346.00689759887058</v>
          </cell>
          <cell r="CI53159">
            <v>345.25110994482367</v>
          </cell>
          <cell r="CJ53159">
            <v>344.72112294919538</v>
          </cell>
          <cell r="CK53159">
            <v>344.19801276232994</v>
          </cell>
          <cell r="CL53159">
            <v>343.45644498305643</v>
          </cell>
          <cell r="CM53159">
            <v>341.20238212202366</v>
          </cell>
          <cell r="CN53159">
            <v>338.60795776376523</v>
          </cell>
          <cell r="CO53159">
            <v>335.75965163190131</v>
          </cell>
          <cell r="CP53159">
            <v>332.63176068577707</v>
          </cell>
          <cell r="CQ53159">
            <v>329.22200508557961</v>
          </cell>
          <cell r="CR53159">
            <v>325.79262257547987</v>
          </cell>
          <cell r="CS53159">
            <v>322.13975768411603</v>
          </cell>
          <cell r="CT53159">
            <v>318.68716775293183</v>
          </cell>
          <cell r="CU53159">
            <v>315.02245353118667</v>
          </cell>
          <cell r="CV53159">
            <v>311.11875689192533</v>
          </cell>
          <cell r="CW53159">
            <v>306.96444879476155</v>
          </cell>
          <cell r="CX53159">
            <v>302.60459391077177</v>
          </cell>
          <cell r="CY53159">
            <v>298.02976638822008</v>
          </cell>
          <cell r="CZ53159">
            <v>293.60632042480592</v>
          </cell>
          <cell r="DA53159">
            <v>289.01493798457216</v>
          </cell>
          <cell r="DB53159">
            <v>284.25009397591009</v>
          </cell>
          <cell r="DC53159">
            <v>279.35338124282498</v>
          </cell>
          <cell r="DD53159">
            <v>274.2994915953546</v>
          </cell>
          <cell r="DE53159">
            <v>269.09650567487631</v>
          </cell>
          <cell r="DF53159">
            <v>263.754734975335</v>
          </cell>
          <cell r="DG53159">
            <v>258.286607576785</v>
          </cell>
          <cell r="DH53159">
            <v>252.71152721713366</v>
          </cell>
          <cell r="DI53159">
            <v>247.04995483673454</v>
          </cell>
          <cell r="DJ53159">
            <v>241.32322049577149</v>
          </cell>
          <cell r="DK53159">
            <v>235.55162276135147</v>
          </cell>
          <cell r="DL53159">
            <v>229.06477532202797</v>
          </cell>
          <cell r="DM53159">
            <v>223.09182890264481</v>
          </cell>
          <cell r="DN53159">
            <v>217.08536839400423</v>
          </cell>
          <cell r="DO53159">
            <v>211.1026732350083</v>
          </cell>
          <cell r="DP53159">
            <v>205.15979333334519</v>
          </cell>
          <cell r="DQ53159">
            <v>199.26856772507651</v>
          </cell>
          <cell r="DR53159">
            <v>193.44070880690887</v>
          </cell>
          <cell r="DS53159">
            <v>187.68148165290609</v>
          </cell>
          <cell r="DT53159">
            <v>181.98967627756156</v>
          </cell>
          <cell r="DU53159">
            <v>176.38168351311586</v>
          </cell>
          <cell r="DV53159">
            <v>170.86720671912275</v>
          </cell>
          <cell r="DW53159">
            <v>165.45418675975813</v>
          </cell>
          <cell r="DX53159">
            <v>160.18069376562389</v>
          </cell>
          <cell r="DY53159">
            <v>155.04780273532697</v>
          </cell>
          <cell r="DZ53159">
            <v>150.05584557392444</v>
          </cell>
          <cell r="EA53159">
            <v>145.20122941110981</v>
          </cell>
          <cell r="EB53159">
            <v>140.47559964810668</v>
          </cell>
          <cell r="EC53159">
            <v>135.876514462941</v>
          </cell>
          <cell r="ED53159">
            <v>131.41628368636501</v>
          </cell>
          <cell r="EE53159">
            <v>127.09354393160129</v>
          </cell>
          <cell r="EF53159">
            <v>122.9054903592736</v>
          </cell>
          <cell r="EG53159">
            <v>118.84912114847437</v>
          </cell>
          <cell r="EH53159">
            <v>114.92241381471243</v>
          </cell>
          <cell r="EI53159">
            <v>111.12183648334351</v>
          </cell>
          <cell r="EJ53159">
            <v>107.44387666963361</v>
          </cell>
          <cell r="EK53159">
            <v>103.88501280651639</v>
          </cell>
          <cell r="EL53159">
            <v>100.44177502075657</v>
          </cell>
          <cell r="EM53159">
            <v>97.110721769494546</v>
          </cell>
          <cell r="EN53159">
            <v>93.888466175987773</v>
          </cell>
          <cell r="EO53159">
            <v>90.771677855447535</v>
          </cell>
          <cell r="EP53159">
            <v>87.757098569241279</v>
          </cell>
        </row>
        <row r="53160">
          <cell r="F53160">
            <v>0</v>
          </cell>
          <cell r="G53160">
            <v>0</v>
          </cell>
          <cell r="H53160">
            <v>0</v>
          </cell>
          <cell r="I53160">
            <v>0</v>
          </cell>
          <cell r="J53160">
            <v>0</v>
          </cell>
          <cell r="K53160">
            <v>0</v>
          </cell>
          <cell r="L53160">
            <v>0</v>
          </cell>
          <cell r="M53160">
            <v>0</v>
          </cell>
          <cell r="N53160">
            <v>0</v>
          </cell>
          <cell r="O53160">
            <v>0</v>
          </cell>
          <cell r="P53160">
            <v>0</v>
          </cell>
          <cell r="Q53160">
            <v>0</v>
          </cell>
          <cell r="R53160">
            <v>0</v>
          </cell>
          <cell r="S53160">
            <v>0</v>
          </cell>
          <cell r="T53160">
            <v>0</v>
          </cell>
          <cell r="U53160">
            <v>0</v>
          </cell>
          <cell r="V53160">
            <v>0</v>
          </cell>
          <cell r="W53160">
            <v>0</v>
          </cell>
          <cell r="X53160">
            <v>0</v>
          </cell>
          <cell r="Y53160">
            <v>0</v>
          </cell>
          <cell r="Z53160">
            <v>0</v>
          </cell>
          <cell r="AA53160">
            <v>0</v>
          </cell>
          <cell r="AB53160">
            <v>0</v>
          </cell>
          <cell r="AC53160">
            <v>0</v>
          </cell>
          <cell r="AD53160">
            <v>0</v>
          </cell>
          <cell r="AE53160">
            <v>0</v>
          </cell>
          <cell r="AF53160">
            <v>0</v>
          </cell>
          <cell r="AG53160">
            <v>0</v>
          </cell>
          <cell r="AH53160">
            <v>0</v>
          </cell>
          <cell r="AI53160">
            <v>0</v>
          </cell>
          <cell r="AJ53160">
            <v>1028.8098160237387</v>
          </cell>
          <cell r="AK53160">
            <v>953.33435999999972</v>
          </cell>
          <cell r="AL53160">
            <v>960.01012269938644</v>
          </cell>
          <cell r="AM53160">
            <v>970.12512822335043</v>
          </cell>
          <cell r="AN53160">
            <v>982.22328000000005</v>
          </cell>
          <cell r="AO53160">
            <v>988.96962662790691</v>
          </cell>
          <cell r="AP53160">
            <v>1001.4825599999999</v>
          </cell>
          <cell r="AQ53160">
            <v>1052.5127417475726</v>
          </cell>
          <cell r="AR53160">
            <v>1065.12192</v>
          </cell>
          <cell r="AS53160">
            <v>1072.528544078624</v>
          </cell>
          <cell r="AT53160">
            <v>1085.2185600000003</v>
          </cell>
          <cell r="AU53160">
            <v>1095.2668799999999</v>
          </cell>
          <cell r="AV53160">
            <v>1197.4248000000002</v>
          </cell>
          <cell r="AW53160">
            <v>1536.3201384885765</v>
          </cell>
          <cell r="AX53160">
            <v>1550.1185140484433</v>
          </cell>
          <cell r="AY53160">
            <v>1324.70352</v>
          </cell>
          <cell r="AZ53160">
            <v>1530.0818167741934</v>
          </cell>
          <cell r="BA53160">
            <v>1829.6315999999995</v>
          </cell>
          <cell r="BB53160">
            <v>1796.9745599999997</v>
          </cell>
          <cell r="BC53160">
            <v>2106.3790799999992</v>
          </cell>
          <cell r="BD53160">
            <v>2074.9780799999999</v>
          </cell>
          <cell r="BE53160">
            <v>2488.2924536082473</v>
          </cell>
          <cell r="BF53160">
            <v>2358.54071227652</v>
          </cell>
          <cell r="BG53160">
            <v>2583.6742799999993</v>
          </cell>
          <cell r="BH53160">
            <v>2809.3428000000004</v>
          </cell>
          <cell r="BI53160">
            <v>3038.3607600000005</v>
          </cell>
          <cell r="BJ53160">
            <v>3169.6069031506854</v>
          </cell>
          <cell r="BK53160">
            <v>5333.9096887470077</v>
          </cell>
          <cell r="BL53160">
            <v>4070.7680653641628</v>
          </cell>
          <cell r="BM53160">
            <v>4174.9357568106261</v>
          </cell>
          <cell r="BN53160">
            <v>4258.4124046253446</v>
          </cell>
          <cell r="BO53160">
            <v>4537.3624381040654</v>
          </cell>
          <cell r="BP53160">
            <v>4570.7831953101113</v>
          </cell>
          <cell r="BQ53160">
            <v>4636.2053625262088</v>
          </cell>
          <cell r="BR53160">
            <v>4755.8854428262202</v>
          </cell>
          <cell r="BS53160">
            <v>4910.3725319008145</v>
          </cell>
          <cell r="BT53160">
            <v>5083.641679805175</v>
          </cell>
          <cell r="BU53160">
            <v>5261.109861404595</v>
          </cell>
          <cell r="BV53160">
            <v>5439.7004866505122</v>
          </cell>
          <cell r="BW53160">
            <v>5617.0729178760566</v>
          </cell>
          <cell r="BX53160">
            <v>5804.5683048925148</v>
          </cell>
          <cell r="BY53160">
            <v>5992.6872347684994</v>
          </cell>
          <cell r="BZ53160">
            <v>6188.5176570358253</v>
          </cell>
          <cell r="CA53160">
            <v>6387.296927211356</v>
          </cell>
          <cell r="CB53160">
            <v>6568.3281949085413</v>
          </cell>
          <cell r="CC53160">
            <v>6756.9771930632078</v>
          </cell>
          <cell r="CD53160">
            <v>6933.7853210971844</v>
          </cell>
          <cell r="CE53160">
            <v>7103.1126194542012</v>
          </cell>
          <cell r="CF53160">
            <v>7247.2875788183219</v>
          </cell>
          <cell r="CG53160">
            <v>7370.6463586179398</v>
          </cell>
          <cell r="CH53160">
            <v>7485.8585134879531</v>
          </cell>
          <cell r="CI53160">
            <v>7604.172464745302</v>
          </cell>
          <cell r="CJ53160">
            <v>7729.0861823908172</v>
          </cell>
          <cell r="CK53160">
            <v>7858.3523060270363</v>
          </cell>
          <cell r="CL53160">
            <v>7990.1461899403321</v>
          </cell>
          <cell r="CM53160">
            <v>8087.9127193227696</v>
          </cell>
          <cell r="CN53160">
            <v>8183.6410550942537</v>
          </cell>
          <cell r="CO53160">
            <v>8277.2779700157298</v>
          </cell>
          <cell r="CP53160">
            <v>8366.8671913123253</v>
          </cell>
          <cell r="CQ53160">
            <v>8453.5787632488264</v>
          </cell>
          <cell r="CR53160">
            <v>8544.4928856644656</v>
          </cell>
          <cell r="CS53160">
            <v>8636.7418577252192</v>
          </cell>
          <cell r="CT53160">
            <v>8736.7300074306095</v>
          </cell>
          <cell r="CU53160">
            <v>8841.5407457936162</v>
          </cell>
          <cell r="CV53160">
            <v>8944.388265837244</v>
          </cell>
          <cell r="CW53160">
            <v>9042.9769362257484</v>
          </cell>
          <cell r="CX53160">
            <v>9133.7054274097227</v>
          </cell>
          <cell r="CY53160">
            <v>9214.049948980999</v>
          </cell>
          <cell r="CZ53160">
            <v>9299.7187830294461</v>
          </cell>
          <cell r="DA53160">
            <v>9382.658740129631</v>
          </cell>
          <cell r="DB53160">
            <v>9461.7822366043456</v>
          </cell>
          <cell r="DC53160">
            <v>9535.74059066673</v>
          </cell>
          <cell r="DD53160">
            <v>9601.2879561586797</v>
          </cell>
          <cell r="DE53160">
            <v>9656.853523335667</v>
          </cell>
          <cell r="DF53160">
            <v>9705.3368157664463</v>
          </cell>
          <cell r="DG53160">
            <v>9745.8898307601721</v>
          </cell>
          <cell r="DH53160">
            <v>9773.2865736604508</v>
          </cell>
          <cell r="DI53160">
            <v>9786.5027663395231</v>
          </cell>
          <cell r="DJ53160">
            <v>9784.831375743217</v>
          </cell>
          <cell r="DK53160">
            <v>9772.3917950629966</v>
          </cell>
          <cell r="DL53160">
            <v>9689.3574410556903</v>
          </cell>
          <cell r="DM53160">
            <v>9620.7409204916203</v>
          </cell>
          <cell r="DN53160">
            <v>9537.8815661912449</v>
          </cell>
          <cell r="DO53160">
            <v>9442.5966200277871</v>
          </cell>
          <cell r="DP53160">
            <v>9338.407632981538</v>
          </cell>
          <cell r="DQ53160">
            <v>9225.8878800513958</v>
          </cell>
          <cell r="DR53160">
            <v>9103.1962488743775</v>
          </cell>
          <cell r="DS53160">
            <v>8970.4696271911143</v>
          </cell>
          <cell r="DT53160">
            <v>8826.8525694042164</v>
          </cell>
          <cell r="DU53160">
            <v>8676.9479570540025</v>
          </cell>
          <cell r="DV53160">
            <v>8521.4640923877541</v>
          </cell>
          <cell r="DW53160">
            <v>8358.9272824965228</v>
          </cell>
          <cell r="DX53160">
            <v>8191.8071333782973</v>
          </cell>
          <cell r="DY53160">
            <v>8020.7736766386915</v>
          </cell>
          <cell r="DZ53160">
            <v>7848.0730495824055</v>
          </cell>
          <cell r="EA53160">
            <v>7673.3289037323711</v>
          </cell>
          <cell r="EB53160">
            <v>7477.9796901368218</v>
          </cell>
          <cell r="EC53160">
            <v>7262.0471663008739</v>
          </cell>
          <cell r="ED53160">
            <v>7025.6346618082052</v>
          </cell>
          <cell r="EE53160">
            <v>6769.8979543441747</v>
          </cell>
          <cell r="EF53160">
            <v>6494.6298457661505</v>
          </cell>
          <cell r="EG53160">
            <v>6198.6469830238875</v>
          </cell>
          <cell r="EH53160">
            <v>5882.7929069562597</v>
          </cell>
          <cell r="EI53160">
            <v>5547.7179983615515</v>
          </cell>
          <cell r="EJ53160">
            <v>5194.6157698075922</v>
          </cell>
          <cell r="EK53160">
            <v>4823.8589514400646</v>
          </cell>
          <cell r="EL53160">
            <v>4435.5970070609856</v>
          </cell>
          <cell r="EM53160">
            <v>4030.676421258147</v>
          </cell>
          <cell r="EN53160">
            <v>3609.9784484613569</v>
          </cell>
          <cell r="EO53160">
            <v>3174.5721072371953</v>
          </cell>
          <cell r="EP53160">
            <v>2724.4005029012083</v>
          </cell>
        </row>
        <row r="53161">
          <cell r="F53161">
            <v>2.1922219696264369</v>
          </cell>
          <cell r="G53161">
            <v>3.3378007671514456</v>
          </cell>
          <cell r="H53161">
            <v>5.0732460410344498</v>
          </cell>
          <cell r="I53161">
            <v>7.6974021948240425</v>
          </cell>
          <cell r="J53161">
            <v>11.657604186121953</v>
          </cell>
          <cell r="K53161">
            <v>17.621569173310558</v>
          </cell>
          <cell r="L53161">
            <v>26.582755221710233</v>
          </cell>
          <cell r="M53161">
            <v>40.013742407243363</v>
          </cell>
          <cell r="N53161">
            <v>60.087692192476403</v>
          </cell>
          <cell r="O53161">
            <v>89.994816679228933</v>
          </cell>
          <cell r="P53161">
            <v>134.38874050013899</v>
          </cell>
          <cell r="Q53161">
            <v>200.00560773689159</v>
          </cell>
          <cell r="R53161">
            <v>184.18899526071965</v>
          </cell>
          <cell r="S53161">
            <v>210.07072476718284</v>
          </cell>
          <cell r="T53161">
            <v>299.5685165736582</v>
          </cell>
          <cell r="U53161">
            <v>338.04712524697527</v>
          </cell>
          <cell r="V53161">
            <v>378.43817884939807</v>
          </cell>
          <cell r="W53161">
            <v>475.00559972708845</v>
          </cell>
          <cell r="X53161">
            <v>594.27105258618508</v>
          </cell>
          <cell r="Y53161">
            <v>10057.324106223272</v>
          </cell>
          <cell r="Z53161">
            <v>13995.632033321363</v>
          </cell>
          <cell r="AA53161">
            <v>21642.350652763413</v>
          </cell>
          <cell r="AB53161">
            <v>20906.136554671964</v>
          </cell>
          <cell r="AC53161">
            <v>28137.123046102857</v>
          </cell>
          <cell r="AD53161">
            <v>35090.408159999999</v>
          </cell>
          <cell r="AE53161">
            <v>37535.499359999994</v>
          </cell>
          <cell r="AF53161">
            <v>35636.522758135718</v>
          </cell>
          <cell r="AG53161">
            <v>36215.404642857146</v>
          </cell>
          <cell r="AH53161">
            <v>37982.649599999982</v>
          </cell>
          <cell r="AI53161">
            <v>30637.649707394652</v>
          </cell>
          <cell r="AJ53161">
            <v>31749.636572068164</v>
          </cell>
          <cell r="AK53161">
            <v>28496.775938399995</v>
          </cell>
          <cell r="AL53161">
            <v>33996.816000000006</v>
          </cell>
          <cell r="AM53161">
            <v>31689.388788729262</v>
          </cell>
          <cell r="AN53161">
            <v>36812.020319999989</v>
          </cell>
          <cell r="AO53161">
            <v>30410.154777490494</v>
          </cell>
          <cell r="AP53161">
            <v>42123.865904768441</v>
          </cell>
          <cell r="AQ53161">
            <v>51049.737226628065</v>
          </cell>
          <cell r="AR53161">
            <v>37944.968399999998</v>
          </cell>
          <cell r="AS53161">
            <v>38724.494537338083</v>
          </cell>
          <cell r="AT53161">
            <v>5879.6562045368619</v>
          </cell>
          <cell r="AU53161">
            <v>6026.5465933561627</v>
          </cell>
          <cell r="AV53161">
            <v>5988.3897767441858</v>
          </cell>
          <cell r="AW53161">
            <v>6041.5523999999996</v>
          </cell>
          <cell r="AX53161">
            <v>6098.3569375170518</v>
          </cell>
          <cell r="AY53161">
            <v>6149.2744381549801</v>
          </cell>
          <cell r="AZ53161">
            <v>4869.2941183674939</v>
          </cell>
          <cell r="BA53161">
            <v>1829.962515463917</v>
          </cell>
          <cell r="BB53161">
            <v>2671.1783999999998</v>
          </cell>
          <cell r="BC53161">
            <v>3331.5322053403297</v>
          </cell>
          <cell r="BD53161">
            <v>4051.7445781405631</v>
          </cell>
          <cell r="BE53161">
            <v>4583.0794418339037</v>
          </cell>
          <cell r="BF53161">
            <v>6480.3219483517923</v>
          </cell>
          <cell r="BG53161">
            <v>6281.1021367113517</v>
          </cell>
          <cell r="BH53161">
            <v>6896.473343167333</v>
          </cell>
          <cell r="BI53161">
            <v>6540.2002799999982</v>
          </cell>
          <cell r="BJ53161">
            <v>3738.8918845033118</v>
          </cell>
          <cell r="BK53161">
            <v>4082.1299999999997</v>
          </cell>
          <cell r="BL53161">
            <v>3956.0835840322043</v>
          </cell>
          <cell r="BM53161">
            <v>3996.1880145875452</v>
          </cell>
          <cell r="BN53161">
            <v>3437.9398855291633</v>
          </cell>
          <cell r="BO53161">
            <v>4058.5655458758783</v>
          </cell>
          <cell r="BP53161">
            <v>4064.364805954157</v>
          </cell>
          <cell r="BQ53161">
            <v>4138.0141676753465</v>
          </cell>
          <cell r="BR53161">
            <v>4259.6260127984042</v>
          </cell>
          <cell r="BS53161">
            <v>4410.4995727966616</v>
          </cell>
          <cell r="BT53161">
            <v>4590.8080881175438</v>
          </cell>
          <cell r="BU53161">
            <v>4847.9055638630862</v>
          </cell>
          <cell r="BV53161">
            <v>5216.5240452031176</v>
          </cell>
          <cell r="BW53161">
            <v>5710.9486723600912</v>
          </cell>
          <cell r="BX53161">
            <v>6328.4455792096569</v>
          </cell>
          <cell r="BY53161">
            <v>7019.2768060367489</v>
          </cell>
          <cell r="BZ53161">
            <v>7757.2951255490425</v>
          </cell>
          <cell r="CA53161">
            <v>8527.2238649359078</v>
          </cell>
          <cell r="CB53161">
            <v>9294.7348414795633</v>
          </cell>
          <cell r="CC53161">
            <v>10076.977984520539</v>
          </cell>
          <cell r="CD53161">
            <v>10832.214994434889</v>
          </cell>
          <cell r="CE53161">
            <v>11552.308997387401</v>
          </cell>
          <cell r="CF53161">
            <v>12196.56749737569</v>
          </cell>
          <cell r="CG53161">
            <v>12765.162216885565</v>
          </cell>
          <cell r="CH53161">
            <v>13278.098712629873</v>
          </cell>
          <cell r="CI53161">
            <v>13722.908896542864</v>
          </cell>
          <cell r="CJ53161">
            <v>14110.708150443772</v>
          </cell>
          <cell r="CK53161">
            <v>14437.723875290343</v>
          </cell>
          <cell r="CL53161">
            <v>14707.117702328795</v>
          </cell>
          <cell r="CM53161">
            <v>14888.00102439982</v>
          </cell>
          <cell r="CN53161">
            <v>15007.156839639969</v>
          </cell>
          <cell r="CO53161">
            <v>15079.075705318204</v>
          </cell>
          <cell r="CP53161">
            <v>15106.640177704014</v>
          </cell>
          <cell r="CQ53161">
            <v>15096.258315270159</v>
          </cell>
          <cell r="CR53161">
            <v>15061.83325392008</v>
          </cell>
          <cell r="CS53161">
            <v>14996.156828028763</v>
          </cell>
          <cell r="CT53161">
            <v>14929.216272906928</v>
          </cell>
          <cell r="CU53161">
            <v>14839.111978929894</v>
          </cell>
          <cell r="CV53161">
            <v>14727.542308467597</v>
          </cell>
          <cell r="CW53161">
            <v>14596.185568705754</v>
          </cell>
          <cell r="CX53161">
            <v>14446.362946646668</v>
          </cell>
          <cell r="CY53161">
            <v>14279.74739379343</v>
          </cell>
          <cell r="CZ53161">
            <v>14115.480899318689</v>
          </cell>
          <cell r="DA53161">
            <v>13939.271832249147</v>
          </cell>
          <cell r="DB53161">
            <v>13751.881811567995</v>
          </cell>
          <cell r="DC53161">
            <v>13555.644863586147</v>
          </cell>
          <cell r="DD53161">
            <v>13349.046703046257</v>
          </cell>
          <cell r="DE53161">
            <v>13132.730003548779</v>
          </cell>
          <cell r="DF53161">
            <v>12907.465014900077</v>
          </cell>
          <cell r="DG53161">
            <v>12674.645648790547</v>
          </cell>
          <cell r="DH53161">
            <v>12433.548901980281</v>
          </cell>
          <cell r="DI53161">
            <v>12184.876268222304</v>
          </cell>
          <cell r="DJ53161">
            <v>11929.519754883044</v>
          </cell>
          <cell r="DK53161">
            <v>11668.361175743164</v>
          </cell>
          <cell r="DL53161">
            <v>11362.213392055612</v>
          </cell>
          <cell r="DM53161">
            <v>11083.211395459239</v>
          </cell>
          <cell r="DN53161">
            <v>10800.547506420053</v>
          </cell>
          <cell r="DO53161">
            <v>10516.727542560686</v>
          </cell>
          <cell r="DP53161">
            <v>10232.790567392549</v>
          </cell>
          <cell r="DQ53161">
            <v>9949.4795086481809</v>
          </cell>
          <cell r="DR53161">
            <v>9667.5484830189234</v>
          </cell>
          <cell r="DS53161">
            <v>9387.5306181216838</v>
          </cell>
          <cell r="DT53161">
            <v>9109.5204181598456</v>
          </cell>
          <cell r="DU53161">
            <v>8834.8953198585405</v>
          </cell>
          <cell r="DV53161">
            <v>8564.1090382920938</v>
          </cell>
          <cell r="DW53161">
            <v>8297.3859919838087</v>
          </cell>
          <cell r="DX53161">
            <v>8036.7662955796859</v>
          </cell>
          <cell r="DY53161">
            <v>7782.5046998566231</v>
          </cell>
          <cell r="DZ53161">
            <v>7534.7223630511944</v>
          </cell>
          <cell r="EA53161">
            <v>7293.2770696612179</v>
          </cell>
          <cell r="EB53161">
            <v>7058.4171647298772</v>
          </cell>
          <cell r="EC53161">
            <v>6830.1236390158647</v>
          </cell>
          <cell r="ED53161">
            <v>6608.3570554989656</v>
          </cell>
          <cell r="EE53161">
            <v>6393.0679151596605</v>
          </cell>
          <cell r="EF53161">
            <v>6184.1799848996361</v>
          </cell>
          <cell r="EG53161">
            <v>5981.5994976679658</v>
          </cell>
          <cell r="EH53161">
            <v>5785.2810552205974</v>
          </cell>
          <cell r="EI53161">
            <v>5595.0870118932298</v>
          </cell>
          <cell r="EJ53161">
            <v>5410.8733164130108</v>
          </cell>
          <cell r="EK53161">
            <v>5232.4917657063634</v>
          </cell>
          <cell r="EL53161">
            <v>5059.7921896325697</v>
          </cell>
          <cell r="EM53161">
            <v>4892.6202877162841</v>
          </cell>
          <cell r="EN53161">
            <v>4730.825832545841</v>
          </cell>
          <cell r="EO53161">
            <v>4574.2567605746999</v>
          </cell>
          <cell r="EP53161">
            <v>4422.7615895705831</v>
          </cell>
        </row>
        <row r="53162">
          <cell r="F53162">
            <v>0</v>
          </cell>
          <cell r="G53162">
            <v>0</v>
          </cell>
          <cell r="H53162">
            <v>0</v>
          </cell>
          <cell r="I53162">
            <v>0</v>
          </cell>
          <cell r="J53162">
            <v>0</v>
          </cell>
          <cell r="K53162">
            <v>0</v>
          </cell>
          <cell r="L53162">
            <v>0</v>
          </cell>
          <cell r="M53162">
            <v>0</v>
          </cell>
          <cell r="N53162">
            <v>0</v>
          </cell>
          <cell r="O53162">
            <v>0</v>
          </cell>
          <cell r="P53162">
            <v>0</v>
          </cell>
          <cell r="Q53162">
            <v>0</v>
          </cell>
          <cell r="R53162">
            <v>0</v>
          </cell>
          <cell r="S53162">
            <v>0</v>
          </cell>
          <cell r="T53162">
            <v>0</v>
          </cell>
          <cell r="U53162">
            <v>0</v>
          </cell>
          <cell r="V53162">
            <v>0</v>
          </cell>
          <cell r="W53162">
            <v>0</v>
          </cell>
          <cell r="X53162">
            <v>0</v>
          </cell>
          <cell r="Y53162">
            <v>0</v>
          </cell>
          <cell r="Z53162">
            <v>0</v>
          </cell>
          <cell r="AA53162">
            <v>0</v>
          </cell>
          <cell r="AB53162">
            <v>0</v>
          </cell>
          <cell r="AC53162">
            <v>0</v>
          </cell>
          <cell r="AD53162">
            <v>0</v>
          </cell>
          <cell r="AE53162">
            <v>0</v>
          </cell>
          <cell r="AF53162">
            <v>0</v>
          </cell>
          <cell r="AG53162">
            <v>0</v>
          </cell>
          <cell r="AH53162">
            <v>0</v>
          </cell>
          <cell r="AI53162">
            <v>0</v>
          </cell>
          <cell r="AJ53162">
            <v>0</v>
          </cell>
          <cell r="AK53162">
            <v>0</v>
          </cell>
          <cell r="AL53162">
            <v>0</v>
          </cell>
          <cell r="AM53162">
            <v>0</v>
          </cell>
          <cell r="AN53162">
            <v>0</v>
          </cell>
          <cell r="AO53162">
            <v>0</v>
          </cell>
          <cell r="AP53162">
            <v>0</v>
          </cell>
          <cell r="AQ53162">
            <v>0</v>
          </cell>
          <cell r="AR53162">
            <v>0</v>
          </cell>
          <cell r="AS53162">
            <v>0</v>
          </cell>
          <cell r="AT53162">
            <v>0</v>
          </cell>
          <cell r="AU53162">
            <v>0</v>
          </cell>
          <cell r="AV53162">
            <v>0</v>
          </cell>
          <cell r="AW53162">
            <v>5155.2925158301177</v>
          </cell>
          <cell r="AX53162">
            <v>1494.5486272089765</v>
          </cell>
          <cell r="AY53162">
            <v>1040.1686997683396</v>
          </cell>
          <cell r="AZ53162">
            <v>763.67232000000001</v>
          </cell>
          <cell r="BA53162">
            <v>771.34800202874021</v>
          </cell>
          <cell r="BB53162">
            <v>777.83768297662152</v>
          </cell>
          <cell r="BC53162">
            <v>686.37886048009057</v>
          </cell>
          <cell r="BD53162">
            <v>790.46783999999991</v>
          </cell>
          <cell r="BE53162">
            <v>897.22939130838927</v>
          </cell>
          <cell r="BF53162">
            <v>954.81270796460171</v>
          </cell>
          <cell r="BG53162">
            <v>1215.84672</v>
          </cell>
          <cell r="BH53162">
            <v>1226.366266231021</v>
          </cell>
          <cell r="BI53162">
            <v>1081.2281937114676</v>
          </cell>
          <cell r="BJ53162">
            <v>986.62184686990122</v>
          </cell>
          <cell r="BK53162">
            <v>680.35499999999979</v>
          </cell>
          <cell r="BL53162">
            <v>580.13440402366871</v>
          </cell>
          <cell r="BM53162">
            <v>575.94786199746864</v>
          </cell>
          <cell r="BN53162">
            <v>529.29416028478943</v>
          </cell>
          <cell r="BO53162">
            <v>545.85812509281379</v>
          </cell>
          <cell r="BP53162">
            <v>528.49880070018253</v>
          </cell>
          <cell r="BQ53162">
            <v>545.24712203302533</v>
          </cell>
          <cell r="BR53162">
            <v>565.91605728863476</v>
          </cell>
          <cell r="BS53162">
            <v>564.00552098647677</v>
          </cell>
          <cell r="BT53162">
            <v>566.13685783231051</v>
          </cell>
          <cell r="BU53162">
            <v>588.78526038660573</v>
          </cell>
          <cell r="BV53162">
            <v>645.90528913460753</v>
          </cell>
          <cell r="BW53162">
            <v>742.55019781515932</v>
          </cell>
          <cell r="BX53162">
            <v>879.56924334228427</v>
          </cell>
          <cell r="BY53162">
            <v>1039.8095652870645</v>
          </cell>
          <cell r="BZ53162">
            <v>1217.7328225671838</v>
          </cell>
          <cell r="CA53162">
            <v>1411.8265227951299</v>
          </cell>
          <cell r="CB53162">
            <v>1614.0252055342985</v>
          </cell>
          <cell r="CC53162">
            <v>1836.9826605090914</v>
          </cell>
          <cell r="CD53162">
            <v>2070.4770585142173</v>
          </cell>
          <cell r="CE53162">
            <v>2316.6842944038058</v>
          </cell>
          <cell r="CF53162">
            <v>2563.582279436469</v>
          </cell>
          <cell r="CG53162">
            <v>2812.6292244020801</v>
          </cell>
          <cell r="CH53162">
            <v>3072.7882217607889</v>
          </cell>
          <cell r="CI53162">
            <v>3356.3701885404348</v>
          </cell>
          <cell r="CJ53162">
            <v>3669.7277218023937</v>
          </cell>
          <cell r="CK53162">
            <v>4013.2707014792445</v>
          </cell>
          <cell r="CL53162">
            <v>4392.0276173713801</v>
          </cell>
          <cell r="CM53162">
            <v>4690.525437249079</v>
          </cell>
          <cell r="CN53162">
            <v>5008.2507540989764</v>
          </cell>
          <cell r="CO53162">
            <v>5339.967562925578</v>
          </cell>
          <cell r="CP53162">
            <v>5681.5810296036971</v>
          </cell>
          <cell r="CQ53162">
            <v>6037.960994650366</v>
          </cell>
          <cell r="CR53162">
            <v>6417.5387806665831</v>
          </cell>
          <cell r="CS53162">
            <v>6806.9958235076238</v>
          </cell>
          <cell r="CT53162">
            <v>7215.6795201311779</v>
          </cell>
          <cell r="CU53162">
            <v>7629.0827380628516</v>
          </cell>
          <cell r="CV53162">
            <v>8054.1370685960146</v>
          </cell>
          <cell r="CW53162">
            <v>8488.6597703789521</v>
          </cell>
          <cell r="CX53162">
            <v>8918.9335755772845</v>
          </cell>
          <cell r="CY53162">
            <v>9340.942431174597</v>
          </cell>
          <cell r="CZ53162">
            <v>9772.0154527683917</v>
          </cell>
          <cell r="DA53162">
            <v>10208.395580429706</v>
          </cell>
          <cell r="DB53162">
            <v>10649.474531330059</v>
          </cell>
          <cell r="DC53162">
            <v>11085.56798019017</v>
          </cell>
          <cell r="DD53162">
            <v>11511.202686372913</v>
          </cell>
          <cell r="DE53162">
            <v>11918.389917835373</v>
          </cell>
          <cell r="DF53162">
            <v>12314.870814022786</v>
          </cell>
          <cell r="DG53162">
            <v>12692.344369729108</v>
          </cell>
          <cell r="DH53162">
            <v>13028.589804615724</v>
          </cell>
          <cell r="DI53162">
            <v>13329.287409445069</v>
          </cell>
          <cell r="DJ53162">
            <v>13579.893080053202</v>
          </cell>
          <cell r="DK53162">
            <v>13801.225459266014</v>
          </cell>
          <cell r="DL53162">
            <v>13905.541016047426</v>
          </cell>
          <cell r="DM53162">
            <v>13989.474692925296</v>
          </cell>
          <cell r="DN53162">
            <v>14019.605419953066</v>
          </cell>
          <cell r="DO53162">
            <v>13998.245417186345</v>
          </cell>
          <cell r="DP53162">
            <v>13940.221538370153</v>
          </cell>
          <cell r="DQ53162">
            <v>13846.130569677749</v>
          </cell>
          <cell r="DR53162">
            <v>13714.23922727948</v>
          </cell>
          <cell r="DS53162">
            <v>13547.905848333636</v>
          </cell>
          <cell r="DT53162">
            <v>13349.092498981885</v>
          </cell>
          <cell r="DU53162">
            <v>13126.442639657487</v>
          </cell>
          <cell r="DV53162">
            <v>12865.630881202233</v>
          </cell>
          <cell r="DW53162">
            <v>12562.380194506906</v>
          </cell>
          <cell r="DX53162">
            <v>12219.694051752853</v>
          </cell>
          <cell r="DY53162">
            <v>11840.668415390686</v>
          </cell>
          <cell r="DZ53162">
            <v>11428.739298604507</v>
          </cell>
          <cell r="EA53162">
            <v>10984.881772492619</v>
          </cell>
          <cell r="EB53162">
            <v>10510.200623696997</v>
          </cell>
          <cell r="EC53162">
            <v>10006.845399413503</v>
          </cell>
          <cell r="ED53162">
            <v>9476.7881402253934</v>
          </cell>
          <cell r="EE53162">
            <v>8922.2487413075578</v>
          </cell>
          <cell r="EF53162">
            <v>8344.5297883448839</v>
          </cell>
          <cell r="EG53162">
            <v>7744.4447736111524</v>
          </cell>
          <cell r="EH53162">
            <v>7121.251560293792</v>
          </cell>
          <cell r="EI53162">
            <v>6478.8455086871381</v>
          </cell>
          <cell r="EJ53162">
            <v>5818.8874736795342</v>
          </cell>
          <cell r="EK53162">
            <v>5142.1985599107666</v>
          </cell>
          <cell r="EL53162">
            <v>4449.4247660158135</v>
          </cell>
          <cell r="EM53162">
            <v>3741.3589278878794</v>
          </cell>
          <cell r="EN53162">
            <v>3018.7105677504746</v>
          </cell>
          <cell r="EO53162">
            <v>2282.1444551035565</v>
          </cell>
          <cell r="EP53162">
            <v>1532.132672086811</v>
          </cell>
        </row>
        <row r="53163">
          <cell r="F53163">
            <v>0</v>
          </cell>
          <cell r="G53163">
            <v>0</v>
          </cell>
          <cell r="H53163">
            <v>0</v>
          </cell>
          <cell r="I53163">
            <v>0</v>
          </cell>
          <cell r="J53163">
            <v>0</v>
          </cell>
          <cell r="K53163">
            <v>0</v>
          </cell>
          <cell r="L53163">
            <v>0</v>
          </cell>
          <cell r="M53163">
            <v>0</v>
          </cell>
          <cell r="N53163">
            <v>0</v>
          </cell>
          <cell r="O53163">
            <v>0</v>
          </cell>
          <cell r="P53163">
            <v>0</v>
          </cell>
          <cell r="Q53163">
            <v>0</v>
          </cell>
          <cell r="R53163">
            <v>0</v>
          </cell>
          <cell r="S53163">
            <v>0</v>
          </cell>
          <cell r="T53163">
            <v>0</v>
          </cell>
          <cell r="U53163">
            <v>0</v>
          </cell>
          <cell r="V53163">
            <v>0</v>
          </cell>
          <cell r="W53163">
            <v>0</v>
          </cell>
          <cell r="X53163">
            <v>0</v>
          </cell>
          <cell r="Y53163">
            <v>0</v>
          </cell>
          <cell r="Z53163">
            <v>0</v>
          </cell>
          <cell r="AA53163">
            <v>0</v>
          </cell>
          <cell r="AB53163">
            <v>0</v>
          </cell>
          <cell r="AC53163">
            <v>0</v>
          </cell>
          <cell r="AD53163">
            <v>0</v>
          </cell>
          <cell r="AE53163">
            <v>0</v>
          </cell>
          <cell r="AF53163">
            <v>0</v>
          </cell>
          <cell r="AG53163">
            <v>0</v>
          </cell>
          <cell r="AH53163">
            <v>0</v>
          </cell>
          <cell r="AI53163">
            <v>0</v>
          </cell>
          <cell r="AJ53163">
            <v>0</v>
          </cell>
          <cell r="AK53163">
            <v>0</v>
          </cell>
          <cell r="AL53163">
            <v>0</v>
          </cell>
          <cell r="AM53163">
            <v>0</v>
          </cell>
          <cell r="AN53163">
            <v>0</v>
          </cell>
          <cell r="AO53163">
            <v>0</v>
          </cell>
          <cell r="AP53163">
            <v>0</v>
          </cell>
          <cell r="AQ53163">
            <v>0</v>
          </cell>
          <cell r="AR53163">
            <v>0</v>
          </cell>
          <cell r="AS53163">
            <v>0</v>
          </cell>
          <cell r="AT53163">
            <v>0</v>
          </cell>
          <cell r="AU53163">
            <v>0</v>
          </cell>
          <cell r="AV53163">
            <v>0</v>
          </cell>
          <cell r="AW53163">
            <v>0</v>
          </cell>
          <cell r="AX53163">
            <v>0</v>
          </cell>
          <cell r="AY53163">
            <v>0</v>
          </cell>
          <cell r="AZ53163">
            <v>0</v>
          </cell>
          <cell r="BA53163">
            <v>0</v>
          </cell>
          <cell r="BB53163">
            <v>0</v>
          </cell>
          <cell r="BC53163">
            <v>0</v>
          </cell>
          <cell r="BD53163">
            <v>0</v>
          </cell>
          <cell r="BE53163">
            <v>0</v>
          </cell>
          <cell r="BF53163">
            <v>0</v>
          </cell>
          <cell r="BG53163">
            <v>0</v>
          </cell>
          <cell r="BH53163">
            <v>0</v>
          </cell>
          <cell r="BI53163">
            <v>0</v>
          </cell>
          <cell r="BJ53163">
            <v>0</v>
          </cell>
          <cell r="BK53163">
            <v>0</v>
          </cell>
          <cell r="BL53163">
            <v>0</v>
          </cell>
          <cell r="BM53163">
            <v>0</v>
          </cell>
          <cell r="BN53163">
            <v>0</v>
          </cell>
          <cell r="BO53163">
            <v>0</v>
          </cell>
          <cell r="BP53163">
            <v>0</v>
          </cell>
          <cell r="BQ53163">
            <v>19.263808568111809</v>
          </cell>
          <cell r="BR53163">
            <v>64.005614274662278</v>
          </cell>
          <cell r="BS53163">
            <v>112.25128188004442</v>
          </cell>
          <cell r="BT53163">
            <v>166.70264012067946</v>
          </cell>
          <cell r="BU53163">
            <v>228.94940398756779</v>
          </cell>
          <cell r="BV53163">
            <v>300.29599797242264</v>
          </cell>
          <cell r="BW53163">
            <v>381.13770635374078</v>
          </cell>
          <cell r="BX53163">
            <v>472.0226175198647</v>
          </cell>
          <cell r="BY53163">
            <v>571.67209697629289</v>
          </cell>
          <cell r="BZ53163">
            <v>680.58408029368832</v>
          </cell>
          <cell r="CA53163">
            <v>798.28691221640213</v>
          </cell>
          <cell r="CB53163">
            <v>922.28164362299492</v>
          </cell>
          <cell r="CC53163">
            <v>1056.1222989429359</v>
          </cell>
          <cell r="CD53163">
            <v>1196.8425772519072</v>
          </cell>
          <cell r="CE53163">
            <v>1346.0945505288805</v>
          </cell>
          <cell r="CF53163">
            <v>1498.463718521177</v>
          </cell>
          <cell r="CG53163">
            <v>1656.5077621368441</v>
          </cell>
          <cell r="CH53163">
            <v>1825.6005627329298</v>
          </cell>
          <cell r="CI53163">
            <v>2006.2950132545006</v>
          </cell>
          <cell r="CJ53163">
            <v>2201.017549946534</v>
          </cell>
          <cell r="CK53163">
            <v>2408.5589015259688</v>
          </cell>
          <cell r="CL53163">
            <v>2634.1613035517908</v>
          </cell>
          <cell r="CM53163">
            <v>2820.0396205806801</v>
          </cell>
          <cell r="CN53163">
            <v>3008.9606736510127</v>
          </cell>
          <cell r="CO53163">
            <v>3200.2291315214511</v>
          </cell>
          <cell r="CP53163">
            <v>3392.1981478493203</v>
          </cell>
          <cell r="CQ53163">
            <v>3589.6610390207547</v>
          </cell>
          <cell r="CR53163">
            <v>3796.9325202412001</v>
          </cell>
          <cell r="CS53163">
            <v>4003.2340099981616</v>
          </cell>
          <cell r="CT53163">
            <v>4213.5567730270277</v>
          </cell>
          <cell r="CU53163">
            <v>4419.2495984106026</v>
          </cell>
          <cell r="CV53163">
            <v>4626.781346772018</v>
          </cell>
          <cell r="CW53163">
            <v>4835.212563498334</v>
          </cell>
          <cell r="CX53163">
            <v>5034.9943318965306</v>
          </cell>
          <cell r="CY53163">
            <v>5223.8013679690948</v>
          </cell>
          <cell r="CZ53163">
            <v>5411.0514366485459</v>
          </cell>
          <cell r="DA53163">
            <v>5596.0103043697864</v>
          </cell>
          <cell r="DB53163">
            <v>5777.446334831543</v>
          </cell>
          <cell r="DC53163">
            <v>5955.7307846247613</v>
          </cell>
          <cell r="DD53163">
            <v>6129.5296747665798</v>
          </cell>
          <cell r="DE53163">
            <v>6295.9448751404607</v>
          </cell>
          <cell r="DF53163">
            <v>6455.8155331601392</v>
          </cell>
          <cell r="DG53163">
            <v>6607.0735426367128</v>
          </cell>
          <cell r="DH53163">
            <v>6740.7650023996957</v>
          </cell>
          <cell r="DI53163">
            <v>6854.5201953238929</v>
          </cell>
          <cell r="DJ53163">
            <v>6946.4110872755473</v>
          </cell>
          <cell r="DK53163">
            <v>7021.0632969442258</v>
          </cell>
          <cell r="DL53163">
            <v>7037.3929221041635</v>
          </cell>
          <cell r="DM53163">
            <v>7044.8015645165933</v>
          </cell>
          <cell r="DN53163">
            <v>7027.2483307981165</v>
          </cell>
          <cell r="DO53163">
            <v>6986.4770666200493</v>
          </cell>
          <cell r="DP53163">
            <v>6928.6480145994019</v>
          </cell>
          <cell r="DQ53163">
            <v>6854.2617689566214</v>
          </cell>
          <cell r="DR53163">
            <v>6760.8138671727265</v>
          </cell>
          <cell r="DS53163">
            <v>6650.237551012603</v>
          </cell>
          <cell r="DT53163">
            <v>6524.0969185426511</v>
          </cell>
          <cell r="DU53163">
            <v>6387.7222551767782</v>
          </cell>
          <cell r="DV53163">
            <v>6242.7541091419016</v>
          </cell>
          <cell r="DW53163">
            <v>6089.9685630698441</v>
          </cell>
          <cell r="DX53163">
            <v>5927.2525595302704</v>
          </cell>
          <cell r="DY53163">
            <v>5751.9322954778754</v>
          </cell>
          <cell r="DZ53163">
            <v>5566.3685504512732</v>
          </cell>
          <cell r="EA53163">
            <v>5371.4715595871849</v>
          </cell>
          <cell r="EB53163">
            <v>5168.14699542775</v>
          </cell>
          <cell r="EC53163">
            <v>4957.6603546525885</v>
          </cell>
          <cell r="ED53163">
            <v>4741.1385757780163</v>
          </cell>
          <cell r="EE53163">
            <v>4519.7079142524299</v>
          </cell>
          <cell r="EF53163">
            <v>4294.1284632796305</v>
          </cell>
          <cell r="EG53163">
            <v>4063.9367602818056</v>
          </cell>
          <cell r="EH53163">
            <v>3830.8828145619882</v>
          </cell>
          <cell r="EI53163">
            <v>3595.861060681556</v>
          </cell>
          <cell r="EJ53163">
            <v>3359.3735808521114</v>
          </cell>
          <cell r="EK53163">
            <v>3121.7809286739262</v>
          </cell>
          <cell r="EL53163">
            <v>2883.3789089203347</v>
          </cell>
          <cell r="EM53163">
            <v>2644.4509168163045</v>
          </cell>
          <cell r="EN53163">
            <v>2405.2335666068493</v>
          </cell>
          <cell r="EO53163">
            <v>2165.9288169178471</v>
          </cell>
          <cell r="EP53163">
            <v>1926.692365139105</v>
          </cell>
        </row>
        <row r="53164">
          <cell r="F53164">
            <v>0</v>
          </cell>
          <cell r="G53164">
            <v>0</v>
          </cell>
          <cell r="H53164">
            <v>0</v>
          </cell>
          <cell r="I53164">
            <v>0</v>
          </cell>
          <cell r="J53164">
            <v>0</v>
          </cell>
          <cell r="K53164">
            <v>0</v>
          </cell>
          <cell r="L53164">
            <v>0</v>
          </cell>
          <cell r="M53164">
            <v>0</v>
          </cell>
          <cell r="N53164">
            <v>0</v>
          </cell>
          <cell r="O53164">
            <v>0</v>
          </cell>
          <cell r="P53164">
            <v>0</v>
          </cell>
          <cell r="Q53164">
            <v>0</v>
          </cell>
          <cell r="R53164">
            <v>0</v>
          </cell>
          <cell r="S53164">
            <v>0</v>
          </cell>
          <cell r="T53164">
            <v>137.32703999999993</v>
          </cell>
          <cell r="U53164">
            <v>139.23265993355474</v>
          </cell>
          <cell r="V53164">
            <v>70.391445930408452</v>
          </cell>
          <cell r="W53164">
            <v>0</v>
          </cell>
          <cell r="X53164">
            <v>504.09071999999975</v>
          </cell>
          <cell r="Y53164">
            <v>327.56163673667191</v>
          </cell>
          <cell r="Z53164">
            <v>221.27478620689652</v>
          </cell>
          <cell r="AA53164">
            <v>0</v>
          </cell>
          <cell r="AB53164">
            <v>0</v>
          </cell>
          <cell r="AC53164">
            <v>38.099879999999985</v>
          </cell>
          <cell r="AD53164">
            <v>0</v>
          </cell>
          <cell r="AE53164">
            <v>0</v>
          </cell>
          <cell r="AF53164">
            <v>0</v>
          </cell>
          <cell r="AG53164">
            <v>0</v>
          </cell>
          <cell r="AH53164">
            <v>0</v>
          </cell>
          <cell r="AI53164">
            <v>0</v>
          </cell>
          <cell r="AJ53164">
            <v>0</v>
          </cell>
          <cell r="AK53164">
            <v>0</v>
          </cell>
          <cell r="AL53164">
            <v>0</v>
          </cell>
          <cell r="AM53164">
            <v>0</v>
          </cell>
          <cell r="AN53164">
            <v>0</v>
          </cell>
          <cell r="AO53164">
            <v>0</v>
          </cell>
          <cell r="AP53164">
            <v>0</v>
          </cell>
          <cell r="AQ53164">
            <v>0</v>
          </cell>
          <cell r="AR53164">
            <v>3.2743374105713308</v>
          </cell>
          <cell r="AS53164">
            <v>0</v>
          </cell>
          <cell r="AT53164">
            <v>0</v>
          </cell>
          <cell r="AU53164">
            <v>0</v>
          </cell>
          <cell r="AV53164">
            <v>0</v>
          </cell>
          <cell r="AW53164">
            <v>0</v>
          </cell>
          <cell r="AX53164">
            <v>0</v>
          </cell>
          <cell r="AY53164">
            <v>0</v>
          </cell>
          <cell r="AZ53164">
            <v>0</v>
          </cell>
          <cell r="BA53164">
            <v>0</v>
          </cell>
          <cell r="BB53164">
            <v>0</v>
          </cell>
          <cell r="BC53164">
            <v>0</v>
          </cell>
          <cell r="BD53164">
            <v>0</v>
          </cell>
          <cell r="BE53164">
            <v>0</v>
          </cell>
          <cell r="BF53164">
            <v>0</v>
          </cell>
          <cell r="BG53164">
            <v>0</v>
          </cell>
          <cell r="BH53164">
            <v>0</v>
          </cell>
          <cell r="BI53164">
            <v>0</v>
          </cell>
          <cell r="BJ53164">
            <v>0</v>
          </cell>
          <cell r="BK53164">
            <v>0</v>
          </cell>
          <cell r="BL53164">
            <v>0</v>
          </cell>
          <cell r="BM53164">
            <v>0</v>
          </cell>
          <cell r="BN53164">
            <v>0</v>
          </cell>
          <cell r="BO53164">
            <v>0.10201941195538806</v>
          </cell>
          <cell r="BP53164">
            <v>0.20252085054525581</v>
          </cell>
          <cell r="BQ53164">
            <v>0.29076978701522321</v>
          </cell>
          <cell r="BR53164">
            <v>0.35995007446957167</v>
          </cell>
          <cell r="BS53164">
            <v>0.43558066819028329</v>
          </cell>
          <cell r="BT53164">
            <v>0.51629966706899988</v>
          </cell>
          <cell r="BU53164">
            <v>0.60293473774082651</v>
          </cell>
          <cell r="BV53164">
            <v>0.69564348402346998</v>
          </cell>
          <cell r="BW53164">
            <v>0.79399776881648454</v>
          </cell>
          <cell r="BX53164">
            <v>0.91427553474486589</v>
          </cell>
          <cell r="BY53164">
            <v>1.0346652878917968</v>
          </cell>
          <cell r="BZ53164">
            <v>1.1541660764327677</v>
          </cell>
          <cell r="CA53164">
            <v>1.2701212730283942</v>
          </cell>
          <cell r="CB53164">
            <v>1.3757547655474278</v>
          </cell>
          <cell r="CC53164">
            <v>1.4717794841869969</v>
          </cell>
          <cell r="CD53164">
            <v>1.5610205272275728</v>
          </cell>
          <cell r="CE53164">
            <v>1.6450008020520173</v>
          </cell>
          <cell r="CF53164">
            <v>1.7172518361780189</v>
          </cell>
          <cell r="CG53164">
            <v>1.7790561499726747</v>
          </cell>
          <cell r="CH53164">
            <v>1.8356370521418535</v>
          </cell>
          <cell r="CI53164">
            <v>1.8915251457129141</v>
          </cell>
          <cell r="CJ53164">
            <v>1.9479921172260897</v>
          </cell>
          <cell r="CK53164">
            <v>2.004913886751627</v>
          </cell>
          <cell r="CL53164">
            <v>2.0604778920240228</v>
          </cell>
          <cell r="CM53164">
            <v>2.1234192161921239</v>
          </cell>
          <cell r="CN53164">
            <v>2.1842277942678852</v>
          </cell>
          <cell r="CO53164">
            <v>2.2420606300291657</v>
          </cell>
          <cell r="CP53164">
            <v>2.2952252102993023</v>
          </cell>
          <cell r="CQ53164">
            <v>2.3458222037370993</v>
          </cell>
          <cell r="CR53164">
            <v>2.3971110322254314</v>
          </cell>
          <cell r="CS53164">
            <v>2.4461546602159219</v>
          </cell>
          <cell r="CT53164">
            <v>2.4979731196034987</v>
          </cell>
          <cell r="CU53164">
            <v>2.5470095760291005</v>
          </cell>
          <cell r="CV53164">
            <v>2.5938267241687019</v>
          </cell>
          <cell r="CW53164">
            <v>2.6380598664933395</v>
          </cell>
          <cell r="CX53164">
            <v>2.6801600069480207</v>
          </cell>
          <cell r="CY53164">
            <v>2.719493895237945</v>
          </cell>
          <cell r="CZ53164">
            <v>2.76071694980025</v>
          </cell>
          <cell r="DA53164">
            <v>2.798921231090969</v>
          </cell>
          <cell r="DB53164">
            <v>2.8337699177030227</v>
          </cell>
          <cell r="DC53164">
            <v>2.8690425278518337</v>
          </cell>
          <cell r="DD53164">
            <v>2.9041347940478941</v>
          </cell>
          <cell r="DE53164">
            <v>2.9386236790699281</v>
          </cell>
          <cell r="DF53164">
            <v>2.9703239935269581</v>
          </cell>
          <cell r="DG53164">
            <v>2.9986979196180319</v>
          </cell>
          <cell r="DH53164">
            <v>3.0249399895112967</v>
          </cell>
          <cell r="DI53164">
            <v>3.0484823890428179</v>
          </cell>
          <cell r="DJ53164">
            <v>3.0687519837224895</v>
          </cell>
          <cell r="DK53164">
            <v>3.0836946496197974</v>
          </cell>
          <cell r="DL53164">
            <v>3.0926285240779521</v>
          </cell>
          <cell r="DM53164">
            <v>3.0969461008944763</v>
          </cell>
          <cell r="DN53164">
            <v>3.0956594945098552</v>
          </cell>
          <cell r="DO53164">
            <v>3.0896309009623297</v>
          </cell>
          <cell r="DP53164">
            <v>3.078323685575318</v>
          </cell>
          <cell r="DQ53164">
            <v>3.0618053779509009</v>
          </cell>
          <cell r="DR53164">
            <v>3.0395260029729201</v>
          </cell>
          <cell r="DS53164">
            <v>3.0115260179373133</v>
          </cell>
          <cell r="DT53164">
            <v>2.97740990496894</v>
          </cell>
          <cell r="DU53164">
            <v>2.9387047198207474</v>
          </cell>
          <cell r="DV53164">
            <v>2.8956866244687749</v>
          </cell>
          <cell r="DW53164">
            <v>2.8485045156525479</v>
          </cell>
          <cell r="DX53164">
            <v>2.7979821228778756</v>
          </cell>
          <cell r="DY53164">
            <v>2.7445624194807308</v>
          </cell>
          <cell r="DZ53164">
            <v>2.6888569403409557</v>
          </cell>
          <cell r="EA53164">
            <v>2.6310453363979178</v>
          </cell>
          <cell r="EB53164">
            <v>2.5716269708936337</v>
          </cell>
          <cell r="EC53164">
            <v>2.510976172570484</v>
          </cell>
          <cell r="ED53164">
            <v>2.449439382052089</v>
          </cell>
          <cell r="EE53164">
            <v>2.387397158318787</v>
          </cell>
          <cell r="EF53164">
            <v>2.3251421175897602</v>
          </cell>
          <cell r="EG53164">
            <v>2.2628340345951243</v>
          </cell>
          <cell r="EH53164">
            <v>2.2008731156872132</v>
          </cell>
          <cell r="EI53164">
            <v>2.1394261475872178</v>
          </cell>
          <cell r="EJ53164">
            <v>2.078581232774757</v>
          </cell>
          <cell r="EK53164">
            <v>2.0184773634449265</v>
          </cell>
          <cell r="EL53164">
            <v>1.9592641028403237</v>
          </cell>
          <cell r="EM53164">
            <v>1.8999070736287909</v>
          </cell>
          <cell r="EN53164">
            <v>1.837823850866368</v>
          </cell>
          <cell r="EO53164">
            <v>1.7730487550488474</v>
          </cell>
          <cell r="EP53164">
            <v>1.7056267138518388</v>
          </cell>
        </row>
        <row r="53165">
          <cell r="F53165">
            <v>9493326.5663229376</v>
          </cell>
          <cell r="G53165">
            <v>9595230.477584511</v>
          </cell>
          <cell r="H53165">
            <v>9697365.1138745155</v>
          </cell>
          <cell r="I53165">
            <v>9799730.8819828797</v>
          </cell>
          <cell r="J53165">
            <v>9902328.1893433295</v>
          </cell>
          <cell r="K53165">
            <v>10005157.444034351</v>
          </cell>
          <cell r="L53165">
            <v>10108219.054780154</v>
          </cell>
          <cell r="M53165">
            <v>10211513.430951631</v>
          </cell>
          <cell r="N53165">
            <v>10315040.982567318</v>
          </cell>
          <cell r="O53165">
            <v>10418802.120294368</v>
          </cell>
          <cell r="P53165">
            <v>10522797.255449504</v>
          </cell>
          <cell r="Q53165">
            <v>10627026.799999997</v>
          </cell>
          <cell r="R53165">
            <v>11227455.719999997</v>
          </cell>
          <cell r="S53165">
            <v>11980514.039999997</v>
          </cell>
          <cell r="T53165">
            <v>11295239.619999997</v>
          </cell>
          <cell r="U53165">
            <v>10614866.399999999</v>
          </cell>
          <cell r="V53165">
            <v>11023136.299999997</v>
          </cell>
          <cell r="W53165">
            <v>11122954.719999997</v>
          </cell>
          <cell r="X53165">
            <v>11300610.239999998</v>
          </cell>
          <cell r="Y53165">
            <v>11728172.959999997</v>
          </cell>
          <cell r="Z53165">
            <v>11575559.999999998</v>
          </cell>
          <cell r="AA53165">
            <v>10884928.319999998</v>
          </cell>
          <cell r="AB53165">
            <v>9890757.459999999</v>
          </cell>
          <cell r="AC53165">
            <v>9332587.5199999977</v>
          </cell>
          <cell r="AD53165">
            <v>9533848.1999999993</v>
          </cell>
          <cell r="AE53165">
            <v>10365877.599999998</v>
          </cell>
          <cell r="AF53165">
            <v>11108834.059999999</v>
          </cell>
          <cell r="AG53165">
            <v>11076151.679999998</v>
          </cell>
          <cell r="AH53165">
            <v>11693306.799999999</v>
          </cell>
          <cell r="AI53165">
            <v>11774279.839999998</v>
          </cell>
          <cell r="AJ53165">
            <v>13070999.699999999</v>
          </cell>
          <cell r="AK53165">
            <v>13676687.679999998</v>
          </cell>
          <cell r="AL53165">
            <v>14798244.059999999</v>
          </cell>
          <cell r="AM53165">
            <v>14445983.52</v>
          </cell>
          <cell r="AN53165">
            <v>15010832.399999999</v>
          </cell>
          <cell r="AO53165">
            <v>15602728.399999999</v>
          </cell>
          <cell r="AP53165">
            <v>16086938.159999998</v>
          </cell>
          <cell r="AQ53165">
            <v>16597533.68</v>
          </cell>
          <cell r="AR53165">
            <v>17218412.640000001</v>
          </cell>
          <cell r="AS53165">
            <v>18349943.039999999</v>
          </cell>
          <cell r="AT53165">
            <v>18958950.099999998</v>
          </cell>
          <cell r="AU53165">
            <v>18118629.199999999</v>
          </cell>
          <cell r="AV53165">
            <v>18938947.859999999</v>
          </cell>
          <cell r="AW53165">
            <v>19353507.120000001</v>
          </cell>
          <cell r="AX53165">
            <v>21400637.559999999</v>
          </cell>
          <cell r="AY53165">
            <v>22295400</v>
          </cell>
          <cell r="AZ53165">
            <v>23984092.259999998</v>
          </cell>
          <cell r="BA53165">
            <v>25660563.299999997</v>
          </cell>
          <cell r="BB53165">
            <v>25945972.949999996</v>
          </cell>
          <cell r="BC53165">
            <v>24940974.239999995</v>
          </cell>
          <cell r="BD53165">
            <v>27104779.799999993</v>
          </cell>
          <cell r="BE53165">
            <v>27364249.79999999</v>
          </cell>
          <cell r="BF53165">
            <v>25679874.809999987</v>
          </cell>
          <cell r="BG53165">
            <v>25867868.399999987</v>
          </cell>
          <cell r="BH53165">
            <v>27063268.829999987</v>
          </cell>
          <cell r="BI53165">
            <v>28421428.199999984</v>
          </cell>
          <cell r="BJ53165">
            <v>29439863.999999981</v>
          </cell>
          <cell r="BK53165">
            <v>30729753.599999979</v>
          </cell>
          <cell r="BL53165">
            <v>31283231.879999977</v>
          </cell>
          <cell r="BM53165">
            <v>31356206.685459446</v>
          </cell>
          <cell r="BN53165">
            <v>29515397.498417664</v>
          </cell>
          <cell r="BO53165">
            <v>31920947.373200253</v>
          </cell>
          <cell r="BP53165">
            <v>32508955.889409199</v>
          </cell>
          <cell r="BQ53165">
            <v>33079398.445227422</v>
          </cell>
          <cell r="BR53165">
            <v>33660351.467364088</v>
          </cell>
          <cell r="BS53165">
            <v>34255476.966891177</v>
          </cell>
          <cell r="BT53165">
            <v>34858916.540555075</v>
          </cell>
          <cell r="BU53165">
            <v>35452180.643530965</v>
          </cell>
          <cell r="BV53165">
            <v>36039429.481346793</v>
          </cell>
          <cell r="BW53165">
            <v>36617187.677047737</v>
          </cell>
          <cell r="BX53165">
            <v>37198301.516633868</v>
          </cell>
          <cell r="BY53165">
            <v>37770896.893254526</v>
          </cell>
          <cell r="BZ53165">
            <v>38336479.745261043</v>
          </cell>
          <cell r="CA53165">
            <v>38888015.64521376</v>
          </cell>
          <cell r="CB53165">
            <v>39401021.796406433</v>
          </cell>
          <cell r="CC53165">
            <v>39726457.929049462</v>
          </cell>
          <cell r="CD53165">
            <v>40062929.433455721</v>
          </cell>
          <cell r="CE53165">
            <v>40342958.733386777</v>
          </cell>
          <cell r="CF53165">
            <v>40532940.634245485</v>
          </cell>
          <cell r="CG53165">
            <v>40620159.854985118</v>
          </cell>
          <cell r="CH53165">
            <v>40606662.221339874</v>
          </cell>
          <cell r="CI53165">
            <v>40603133.546947137</v>
          </cell>
          <cell r="CJ53165">
            <v>40606750.024059296</v>
          </cell>
          <cell r="CK53165">
            <v>40605022.734473668</v>
          </cell>
          <cell r="CL53165">
            <v>40606335.64464125</v>
          </cell>
          <cell r="CM53165">
            <v>40641761.383761406</v>
          </cell>
          <cell r="CN53165">
            <v>40686434.974479012</v>
          </cell>
          <cell r="CO53165">
            <v>40733556.748801544</v>
          </cell>
          <cell r="CP53165">
            <v>40760837.248145193</v>
          </cell>
          <cell r="CQ53165">
            <v>40784347.573396139</v>
          </cell>
          <cell r="CR53165">
            <v>40794923.562003821</v>
          </cell>
          <cell r="CS53165">
            <v>40806442.427105151</v>
          </cell>
          <cell r="CT53165">
            <v>40898767.215320878</v>
          </cell>
          <cell r="CU53165">
            <v>40976664.62277434</v>
          </cell>
          <cell r="CV53165">
            <v>41042768.484301254</v>
          </cell>
          <cell r="CW53165">
            <v>41100319.994566925</v>
          </cell>
          <cell r="CX53165">
            <v>41145827.36892122</v>
          </cell>
          <cell r="CY53165">
            <v>41175831.809936553</v>
          </cell>
          <cell r="CZ53165">
            <v>41202528.922413498</v>
          </cell>
          <cell r="DA53165">
            <v>41230540.377862796</v>
          </cell>
          <cell r="DB53165">
            <v>41247104.56893757</v>
          </cell>
          <cell r="DC53165">
            <v>41273862.03057792</v>
          </cell>
          <cell r="DD53165">
            <v>41299104.900846325</v>
          </cell>
          <cell r="DE53165">
            <v>41321427.47324682</v>
          </cell>
          <cell r="DF53165">
            <v>41343193.10972859</v>
          </cell>
          <cell r="DG53165">
            <v>41363916.12718825</v>
          </cell>
          <cell r="DH53165">
            <v>41377453.859499767</v>
          </cell>
          <cell r="DI53165">
            <v>41381973.487653956</v>
          </cell>
          <cell r="DJ53165">
            <v>41379074.530040711</v>
          </cell>
          <cell r="DK53165">
            <v>41373200.370106541</v>
          </cell>
          <cell r="DL53165">
            <v>41329303.496529728</v>
          </cell>
          <cell r="DM53165">
            <v>41305164.285290577</v>
          </cell>
          <cell r="DN53165">
            <v>41266045.756097309</v>
          </cell>
          <cell r="DO53165">
            <v>41216400.185021468</v>
          </cell>
          <cell r="DP53165">
            <v>41161010.384144329</v>
          </cell>
          <cell r="DQ53165">
            <v>41096196.120737933</v>
          </cell>
          <cell r="DR53165">
            <v>41015157.651705138</v>
          </cell>
          <cell r="DS53165">
            <v>40917149.520988002</v>
          </cell>
          <cell r="DT53165">
            <v>40797080.401473306</v>
          </cell>
          <cell r="DU53165">
            <v>40661847.29587435</v>
          </cell>
          <cell r="DV53165">
            <v>40510812.568279125</v>
          </cell>
          <cell r="DW53165">
            <v>40339689.902717516</v>
          </cell>
          <cell r="DX53165">
            <v>40150106.075181454</v>
          </cell>
          <cell r="DY53165">
            <v>39942873.060012281</v>
          </cell>
          <cell r="DZ53165">
            <v>39721823.293803193</v>
          </cell>
          <cell r="EA53165">
            <v>39484834.081627384</v>
          </cell>
          <cell r="EB53165">
            <v>39226809.065996259</v>
          </cell>
          <cell r="EC53165">
            <v>38950678.222017787</v>
          </cell>
          <cell r="ED53165">
            <v>38656786.706058241</v>
          </cell>
          <cell r="EE53165">
            <v>38345874.844663449</v>
          </cell>
          <cell r="EF53165">
            <v>38018860.769034714</v>
          </cell>
          <cell r="EG53165">
            <v>37672267.860224769</v>
          </cell>
          <cell r="EH53165">
            <v>37308233.30790709</v>
          </cell>
          <cell r="EI53165">
            <v>36929598.326633692</v>
          </cell>
          <cell r="EJ53165">
            <v>36538590.290241912</v>
          </cell>
          <cell r="EK53165">
            <v>36135780.493343562</v>
          </cell>
          <cell r="EL53165">
            <v>35719268.133263111</v>
          </cell>
          <cell r="EM53165">
            <v>35290265.682018071</v>
          </cell>
          <cell r="EN53165">
            <v>34849604.093024388</v>
          </cell>
          <cell r="EO53165">
            <v>34399822.981084228</v>
          </cell>
          <cell r="EP53165">
            <v>33932553.879833311</v>
          </cell>
        </row>
        <row r="53166">
          <cell r="F53166">
            <v>992.32222132092693</v>
          </cell>
          <cell r="G53166">
            <v>1011.0899543993368</v>
          </cell>
          <cell r="H53166">
            <v>984.75705590016901</v>
          </cell>
          <cell r="I53166">
            <v>1016.2893661443001</v>
          </cell>
          <cell r="J53166">
            <v>966.86640485468661</v>
          </cell>
          <cell r="K53166">
            <v>999.11117605073173</v>
          </cell>
          <cell r="L53166">
            <v>1102.9351869460706</v>
          </cell>
          <cell r="M53166">
            <v>1077.9910834316033</v>
          </cell>
          <cell r="N53166">
            <v>1045.8085381127698</v>
          </cell>
          <cell r="O53166">
            <v>1034.2235250443371</v>
          </cell>
          <cell r="P53166">
            <v>1080.8864596549747</v>
          </cell>
          <cell r="Q53166">
            <v>1080.9768450986787</v>
          </cell>
          <cell r="R53166">
            <v>1071.3070350190894</v>
          </cell>
          <cell r="S53166">
            <v>947.00786295972318</v>
          </cell>
          <cell r="T53166">
            <v>1097.5677401015989</v>
          </cell>
          <cell r="U53166">
            <v>1216.7439460030434</v>
          </cell>
          <cell r="V53166">
            <v>1214.9564339579649</v>
          </cell>
          <cell r="W53166">
            <v>1243.4955265277429</v>
          </cell>
          <cell r="X53166">
            <v>1368.9468636823849</v>
          </cell>
          <cell r="Y53166">
            <v>1630.2607933578038</v>
          </cell>
          <cell r="Z53166">
            <v>1423.4816382505905</v>
          </cell>
          <cell r="AA53166">
            <v>3391.2782194116053</v>
          </cell>
          <cell r="AB53166">
            <v>1425.1052950904561</v>
          </cell>
          <cell r="AC53166">
            <v>1440.0161645589174</v>
          </cell>
          <cell r="AD53166">
            <v>2071.6894765157967</v>
          </cell>
          <cell r="AE53166">
            <v>1645.0852970892008</v>
          </cell>
          <cell r="AF53166">
            <v>1800.7890469505548</v>
          </cell>
          <cell r="AG53166">
            <v>1864.1521306213428</v>
          </cell>
          <cell r="AH53166">
            <v>1836.2417028660209</v>
          </cell>
          <cell r="AI53166">
            <v>2012.3344622399516</v>
          </cell>
          <cell r="AJ53166">
            <v>11708.890685765738</v>
          </cell>
          <cell r="AK53166">
            <v>12822.65943301158</v>
          </cell>
          <cell r="AL53166">
            <v>13862.88389902979</v>
          </cell>
          <cell r="AM53166">
            <v>14429.27389633759</v>
          </cell>
          <cell r="AN53166">
            <v>15266.258034805685</v>
          </cell>
          <cell r="AO53166">
            <v>14242.133858629966</v>
          </cell>
          <cell r="AP53166">
            <v>15239.275405685821</v>
          </cell>
          <cell r="AQ53166">
            <v>14699.560019108481</v>
          </cell>
          <cell r="AR53166">
            <v>13697.086781718912</v>
          </cell>
          <cell r="AS53166">
            <v>12673.406118235436</v>
          </cell>
          <cell r="AT53166">
            <v>12547.882330117984</v>
          </cell>
          <cell r="AU53166">
            <v>11921.142497136994</v>
          </cell>
          <cell r="AV53166">
            <v>12439.198011576997</v>
          </cell>
          <cell r="AW53166">
            <v>13329.6370756059</v>
          </cell>
          <cell r="AX53166">
            <v>12552.119972645976</v>
          </cell>
          <cell r="AY53166">
            <v>12933.603897371941</v>
          </cell>
          <cell r="AZ53166">
            <v>12957.847151722372</v>
          </cell>
          <cell r="BA53166">
            <v>15077.07984286469</v>
          </cell>
          <cell r="BB53166">
            <v>13136.708974457904</v>
          </cell>
          <cell r="BC53166">
            <v>14847.059822920099</v>
          </cell>
          <cell r="BD53166">
            <v>13700.311249701352</v>
          </cell>
          <cell r="BE53166">
            <v>12988.374864372165</v>
          </cell>
          <cell r="BF53166">
            <v>12699.871332376502</v>
          </cell>
          <cell r="BG53166">
            <v>15084.779523381194</v>
          </cell>
          <cell r="BH53166">
            <v>14246.466891191491</v>
          </cell>
          <cell r="BI53166">
            <v>14932.220625111966</v>
          </cell>
          <cell r="BJ53166">
            <v>12016.340174343386</v>
          </cell>
          <cell r="BK53166">
            <v>12096.031734744265</v>
          </cell>
          <cell r="BL53166">
            <v>13199.331180466439</v>
          </cell>
          <cell r="BM53166">
            <v>13250.4088303931</v>
          </cell>
          <cell r="BN53166">
            <v>12856.173366961757</v>
          </cell>
          <cell r="BO53166">
            <v>13527.846441487496</v>
          </cell>
          <cell r="BP53166">
            <v>13385.588923844651</v>
          </cell>
          <cell r="BQ53166">
            <v>13231.110072042615</v>
          </cell>
          <cell r="BR53166">
            <v>13152.809610468525</v>
          </cell>
          <cell r="BS53166">
            <v>13139.678944159254</v>
          </cell>
          <cell r="BT53166">
            <v>13156.425721750986</v>
          </cell>
          <cell r="BU53166">
            <v>13170.916297659427</v>
          </cell>
          <cell r="BV53166">
            <v>13182.650116276704</v>
          </cell>
          <cell r="BW53166">
            <v>13190.052771034409</v>
          </cell>
          <cell r="BX53166">
            <v>13223.18269688269</v>
          </cell>
          <cell r="BY53166">
            <v>13250.224081477816</v>
          </cell>
          <cell r="BZ53166">
            <v>13289.029819318681</v>
          </cell>
          <cell r="CA53166">
            <v>13319.503283722543</v>
          </cell>
          <cell r="CB53166">
            <v>13295.741651648492</v>
          </cell>
          <cell r="CC53166">
            <v>13248.511707641819</v>
          </cell>
          <cell r="CD53166">
            <v>13178.417707915924</v>
          </cell>
          <cell r="CE53166">
            <v>13098.719430379191</v>
          </cell>
          <cell r="CF53166">
            <v>12980.532575102136</v>
          </cell>
          <cell r="CG53166">
            <v>12843.633794956857</v>
          </cell>
          <cell r="CH53166">
            <v>12717.037343693813</v>
          </cell>
          <cell r="CI53166">
            <v>12587.581067029976</v>
          </cell>
          <cell r="CJ53166">
            <v>12460.500430327331</v>
          </cell>
          <cell r="CK53166">
            <v>12329.627678869661</v>
          </cell>
          <cell r="CL53166">
            <v>12188.922315277685</v>
          </cell>
          <cell r="CM53166">
            <v>12073.982617027044</v>
          </cell>
          <cell r="CN53166">
            <v>11951.391272780342</v>
          </cell>
          <cell r="CO53166">
            <v>11825.053146177381</v>
          </cell>
          <cell r="CP53166">
            <v>11693.111897861092</v>
          </cell>
          <cell r="CQ53166">
            <v>11555.847777628238</v>
          </cell>
          <cell r="CR53166">
            <v>11424.621699821468</v>
          </cell>
          <cell r="CS53166">
            <v>11289.857249532088</v>
          </cell>
          <cell r="CT53166">
            <v>11168.725138948292</v>
          </cell>
          <cell r="CU53166">
            <v>11043.602320776128</v>
          </cell>
          <cell r="CV53166">
            <v>10913.996813134778</v>
          </cell>
          <cell r="CW53166">
            <v>10779.86359048146</v>
          </cell>
          <cell r="CX53166">
            <v>10640.344936700229</v>
          </cell>
          <cell r="CY53166">
            <v>10496.741851920167</v>
          </cell>
          <cell r="CZ53166">
            <v>10361.318502609749</v>
          </cell>
          <cell r="DA53166">
            <v>10221.741277738362</v>
          </cell>
          <cell r="DB53166">
            <v>10077.980006217438</v>
          </cell>
          <cell r="DC53166">
            <v>9929.4021952062085</v>
          </cell>
          <cell r="DD53166">
            <v>9776.1937184659273</v>
          </cell>
          <cell r="DE53166">
            <v>9617.8564587089131</v>
          </cell>
          <cell r="DF53166">
            <v>9454.5113065252917</v>
          </cell>
          <cell r="DG53166">
            <v>9286.2536909740247</v>
          </cell>
          <cell r="DH53166">
            <v>9113.3049689127783</v>
          </cell>
          <cell r="DI53166">
            <v>8936.1051370714104</v>
          </cell>
          <cell r="DJ53166">
            <v>8754.877059094677</v>
          </cell>
          <cell r="DK53166">
            <v>8569.8306930088365</v>
          </cell>
          <cell r="DL53166">
            <v>8380.5143466804075</v>
          </cell>
          <cell r="DM53166">
            <v>8188.2346891551269</v>
          </cell>
          <cell r="DN53166">
            <v>7992.1195943810171</v>
          </cell>
          <cell r="DO53166">
            <v>7794.1414425289486</v>
          </cell>
          <cell r="DP53166">
            <v>7594.9174034265343</v>
          </cell>
          <cell r="DQ53166">
            <v>7395.1521044610608</v>
          </cell>
          <cell r="DR53166">
            <v>7195.2691271185622</v>
          </cell>
          <cell r="DS53166">
            <v>6995.5937925696071</v>
          </cell>
          <cell r="DT53166">
            <v>6796.0286000736687</v>
          </cell>
          <cell r="DU53166">
            <v>6597.7810919085605</v>
          </cell>
          <cell r="DV53166">
            <v>6401.3908510834917</v>
          </cell>
          <cell r="DW53166">
            <v>6207.1949021377122</v>
          </cell>
          <cell r="DX53166">
            <v>6016.81076236229</v>
          </cell>
          <cell r="DY53166">
            <v>5830.4299670359233</v>
          </cell>
          <cell r="DZ53166">
            <v>5648.2460116932334</v>
          </cell>
          <cell r="EA53166">
            <v>5470.2411433066836</v>
          </cell>
          <cell r="EB53166">
            <v>5296.6647794154305</v>
          </cell>
          <cell r="EC53166">
            <v>5127.5518077851766</v>
          </cell>
          <cell r="ED53166">
            <v>4962.979691043709</v>
          </cell>
          <cell r="EE53166">
            <v>4802.9367833826973</v>
          </cell>
          <cell r="EF53166">
            <v>4647.4147608744033</v>
          </cell>
          <cell r="EG53166">
            <v>4496.3952781861335</v>
          </cell>
          <cell r="EH53166">
            <v>4349.8745682180079</v>
          </cell>
          <cell r="EI53166">
            <v>4207.7886306520977</v>
          </cell>
          <cell r="EJ53166">
            <v>4070.053920487032</v>
          </cell>
          <cell r="EK53166">
            <v>3936.5636631467992</v>
          </cell>
          <cell r="EL53166">
            <v>3807.2425305263755</v>
          </cell>
          <cell r="EM53166">
            <v>3681.997491157832</v>
          </cell>
          <cell r="EN53166">
            <v>3560.7161915795814</v>
          </cell>
          <cell r="EO53166">
            <v>3443.3001833827611</v>
          </cell>
          <cell r="EP53166">
            <v>3329.6486012666719</v>
          </cell>
        </row>
        <row r="53167">
          <cell r="F53167">
            <v>321.28183181372447</v>
          </cell>
          <cell r="G53167">
            <v>339.03701426875324</v>
          </cell>
          <cell r="H53167">
            <v>356.96071511713882</v>
          </cell>
          <cell r="I53167">
            <v>375.03039486067746</v>
          </cell>
          <cell r="J53167">
            <v>393.22583257854876</v>
          </cell>
          <cell r="K53167">
            <v>411.52895062491336</v>
          </cell>
          <cell r="L53167">
            <v>429.92361880286296</v>
          </cell>
          <cell r="M53167">
            <v>448.39544849352717</v>
          </cell>
          <cell r="N53167">
            <v>466.93158513284749</v>
          </cell>
          <cell r="O53167">
            <v>485.52050548641307</v>
          </cell>
          <cell r="P53167">
            <v>504.15182444612623</v>
          </cell>
          <cell r="Q53167">
            <v>522.81611459550436</v>
          </cell>
          <cell r="R53167">
            <v>567.93163904819733</v>
          </cell>
          <cell r="S53167">
            <v>593.02774935489992</v>
          </cell>
          <cell r="T53167">
            <v>614.02443299868651</v>
          </cell>
          <cell r="U53167">
            <v>638.10685132492426</v>
          </cell>
          <cell r="V53167">
            <v>651.31350577100307</v>
          </cell>
          <cell r="W53167">
            <v>655.82429085895717</v>
          </cell>
          <cell r="X53167">
            <v>685.35639078920769</v>
          </cell>
          <cell r="Y53167">
            <v>702.77587669908985</v>
          </cell>
          <cell r="Z53167">
            <v>695.1807171449218</v>
          </cell>
          <cell r="AA53167">
            <v>728.31094859862537</v>
          </cell>
          <cell r="AB53167">
            <v>771.439942381165</v>
          </cell>
          <cell r="AC53167">
            <v>779.94202583974106</v>
          </cell>
          <cell r="AD53167">
            <v>842.28534166227757</v>
          </cell>
          <cell r="AE53167">
            <v>821.09002401850842</v>
          </cell>
          <cell r="AF53167">
            <v>837.84826756534335</v>
          </cell>
          <cell r="AG53167">
            <v>852.04169655395924</v>
          </cell>
          <cell r="AH53167">
            <v>880.33121492298346</v>
          </cell>
          <cell r="AI53167">
            <v>896.78907096840055</v>
          </cell>
          <cell r="AJ53167">
            <v>8.5929207385018795</v>
          </cell>
          <cell r="AK53167">
            <v>232.49450531369862</v>
          </cell>
          <cell r="AL53167">
            <v>98.749834645846263</v>
          </cell>
          <cell r="AM53167">
            <v>79.187877231161991</v>
          </cell>
          <cell r="AN53167">
            <v>4.5446371830025392</v>
          </cell>
          <cell r="AO53167">
            <v>0</v>
          </cell>
          <cell r="AP53167">
            <v>1.5573095419032432</v>
          </cell>
          <cell r="AQ53167">
            <v>3.1532475466267371</v>
          </cell>
          <cell r="AR53167">
            <v>3.1980795995358688</v>
          </cell>
          <cell r="AS53167">
            <v>836.92290815460501</v>
          </cell>
          <cell r="AT53167">
            <v>804.00592541247909</v>
          </cell>
          <cell r="AU53167">
            <v>904.90452314994968</v>
          </cell>
          <cell r="AV53167">
            <v>916.44262038919749</v>
          </cell>
          <cell r="AW53167">
            <v>1387.8575199867082</v>
          </cell>
          <cell r="AX53167">
            <v>2622.1475797698745</v>
          </cell>
          <cell r="AY53167">
            <v>1469.9531052839768</v>
          </cell>
          <cell r="AZ53167">
            <v>1919.4449081675448</v>
          </cell>
          <cell r="BA53167">
            <v>2392.3065167727837</v>
          </cell>
          <cell r="BB53167">
            <v>3627.2895867988859</v>
          </cell>
          <cell r="BC53167">
            <v>1985.4061746285477</v>
          </cell>
          <cell r="BD53167">
            <v>2506.8465000000006</v>
          </cell>
          <cell r="BE53167">
            <v>3146.466706515012</v>
          </cell>
          <cell r="BF53167">
            <v>3338.199598692142</v>
          </cell>
          <cell r="BG53167">
            <v>3685.6914567162303</v>
          </cell>
          <cell r="BH53167">
            <v>3567.0979791332043</v>
          </cell>
          <cell r="BI53167">
            <v>3712.3108304713646</v>
          </cell>
          <cell r="BJ53167">
            <v>3804.4154341313365</v>
          </cell>
          <cell r="BK53167">
            <v>4116.0198711346584</v>
          </cell>
          <cell r="BL53167">
            <v>3955.1596553843333</v>
          </cell>
          <cell r="BM53167">
            <v>4099.7932428871072</v>
          </cell>
          <cell r="BN53167">
            <v>3689.0425734010619</v>
          </cell>
          <cell r="BO53167">
            <v>5573.5218751682442</v>
          </cell>
          <cell r="BP53167">
            <v>7431.5774419910049</v>
          </cell>
          <cell r="BQ53167">
            <v>9040.9055356992958</v>
          </cell>
          <cell r="BR53167">
            <v>10546.562892286942</v>
          </cell>
          <cell r="BS53167">
            <v>11951.634786149283</v>
          </cell>
          <cell r="BT53167">
            <v>13177.68924781697</v>
          </cell>
          <cell r="BU53167">
            <v>14111.851550348692</v>
          </cell>
          <cell r="BV53167">
            <v>14760.830379969671</v>
          </cell>
          <cell r="BW53167">
            <v>15182.051646165448</v>
          </cell>
          <cell r="BX53167">
            <v>15489.817147510999</v>
          </cell>
          <cell r="BY53167">
            <v>15698.473194793327</v>
          </cell>
          <cell r="BZ53167">
            <v>15866.002781328334</v>
          </cell>
          <cell r="CA53167">
            <v>15974.09178376282</v>
          </cell>
          <cell r="CB53167">
            <v>15968.122593615617</v>
          </cell>
          <cell r="CC53167">
            <v>15877.130407248091</v>
          </cell>
          <cell r="CD53167">
            <v>15802.996974076748</v>
          </cell>
          <cell r="CE53167">
            <v>15693.957459947706</v>
          </cell>
          <cell r="CF53167">
            <v>15519.090891990483</v>
          </cell>
          <cell r="CG53167">
            <v>15312.488712366043</v>
          </cell>
          <cell r="CH53167">
            <v>15102.964401910731</v>
          </cell>
          <cell r="CI53167">
            <v>14885.739769856291</v>
          </cell>
          <cell r="CJ53167">
            <v>14670.266158253837</v>
          </cell>
          <cell r="CK53167">
            <v>14450.406588427069</v>
          </cell>
          <cell r="CL53167">
            <v>14219.817868924389</v>
          </cell>
          <cell r="CM53167">
            <v>14021.23684495379</v>
          </cell>
          <cell r="CN53167">
            <v>13814.048825491946</v>
          </cell>
          <cell r="CO53167">
            <v>13604.588520944286</v>
          </cell>
          <cell r="CP53167">
            <v>13390.301902030284</v>
          </cell>
          <cell r="CQ53167">
            <v>13171.902154316998</v>
          </cell>
          <cell r="CR53167">
            <v>12958.726640229423</v>
          </cell>
          <cell r="CS53167">
            <v>12742.796842376021</v>
          </cell>
          <cell r="CT53167">
            <v>12542.210951753461</v>
          </cell>
          <cell r="CU53167">
            <v>12338.405688921952</v>
          </cell>
          <cell r="CV53167">
            <v>12130.951882048017</v>
          </cell>
          <cell r="CW53167">
            <v>11919.844570163243</v>
          </cell>
          <cell r="CX53167">
            <v>11705.411007516224</v>
          </cell>
          <cell r="CY53167">
            <v>11486.947088280356</v>
          </cell>
          <cell r="CZ53167">
            <v>11278.656853696019</v>
          </cell>
          <cell r="DA53167">
            <v>11067.344478351826</v>
          </cell>
          <cell r="DB53167">
            <v>10855.466176342834</v>
          </cell>
          <cell r="DC53167">
            <v>10640.673840763011</v>
          </cell>
          <cell r="DD53167">
            <v>10423.018354358259</v>
          </cell>
          <cell r="DE53167">
            <v>10202.633971785879</v>
          </cell>
          <cell r="DF53167">
            <v>9979.6626472089338</v>
          </cell>
          <cell r="DG53167">
            <v>9754.4322552926787</v>
          </cell>
          <cell r="DH53167">
            <v>9527.3005297031996</v>
          </cell>
          <cell r="DI53167">
            <v>9298.6613230621042</v>
          </cell>
          <cell r="DJ53167">
            <v>9069.030521155064</v>
          </cell>
          <cell r="DK53167">
            <v>8838.9855743541848</v>
          </cell>
          <cell r="DL53167">
            <v>8608.3068867307211</v>
          </cell>
          <cell r="DM53167">
            <v>8378.1701922883276</v>
          </cell>
          <cell r="DN53167">
            <v>8148.0163718467202</v>
          </cell>
          <cell r="DO53167">
            <v>7919.1507008091867</v>
          </cell>
          <cell r="DP53167">
            <v>7692.1728619897185</v>
          </cell>
          <cell r="DQ53167">
            <v>7467.5258997079254</v>
          </cell>
          <cell r="DR53167">
            <v>7245.6361753170304</v>
          </cell>
          <cell r="DS53167">
            <v>7026.6208595026237</v>
          </cell>
          <cell r="DT53167">
            <v>6810.325414330684</v>
          </cell>
          <cell r="DU53167">
            <v>6597.7794923181891</v>
          </cell>
          <cell r="DV53167">
            <v>6389.206202745444</v>
          </cell>
          <cell r="DW53167">
            <v>6184.7485103582267</v>
          </cell>
          <cell r="DX53167">
            <v>5985.7687841992092</v>
          </cell>
          <cell r="DY53167">
            <v>5792.3219541178269</v>
          </cell>
          <cell r="DZ53167">
            <v>5604.3689615803969</v>
          </cell>
          <cell r="EA53167">
            <v>5421.7391728207604</v>
          </cell>
          <cell r="EB53167">
            <v>5244.5040239569926</v>
          </cell>
          <cell r="EC53167">
            <v>5072.6172572647065</v>
          </cell>
          <cell r="ED53167">
            <v>4905.976784755373</v>
          </cell>
          <cell r="EE53167">
            <v>4744.483539498221</v>
          </cell>
          <cell r="EF53167">
            <v>4588.0299478270572</v>
          </cell>
          <cell r="EG53167">
            <v>4436.5165276174557</v>
          </cell>
          <cell r="EH53167">
            <v>4289.8221857302278</v>
          </cell>
          <cell r="EI53167">
            <v>4147.8541785505631</v>
          </cell>
          <cell r="EJ53167">
            <v>4010.470199192283</v>
          </cell>
          <cell r="EK53167">
            <v>3877.5395139083153</v>
          </cell>
          <cell r="EL53167">
            <v>3748.9322708136583</v>
          </cell>
          <cell r="EM53167">
            <v>3624.5201166751058</v>
          </cell>
          <cell r="EN53167">
            <v>3504.17630766506</v>
          </cell>
          <cell r="EO53167">
            <v>3387.7761448243823</v>
          </cell>
          <cell r="EP53167">
            <v>3275.1970085500984</v>
          </cell>
        </row>
        <row r="53168">
          <cell r="F53168">
            <v>3182.6549437830304</v>
          </cell>
          <cell r="G53168">
            <v>3426.892977553839</v>
          </cell>
          <cell r="H53168">
            <v>3677.7491728301138</v>
          </cell>
          <cell r="I53168">
            <v>3934.5435042020827</v>
          </cell>
          <cell r="J53168">
            <v>4196.6001684954426</v>
          </cell>
          <cell r="K53168">
            <v>4463.2566827210112</v>
          </cell>
          <cell r="L53168">
            <v>4733.8713640969163</v>
          </cell>
          <cell r="M53168">
            <v>5007.8291784319963</v>
          </cell>
          <cell r="N53168">
            <v>5284.546022558904</v>
          </cell>
          <cell r="O53168">
            <v>5563.4715663072584</v>
          </cell>
          <cell r="P53168">
            <v>5844.0908197705303</v>
          </cell>
          <cell r="Q53168">
            <v>6125.9246140392152</v>
          </cell>
          <cell r="R53168">
            <v>6518.2152814426454</v>
          </cell>
          <cell r="S53168">
            <v>6689.214168809347</v>
          </cell>
          <cell r="T53168">
            <v>6813.1829632012086</v>
          </cell>
          <cell r="U53168">
            <v>7790.1263320482904</v>
          </cell>
          <cell r="V53168">
            <v>8000.7025201240913</v>
          </cell>
          <cell r="W53168">
            <v>8112.194524892052</v>
          </cell>
          <cell r="X53168">
            <v>8524.7233042209864</v>
          </cell>
          <cell r="Y53168">
            <v>8773.9148812083295</v>
          </cell>
          <cell r="Z53168">
            <v>8705.7982393256243</v>
          </cell>
          <cell r="AA53168">
            <v>9034.1454590221456</v>
          </cell>
          <cell r="AB53168">
            <v>9579.3118555595738</v>
          </cell>
          <cell r="AC53168">
            <v>9686.6504633994828</v>
          </cell>
          <cell r="AD53168">
            <v>10458.880198164845</v>
          </cell>
          <cell r="AE53168">
            <v>10133.236453530119</v>
          </cell>
          <cell r="AF53168">
            <v>10371.680350307473</v>
          </cell>
          <cell r="AG53168">
            <v>10554.605924603471</v>
          </cell>
          <cell r="AH53168">
            <v>10890.302271757635</v>
          </cell>
          <cell r="AI53168">
            <v>10977.56916359955</v>
          </cell>
          <cell r="AJ53168">
            <v>2216.7693039995224</v>
          </cell>
          <cell r="AK53168">
            <v>1535.5080094891878</v>
          </cell>
          <cell r="AL53168">
            <v>2276.7247231005977</v>
          </cell>
          <cell r="AM53168">
            <v>2066.0836611893337</v>
          </cell>
          <cell r="AN53168">
            <v>1640.5235032041051</v>
          </cell>
          <cell r="AO53168">
            <v>1664.3346257340932</v>
          </cell>
          <cell r="AP53168">
            <v>1471.1747256981571</v>
          </cell>
          <cell r="AQ53168">
            <v>2094.5711955310107</v>
          </cell>
          <cell r="AR53168">
            <v>1385.5455661789156</v>
          </cell>
          <cell r="AS53168">
            <v>2236.1167850628208</v>
          </cell>
          <cell r="AT53168">
            <v>2533.3279678965441</v>
          </cell>
          <cell r="AU53168">
            <v>2926.9399786088879</v>
          </cell>
          <cell r="AV53168">
            <v>3464.2276883229829</v>
          </cell>
          <cell r="AW53168">
            <v>3509.2046903460196</v>
          </cell>
          <cell r="AX53168">
            <v>3504.923664901793</v>
          </cell>
          <cell r="AY53168">
            <v>3689.7202181466191</v>
          </cell>
          <cell r="AZ53168">
            <v>3783.2625623767594</v>
          </cell>
          <cell r="BA53168">
            <v>3923.201925979854</v>
          </cell>
          <cell r="BB53168">
            <v>4702.7859197333682</v>
          </cell>
          <cell r="BC53168">
            <v>4710.6465339640281</v>
          </cell>
          <cell r="BD53168">
            <v>4913.4191400000036</v>
          </cell>
          <cell r="BE53168">
            <v>4768.0892121074448</v>
          </cell>
          <cell r="BF53168">
            <v>4666.045737729185</v>
          </cell>
          <cell r="BG53168">
            <v>4405.0634740054511</v>
          </cell>
          <cell r="BH53168">
            <v>4559.357806003617</v>
          </cell>
          <cell r="BI53168">
            <v>4504.7601870686876</v>
          </cell>
          <cell r="BJ53168">
            <v>4552.719251208181</v>
          </cell>
          <cell r="BK53168">
            <v>4815.0341069325832</v>
          </cell>
          <cell r="BL53168">
            <v>4867.4894319098175</v>
          </cell>
          <cell r="BM53168">
            <v>4940.9837043265725</v>
          </cell>
          <cell r="BN53168">
            <v>4747.7805022611692</v>
          </cell>
          <cell r="BO53168">
            <v>4975.1126499164302</v>
          </cell>
          <cell r="BP53168">
            <v>4900.5034000099749</v>
          </cell>
          <cell r="BQ53168">
            <v>4822.0907949089233</v>
          </cell>
          <cell r="BR53168">
            <v>4769.0645983854884</v>
          </cell>
          <cell r="BS53168">
            <v>4737.6911254432771</v>
          </cell>
          <cell r="BT53168">
            <v>4715.6421219038439</v>
          </cell>
          <cell r="BU53168">
            <v>4692.9616168608791</v>
          </cell>
          <cell r="BV53168">
            <v>4669.1667180973318</v>
          </cell>
          <cell r="BW53168">
            <v>4644.2248098773698</v>
          </cell>
          <cell r="BX53168">
            <v>4627.9913838273806</v>
          </cell>
          <cell r="BY53168">
            <v>4609.9128542332328</v>
          </cell>
          <cell r="BZ53168">
            <v>4596.1615384647903</v>
          </cell>
          <cell r="CA53168">
            <v>4580.074737580223</v>
          </cell>
          <cell r="CB53168">
            <v>4546.7925397792606</v>
          </cell>
          <cell r="CC53168">
            <v>4519.362929272299</v>
          </cell>
          <cell r="CD53168">
            <v>4483.5097987604813</v>
          </cell>
          <cell r="CE53168">
            <v>4444.6122569165409</v>
          </cell>
          <cell r="CF53168">
            <v>4392.5152805852895</v>
          </cell>
          <cell r="CG53168">
            <v>4334.4346911450712</v>
          </cell>
          <cell r="CH53168">
            <v>4275.6295247361877</v>
          </cell>
          <cell r="CI53168">
            <v>4216.1969429133851</v>
          </cell>
          <cell r="CJ53168">
            <v>4157.967159177977</v>
          </cell>
          <cell r="CK53168">
            <v>4099.042497534153</v>
          </cell>
          <cell r="CL53168">
            <v>4037.422659750383</v>
          </cell>
          <cell r="CM53168">
            <v>3984.3479022821216</v>
          </cell>
          <cell r="CN53168">
            <v>3929.1192370289045</v>
          </cell>
          <cell r="CO53168">
            <v>3873.0329511971963</v>
          </cell>
          <cell r="CP53168">
            <v>3815.5222596313374</v>
          </cell>
          <cell r="CQ53168">
            <v>3756.6415168037151</v>
          </cell>
          <cell r="CR53168">
            <v>3699.8409305064874</v>
          </cell>
          <cell r="CS53168">
            <v>3642.3707870853104</v>
          </cell>
          <cell r="CT53168">
            <v>3589.0632852494232</v>
          </cell>
          <cell r="CU53168">
            <v>3534.8787994129707</v>
          </cell>
          <cell r="CV53168">
            <v>3479.6722009792757</v>
          </cell>
          <cell r="CW53168">
            <v>3423.4327530249866</v>
          </cell>
          <cell r="CX53168">
            <v>3366.196184648923</v>
          </cell>
          <cell r="CY53168">
            <v>3307.8909413111246</v>
          </cell>
          <cell r="CZ53168">
            <v>3252.4596937562733</v>
          </cell>
          <cell r="DA53168">
            <v>3196.3361405797382</v>
          </cell>
          <cell r="DB53168">
            <v>3139.3292024776033</v>
          </cell>
          <cell r="DC53168">
            <v>3081.4118632670734</v>
          </cell>
          <cell r="DD53168">
            <v>3022.599106000026</v>
          </cell>
          <cell r="DE53168">
            <v>2962.8837435056139</v>
          </cell>
          <cell r="DF53168">
            <v>2902.3416792667422</v>
          </cell>
          <cell r="DG53168">
            <v>2841.0728269749056</v>
          </cell>
          <cell r="DH53168">
            <v>2779.19123928504</v>
          </cell>
          <cell r="DI53168">
            <v>2716.7232213450902</v>
          </cell>
          <cell r="DJ53168">
            <v>2653.7631762960377</v>
          </cell>
          <cell r="DK53168">
            <v>2590.3777114088412</v>
          </cell>
          <cell r="DL53168">
            <v>2526.3950829315718</v>
          </cell>
          <cell r="DM53168">
            <v>2462.3480544496833</v>
          </cell>
          <cell r="DN53168">
            <v>2397.8247301209271</v>
          </cell>
          <cell r="DO53168">
            <v>2333.4382742313755</v>
          </cell>
          <cell r="DP53168">
            <v>2269.336870103099</v>
          </cell>
          <cell r="DQ53168">
            <v>2205.6618550476551</v>
          </cell>
          <cell r="DR53168">
            <v>2142.5300298319239</v>
          </cell>
          <cell r="DS53168">
            <v>2079.9688990770233</v>
          </cell>
          <cell r="DT53168">
            <v>2017.8971735300363</v>
          </cell>
          <cell r="DU53168">
            <v>1956.6891054017988</v>
          </cell>
          <cell r="DV53168">
            <v>1896.421480307723</v>
          </cell>
          <cell r="DW53168">
            <v>1837.1726981364277</v>
          </cell>
          <cell r="DX53168">
            <v>1779.356000554581</v>
          </cell>
          <cell r="DY53168">
            <v>1722.9992578204769</v>
          </cell>
          <cell r="DZ53168">
            <v>1668.1107815688561</v>
          </cell>
          <cell r="EA53168">
            <v>1614.6416451348946</v>
          </cell>
          <cell r="EB53168">
            <v>1562.644842248736</v>
          </cell>
          <cell r="EC53168">
            <v>1512.1147982935356</v>
          </cell>
          <cell r="ED53168">
            <v>1463.0403390376957</v>
          </cell>
          <cell r="EE53168">
            <v>1415.4046148963278</v>
          </cell>
          <cell r="EF53168">
            <v>1369.1885348409453</v>
          </cell>
          <cell r="EG53168">
            <v>1324.3680387785769</v>
          </cell>
          <cell r="EH53168">
            <v>1280.9344459816216</v>
          </cell>
          <cell r="EI53168">
            <v>1238.8542980655818</v>
          </cell>
          <cell r="EJ53168">
            <v>1198.0955305927305</v>
          </cell>
          <cell r="EK53168">
            <v>1158.624954544327</v>
          </cell>
          <cell r="EL53168">
            <v>1120.4092345476729</v>
          </cell>
          <cell r="EM53168">
            <v>1083.4145103286965</v>
          </cell>
          <cell r="EN53168">
            <v>1047.6072920401596</v>
          </cell>
          <cell r="EO53168">
            <v>1012.9537338084954</v>
          </cell>
          <cell r="EP53168">
            <v>979.42070819262494</v>
          </cell>
        </row>
        <row r="53169">
          <cell r="F53169">
            <v>3288.3403854561784</v>
          </cell>
          <cell r="G53169">
            <v>3498.2169569981838</v>
          </cell>
          <cell r="H53169">
            <v>3713.8570122675419</v>
          </cell>
          <cell r="I53169">
            <v>3935.0120623428352</v>
          </cell>
          <cell r="J53169">
            <v>4161.4283616682433</v>
          </cell>
          <cell r="K53169">
            <v>4392.848904704827</v>
          </cell>
          <cell r="L53169">
            <v>4629.0151992794199</v>
          </cell>
          <cell r="M53169">
            <v>4869.668808701631</v>
          </cell>
          <cell r="N53169">
            <v>5114.5526620597057</v>
          </cell>
          <cell r="O53169">
            <v>5363.4121383468837</v>
          </cell>
          <cell r="P53169">
            <v>5615.9959351517155</v>
          </cell>
          <cell r="Q53169">
            <v>5872.0567365744237</v>
          </cell>
          <cell r="R53169">
            <v>6220.1003867182881</v>
          </cell>
          <cell r="S53169">
            <v>6351.8900192853071</v>
          </cell>
          <cell r="T53169">
            <v>6466.110238244707</v>
          </cell>
          <cell r="U53169">
            <v>7390.9951089510523</v>
          </cell>
          <cell r="V53169">
            <v>7602.4057269612613</v>
          </cell>
          <cell r="W53169">
            <v>7718.9154134120545</v>
          </cell>
          <cell r="X53169">
            <v>8126.562131045489</v>
          </cell>
          <cell r="Y53169">
            <v>8386.8161430454747</v>
          </cell>
          <cell r="Z53169">
            <v>8314.7192864283479</v>
          </cell>
          <cell r="AA53169">
            <v>8620.7525121942108</v>
          </cell>
          <cell r="AB53169">
            <v>9204.27557609625</v>
          </cell>
          <cell r="AC53169">
            <v>9372.7903604258572</v>
          </cell>
          <cell r="AD53169">
            <v>10174.855512817607</v>
          </cell>
          <cell r="AE53169">
            <v>9938.4553745885878</v>
          </cell>
          <cell r="AF53169">
            <v>10267.83170226959</v>
          </cell>
          <cell r="AG53169">
            <v>10551.248757777726</v>
          </cell>
          <cell r="AH53169">
            <v>11027.48279364416</v>
          </cell>
          <cell r="AI53169">
            <v>11136.921523302448</v>
          </cell>
          <cell r="AJ53169">
            <v>5244.9028758843187</v>
          </cell>
          <cell r="AK53169">
            <v>3231.4254638061934</v>
          </cell>
          <cell r="AL53169">
            <v>2598.1362176889429</v>
          </cell>
          <cell r="AM53169">
            <v>2472.2216639999997</v>
          </cell>
          <cell r="AN53169">
            <v>2756.0650556745586</v>
          </cell>
          <cell r="AO53169">
            <v>2375.168828957344</v>
          </cell>
          <cell r="AP53169">
            <v>2828.2631072953113</v>
          </cell>
          <cell r="AQ53169">
            <v>1670.4784446064311</v>
          </cell>
          <cell r="AR53169">
            <v>1213.9207919999992</v>
          </cell>
          <cell r="AS53169">
            <v>1758.30758867072</v>
          </cell>
          <cell r="AT53169">
            <v>1957.3289999999993</v>
          </cell>
          <cell r="AU53169">
            <v>2117.9506997815683</v>
          </cell>
          <cell r="AV53169">
            <v>2008.1957503955055</v>
          </cell>
          <cell r="AW53169">
            <v>2450.3091654796517</v>
          </cell>
          <cell r="AX53169">
            <v>2246.1542288724963</v>
          </cell>
          <cell r="AY53169">
            <v>2034.3661200000004</v>
          </cell>
          <cell r="AZ53169">
            <v>1868.4925944189704</v>
          </cell>
          <cell r="BA53169">
            <v>1794.1133071539953</v>
          </cell>
          <cell r="BB53169">
            <v>1962.0666955036743</v>
          </cell>
          <cell r="BC53169">
            <v>1342.432148969631</v>
          </cell>
          <cell r="BD53169">
            <v>1558.3178323198154</v>
          </cell>
          <cell r="BE53169">
            <v>1427.4862225217839</v>
          </cell>
          <cell r="BF53169">
            <v>1137.3335365119572</v>
          </cell>
          <cell r="BG53169">
            <v>1357.2028702603536</v>
          </cell>
          <cell r="BH53169">
            <v>1268.8402817024212</v>
          </cell>
          <cell r="BI53169">
            <v>1124.192615099756</v>
          </cell>
          <cell r="BJ53169">
            <v>1189.7214840011807</v>
          </cell>
          <cell r="BK53169">
            <v>1364.8658752656445</v>
          </cell>
          <cell r="BL53169">
            <v>1435.5110429135425</v>
          </cell>
          <cell r="BM53169">
            <v>1213.0872654193056</v>
          </cell>
          <cell r="BN53169">
            <v>1179.9623091591504</v>
          </cell>
          <cell r="BO53169">
            <v>1215.9723428083691</v>
          </cell>
          <cell r="BP53169">
            <v>1177.0211607892834</v>
          </cell>
          <cell r="BQ53169">
            <v>1141.4669370245883</v>
          </cell>
          <cell r="BR53169">
            <v>1117.5849981691244</v>
          </cell>
          <cell r="BS53169">
            <v>1102.291006733021</v>
          </cell>
          <cell r="BT53169">
            <v>1090.7608160086663</v>
          </cell>
          <cell r="BU53169">
            <v>1079.3335347105094</v>
          </cell>
          <cell r="BV53169">
            <v>1067.9220109506109</v>
          </cell>
          <cell r="BW53169">
            <v>1056.4600809492756</v>
          </cell>
          <cell r="BX53169">
            <v>1047.7006834019401</v>
          </cell>
          <cell r="BY53169">
            <v>1038.5942676318036</v>
          </cell>
          <cell r="BZ53169">
            <v>1030.9396264208813</v>
          </cell>
          <cell r="CA53169">
            <v>1022.9171025767942</v>
          </cell>
          <cell r="CB53169">
            <v>1010.6999567236288</v>
          </cell>
          <cell r="CC53169">
            <v>999.57811192910765</v>
          </cell>
          <cell r="CD53169">
            <v>986.85619788269025</v>
          </cell>
          <cell r="CE53169">
            <v>973.95251773593213</v>
          </cell>
          <cell r="CF53169">
            <v>958.53862035568136</v>
          </cell>
          <cell r="CG53169">
            <v>942.37179937873611</v>
          </cell>
          <cell r="CH53169">
            <v>927.8795408477265</v>
          </cell>
          <cell r="CI53169">
            <v>913.60740719815919</v>
          </cell>
          <cell r="CJ53169">
            <v>899.92669727217833</v>
          </cell>
          <cell r="CK53169">
            <v>886.39162675014813</v>
          </cell>
          <cell r="CL53169">
            <v>872.50964198799488</v>
          </cell>
          <cell r="CM53169">
            <v>860.96464589376399</v>
          </cell>
          <cell r="CN53169">
            <v>849.11694759164016</v>
          </cell>
          <cell r="CO53169">
            <v>837.27535077417849</v>
          </cell>
          <cell r="CP53169">
            <v>825.27698013186512</v>
          </cell>
          <cell r="CQ53169">
            <v>813.14144799569374</v>
          </cell>
          <cell r="CR53169">
            <v>801.64975741600813</v>
          </cell>
          <cell r="CS53169">
            <v>790.05320414762855</v>
          </cell>
          <cell r="CT53169">
            <v>779.5772232050648</v>
          </cell>
          <cell r="CU53169">
            <v>768.931863233699</v>
          </cell>
          <cell r="CV53169">
            <v>758.10371344953569</v>
          </cell>
          <cell r="CW53169">
            <v>747.08020644390695</v>
          </cell>
          <cell r="CX53169">
            <v>735.86526003732422</v>
          </cell>
          <cell r="CY53169">
            <v>724.43658858255355</v>
          </cell>
          <cell r="CZ53169">
            <v>713.76688847490993</v>
          </cell>
          <cell r="DA53169">
            <v>702.85770410105238</v>
          </cell>
          <cell r="DB53169">
            <v>691.73693119795769</v>
          </cell>
          <cell r="DC53169">
            <v>680.38399132341681</v>
          </cell>
          <cell r="DD53169">
            <v>668.79571633098385</v>
          </cell>
          <cell r="DE53169">
            <v>656.9751274051041</v>
          </cell>
          <cell r="DF53169">
            <v>644.90823257419811</v>
          </cell>
          <cell r="DG53169">
            <v>632.61492341282099</v>
          </cell>
          <cell r="DH53169">
            <v>620.10793276639447</v>
          </cell>
          <cell r="DI53169">
            <v>607.40837391026605</v>
          </cell>
          <cell r="DJ53169">
            <v>594.54190940019816</v>
          </cell>
          <cell r="DK53169">
            <v>581.53056418289486</v>
          </cell>
          <cell r="DL53169">
            <v>568.32293027746539</v>
          </cell>
          <cell r="DM53169">
            <v>554.94783686735559</v>
          </cell>
          <cell r="DN53169">
            <v>541.33061400807946</v>
          </cell>
          <cell r="DO53169">
            <v>527.66116926256677</v>
          </cell>
          <cell r="DP53169">
            <v>513.97675240816932</v>
          </cell>
          <cell r="DQ53169">
            <v>500.30935621638446</v>
          </cell>
          <cell r="DR53169">
            <v>486.68034170299933</v>
          </cell>
          <cell r="DS53169">
            <v>473.0934460936258</v>
          </cell>
          <cell r="DT53169">
            <v>459.52370571893022</v>
          </cell>
          <cell r="DU53169">
            <v>446.08084202626509</v>
          </cell>
          <cell r="DV53169">
            <v>432.78420792894326</v>
          </cell>
          <cell r="DW53169">
            <v>419.65645815395158</v>
          </cell>
          <cell r="DX53169">
            <v>406.7879521167668</v>
          </cell>
          <cell r="DY53169">
            <v>394.19937529425863</v>
          </cell>
          <cell r="DZ53169">
            <v>381.89612515209245</v>
          </cell>
          <cell r="EA53169">
            <v>369.86984674578662</v>
          </cell>
          <cell r="EB53169">
            <v>358.14345083152756</v>
          </cell>
          <cell r="EC53169">
            <v>346.71998209714792</v>
          </cell>
          <cell r="ED53169">
            <v>335.60127269660092</v>
          </cell>
          <cell r="EE53169">
            <v>324.78699010447218</v>
          </cell>
          <cell r="EF53169">
            <v>314.27675175816148</v>
          </cell>
          <cell r="EG53169">
            <v>304.0696604795188</v>
          </cell>
          <cell r="EH53169">
            <v>294.16425845270726</v>
          </cell>
          <cell r="EI53169">
            <v>284.55789060164233</v>
          </cell>
          <cell r="EJ53169">
            <v>275.2431129015124</v>
          </cell>
          <cell r="EK53169">
            <v>266.21439075470636</v>
          </cell>
          <cell r="EL53169">
            <v>257.46606233884989</v>
          </cell>
          <cell r="EM53169">
            <v>248.99178001273276</v>
          </cell>
          <cell r="EN53169">
            <v>240.78478776910865</v>
          </cell>
          <cell r="EO53169">
            <v>232.83813317520256</v>
          </cell>
          <cell r="EP53169">
            <v>225.14511578281028</v>
          </cell>
        </row>
        <row r="53170">
          <cell r="F53170">
            <v>26.091739806464776</v>
          </cell>
          <cell r="G53170">
            <v>31.015689919240309</v>
          </cell>
          <cell r="H53170">
            <v>36.846227487374847</v>
          </cell>
          <cell r="I53170">
            <v>43.746467351922</v>
          </cell>
          <cell r="J53170">
            <v>51.90823660010944</v>
          </cell>
          <cell r="K53170">
            <v>61.55702018986721</v>
          </cell>
          <cell r="L53170">
            <v>72.957738931798161</v>
          </cell>
          <cell r="M53170">
            <v>86.42149609997351</v>
          </cell>
          <cell r="N53170">
            <v>102.31345043079473</v>
          </cell>
          <cell r="O53170">
            <v>121.06199795084595</v>
          </cell>
          <cell r="P53170">
            <v>143.16947337497572</v>
          </cell>
          <cell r="Q53170">
            <v>169.22461420228697</v>
          </cell>
          <cell r="R53170">
            <v>206.17855509738527</v>
          </cell>
          <cell r="S53170">
            <v>210.4210328046583</v>
          </cell>
          <cell r="T53170">
            <v>280.47786969043278</v>
          </cell>
          <cell r="U53170">
            <v>843.22981863732059</v>
          </cell>
          <cell r="V53170">
            <v>522.11748537059327</v>
          </cell>
          <cell r="W53170">
            <v>647.86880923427213</v>
          </cell>
          <cell r="X53170">
            <v>626.49058389678657</v>
          </cell>
          <cell r="Y53170">
            <v>687.01925259512848</v>
          </cell>
          <cell r="Z53170">
            <v>617.18091388860978</v>
          </cell>
          <cell r="AA53170">
            <v>841.351414724758</v>
          </cell>
          <cell r="AB53170">
            <v>826.24619417133295</v>
          </cell>
          <cell r="AC53170">
            <v>827.47545311633621</v>
          </cell>
          <cell r="AD53170">
            <v>1206.826200535621</v>
          </cell>
          <cell r="AE53170">
            <v>1240.4481041789891</v>
          </cell>
          <cell r="AF53170">
            <v>1226.0149577658644</v>
          </cell>
          <cell r="AG53170">
            <v>1194.1225005465062</v>
          </cell>
          <cell r="AH53170">
            <v>1323.819436456316</v>
          </cell>
          <cell r="AI53170">
            <v>896.55473028255551</v>
          </cell>
          <cell r="AJ53170">
            <v>715.59060757799705</v>
          </cell>
          <cell r="AK53170">
            <v>728.20633897273774</v>
          </cell>
          <cell r="AL53170">
            <v>605.46598049933402</v>
          </cell>
          <cell r="AM53170">
            <v>538.36174104763938</v>
          </cell>
          <cell r="AN53170">
            <v>651.99270922235939</v>
          </cell>
          <cell r="AO53170">
            <v>886.17626523445426</v>
          </cell>
          <cell r="AP53170">
            <v>1007.0143535939291</v>
          </cell>
          <cell r="AQ53170">
            <v>1074.7667722041631</v>
          </cell>
          <cell r="AR53170">
            <v>1013.7438251557132</v>
          </cell>
          <cell r="AS53170">
            <v>822.92243910464492</v>
          </cell>
          <cell r="AT53170">
            <v>5852.7226619691164</v>
          </cell>
          <cell r="AU53170">
            <v>6405.4385622375312</v>
          </cell>
          <cell r="AV53170">
            <v>7282.4337729271319</v>
          </cell>
          <cell r="AW53170">
            <v>7174.7538689198518</v>
          </cell>
          <cell r="AX53170">
            <v>8108.7374111184299</v>
          </cell>
          <cell r="AY53170">
            <v>8194.1646672620082</v>
          </cell>
          <cell r="AZ53170">
            <v>8639.9409241135145</v>
          </cell>
          <cell r="BA53170">
            <v>7479.9439531860662</v>
          </cell>
          <cell r="BB53170">
            <v>7648.0636163645595</v>
          </cell>
          <cell r="BC53170">
            <v>7823.9993661398767</v>
          </cell>
          <cell r="BD53170">
            <v>8450.3225237231891</v>
          </cell>
          <cell r="BE53170">
            <v>8614.9230937259654</v>
          </cell>
          <cell r="BF53170">
            <v>9177.639427891625</v>
          </cell>
          <cell r="BG53170">
            <v>8573.7975786061033</v>
          </cell>
          <cell r="BH53170">
            <v>9090.0590992708203</v>
          </cell>
          <cell r="BI53170">
            <v>9468.1334773754934</v>
          </cell>
          <cell r="BJ53170">
            <v>10211.111365664354</v>
          </cell>
          <cell r="BK53170">
            <v>10565.106117029933</v>
          </cell>
          <cell r="BL53170">
            <v>10964.413093006202</v>
          </cell>
          <cell r="BM53170">
            <v>11097.953153172228</v>
          </cell>
          <cell r="BN53170">
            <v>10972.076389042928</v>
          </cell>
          <cell r="BO53170">
            <v>11818.54116735694</v>
          </cell>
          <cell r="BP53170">
            <v>11990.707372656681</v>
          </cell>
          <cell r="BQ53170">
            <v>12157.336059175976</v>
          </cell>
          <cell r="BR53170">
            <v>12368.660442039312</v>
          </cell>
          <cell r="BS53170">
            <v>12630.877979062781</v>
          </cell>
          <cell r="BT53170">
            <v>12926.744128351882</v>
          </cell>
          <cell r="BU53170">
            <v>13248.713934950329</v>
          </cell>
          <cell r="BV53170">
            <v>13607.744173133422</v>
          </cell>
          <cell r="BW53170">
            <v>14009.366390546527</v>
          </cell>
          <cell r="BX53170">
            <v>14474.950056630696</v>
          </cell>
          <cell r="BY53170">
            <v>14965.62375044203</v>
          </cell>
          <cell r="BZ53170">
            <v>15488.688559628345</v>
          </cell>
          <cell r="CA53170">
            <v>16037.068660898021</v>
          </cell>
          <cell r="CB53170">
            <v>16526.969328687283</v>
          </cell>
          <cell r="CC53170">
            <v>17063.710344963125</v>
          </cell>
          <cell r="CD53170">
            <v>17576.168836140962</v>
          </cell>
          <cell r="CE53170">
            <v>18086.374667742813</v>
          </cell>
          <cell r="CF53170">
            <v>18531.886231065149</v>
          </cell>
          <cell r="CG53170">
            <v>18936.203777204813</v>
          </cell>
          <cell r="CH53170">
            <v>19354.570888128779</v>
          </cell>
          <cell r="CI53170">
            <v>19819.087792702776</v>
          </cell>
          <cell r="CJ53170">
            <v>20349.114102194442</v>
          </cell>
          <cell r="CK53170">
            <v>20941.720636723821</v>
          </cell>
          <cell r="CL53170">
            <v>21607.155016870161</v>
          </cell>
          <cell r="CM53170">
            <v>22220.50839149694</v>
          </cell>
          <cell r="CN53170">
            <v>22879.332931368815</v>
          </cell>
          <cell r="CO53170">
            <v>23573.3107687548</v>
          </cell>
          <cell r="CP53170">
            <v>24281.250491084473</v>
          </cell>
          <cell r="CQ53170">
            <v>25014.687630923578</v>
          </cell>
          <cell r="CR53170">
            <v>25797.408240851262</v>
          </cell>
          <cell r="CS53170">
            <v>26587.720617988183</v>
          </cell>
          <cell r="CT53170">
            <v>27416.825894164245</v>
          </cell>
          <cell r="CU53170">
            <v>28221.486284200448</v>
          </cell>
          <cell r="CV53170">
            <v>29005.569345385236</v>
          </cell>
          <cell r="CW53170">
            <v>29749.794743017894</v>
          </cell>
          <cell r="CX53170">
            <v>30412.649967162899</v>
          </cell>
          <cell r="CY53170">
            <v>30976.174053245144</v>
          </cell>
          <cell r="CZ53170">
            <v>31492.372471322768</v>
          </cell>
          <cell r="DA53170">
            <v>31930.16026184821</v>
          </cell>
          <cell r="DB53170">
            <v>32279.016052903524</v>
          </cell>
          <cell r="DC53170">
            <v>32531.879208802598</v>
          </cell>
          <cell r="DD53170">
            <v>32679.240307678945</v>
          </cell>
          <cell r="DE53170">
            <v>32721.169697023102</v>
          </cell>
          <cell r="DF53170">
            <v>32674.574842670219</v>
          </cell>
          <cell r="DG53170">
            <v>32542.25759989359</v>
          </cell>
          <cell r="DH53170">
            <v>32321.28311718877</v>
          </cell>
          <cell r="DI53170">
            <v>32018.860175901988</v>
          </cell>
          <cell r="DJ53170">
            <v>31643.345148668275</v>
          </cell>
          <cell r="DK53170">
            <v>31207.864258011923</v>
          </cell>
          <cell r="DL53170">
            <v>30574.345215480091</v>
          </cell>
          <cell r="DM53170">
            <v>29989.537236803229</v>
          </cell>
          <cell r="DN53170">
            <v>29363.353180897706</v>
          </cell>
          <cell r="DO53170">
            <v>28707.308081434938</v>
          </cell>
          <cell r="DP53170">
            <v>28030.150210298816</v>
          </cell>
          <cell r="DQ53170">
            <v>27336.870968875064</v>
          </cell>
          <cell r="DR53170">
            <v>26631.359422552789</v>
          </cell>
          <cell r="DS53170">
            <v>25917.49037676433</v>
          </cell>
          <cell r="DT53170">
            <v>25196.606819966848</v>
          </cell>
          <cell r="DU53170">
            <v>24475.791860302281</v>
          </cell>
          <cell r="DV53170">
            <v>23757.874530890389</v>
          </cell>
          <cell r="DW53170">
            <v>23045.159213979332</v>
          </cell>
          <cell r="DX53170">
            <v>22343.813850553284</v>
          </cell>
          <cell r="DY53170">
            <v>21655.394989831802</v>
          </cell>
          <cell r="DZ53170">
            <v>20981.134456057462</v>
          </cell>
          <cell r="EA53170">
            <v>20321.337226218271</v>
          </cell>
          <cell r="EB53170">
            <v>19677.120587718098</v>
          </cell>
          <cell r="EC53170">
            <v>19048.986364631652</v>
          </cell>
          <cell r="ED53170">
            <v>18437.268344763477</v>
          </cell>
          <cell r="EE53170">
            <v>17842.142874629946</v>
          </cell>
          <cell r="EF53170">
            <v>17263.654894857456</v>
          </cell>
          <cell r="EG53170">
            <v>16701.757813714161</v>
          </cell>
          <cell r="EH53170">
            <v>16156.672801985897</v>
          </cell>
          <cell r="EI53170">
            <v>15628.129559900161</v>
          </cell>
          <cell r="EJ53170">
            <v>15107.549865251436</v>
          </cell>
          <cell r="EK53170">
            <v>14585.804990873099</v>
          </cell>
          <cell r="EL53170">
            <v>14063.166157491089</v>
          </cell>
          <cell r="EM53170">
            <v>13539.838120861848</v>
          </cell>
          <cell r="EN53170">
            <v>13015.985851798589</v>
          </cell>
          <cell r="EO53170">
            <v>12491.760383737121</v>
          </cell>
          <cell r="EP53170">
            <v>11967.337238170629</v>
          </cell>
        </row>
        <row r="53171">
          <cell r="F53171">
            <v>8374.3699600050968</v>
          </cell>
          <cell r="G53171">
            <v>8125.7922696101705</v>
          </cell>
          <cell r="H53171">
            <v>7857.8477021947556</v>
          </cell>
          <cell r="I53171">
            <v>7572.2080199673455</v>
          </cell>
          <cell r="J53171">
            <v>7270.7182604881091</v>
          </cell>
          <cell r="K53171">
            <v>6955.3785056782208</v>
          </cell>
          <cell r="L53171">
            <v>6628.3235928603744</v>
          </cell>
          <cell r="M53171">
            <v>6291.8009149620666</v>
          </cell>
          <cell r="N53171">
            <v>5948.1463846589195</v>
          </cell>
          <cell r="O53171">
            <v>5599.758570628881</v>
          </cell>
          <cell r="P53171">
            <v>5249.0709707856513</v>
          </cell>
          <cell r="Q53171">
            <v>4898.5223857702604</v>
          </cell>
          <cell r="R53171">
            <v>6799.8657721308227</v>
          </cell>
          <cell r="S53171">
            <v>7362.9959762357612</v>
          </cell>
          <cell r="T53171">
            <v>6353.7254278698992</v>
          </cell>
          <cell r="U53171">
            <v>7138.6297053283633</v>
          </cell>
          <cell r="V53171">
            <v>7922.1408451538337</v>
          </cell>
          <cell r="W53171">
            <v>7804.7311836169283</v>
          </cell>
          <cell r="X53171">
            <v>8832.0199747114093</v>
          </cell>
          <cell r="Y53171">
            <v>11.436703321712974</v>
          </cell>
          <cell r="Z53171">
            <v>10.531077518122999</v>
          </cell>
          <cell r="AA53171">
            <v>14.795641622389903</v>
          </cell>
          <cell r="AB53171">
            <v>15.40585328605547</v>
          </cell>
          <cell r="AC53171">
            <v>16.452932377891276</v>
          </cell>
          <cell r="AD53171">
            <v>25.863864788459988</v>
          </cell>
          <cell r="AE53171">
            <v>33.001659154247946</v>
          </cell>
          <cell r="AF53171">
            <v>35.331243483803121</v>
          </cell>
          <cell r="AG53171">
            <v>36.446556956011484</v>
          </cell>
          <cell r="AH53171">
            <v>41.680975393121805</v>
          </cell>
          <cell r="AI53171">
            <v>28.431952387126405</v>
          </cell>
          <cell r="AJ53171">
            <v>21.947066352650914</v>
          </cell>
          <cell r="AK53171">
            <v>21.335032670448179</v>
          </cell>
          <cell r="AL53171">
            <v>16.557165986430643</v>
          </cell>
          <cell r="AM53171">
            <v>13.655017869410925</v>
          </cell>
          <cell r="AN53171">
            <v>15.48706987932945</v>
          </cell>
          <cell r="AO53171">
            <v>20.069423675740904</v>
          </cell>
          <cell r="AP53171">
            <v>22.134892053232825</v>
          </cell>
          <cell r="AQ53171">
            <v>23.261395448815833</v>
          </cell>
          <cell r="AR53171">
            <v>21.760103612828406</v>
          </cell>
          <cell r="AS53171">
            <v>17.515398243607141</v>
          </cell>
          <cell r="AT53171">
            <v>122.68486810058722</v>
          </cell>
          <cell r="AU53171">
            <v>131.37410781464021</v>
          </cell>
          <cell r="AV53171">
            <v>145.57737595711566</v>
          </cell>
          <cell r="AW53171">
            <v>139.85791936425068</v>
          </cell>
          <cell r="AX53171">
            <v>154.71590219904581</v>
          </cell>
          <cell r="AY53171">
            <v>154.39934630217425</v>
          </cell>
          <cell r="AZ53171">
            <v>161.82514554076241</v>
          </cell>
          <cell r="BA53171">
            <v>140.03099921279076</v>
          </cell>
          <cell r="BB53171">
            <v>143.61212802890066</v>
          </cell>
          <cell r="BC53171">
            <v>147.22685906925625</v>
          </cell>
          <cell r="BD53171">
            <v>159.05821480252209</v>
          </cell>
          <cell r="BE53171">
            <v>161.65410715423241</v>
          </cell>
          <cell r="BF53171">
            <v>171.30736757870093</v>
          </cell>
          <cell r="BG53171">
            <v>158.93817012357661</v>
          </cell>
          <cell r="BH53171">
            <v>167.23662317625241</v>
          </cell>
          <cell r="BI53171">
            <v>172.9347831890278</v>
          </cell>
          <cell r="BJ53171">
            <v>185.05609489677241</v>
          </cell>
          <cell r="BK53171">
            <v>189.88967126589199</v>
          </cell>
          <cell r="BL53171">
            <v>195.65329671177338</v>
          </cell>
          <cell r="BM53171">
            <v>201.91142384144075</v>
          </cell>
          <cell r="BN53171">
            <v>197.57204298171854</v>
          </cell>
          <cell r="BO53171">
            <v>209.80208257876023</v>
          </cell>
          <cell r="BP53171">
            <v>209.73080943816817</v>
          </cell>
          <cell r="BQ53171">
            <v>209.22226613441202</v>
          </cell>
          <cell r="BR53171">
            <v>209.5114437759535</v>
          </cell>
          <cell r="BS53171">
            <v>210.91923839685143</v>
          </cell>
          <cell r="BT53171">
            <v>212.85664747334854</v>
          </cell>
          <cell r="BU53171">
            <v>214.69860534040208</v>
          </cell>
          <cell r="BV53171">
            <v>216.29040529463353</v>
          </cell>
          <cell r="BW53171">
            <v>217.53594463975111</v>
          </cell>
          <cell r="BX53171">
            <v>218.9284020258234</v>
          </cell>
          <cell r="BY53171">
            <v>219.97787309453193</v>
          </cell>
          <cell r="BZ53171">
            <v>221.06648866127287</v>
          </cell>
          <cell r="CA53171">
            <v>221.87805771611502</v>
          </cell>
          <cell r="CB53171">
            <v>221.66728277110712</v>
          </cell>
          <cell r="CC53171">
            <v>221.67799033637849</v>
          </cell>
          <cell r="CD53171">
            <v>221.16440554332891</v>
          </cell>
          <cell r="CE53171">
            <v>220.40037840960656</v>
          </cell>
          <cell r="CF53171">
            <v>218.8428780215678</v>
          </cell>
          <cell r="CG53171">
            <v>216.8776530030018</v>
          </cell>
          <cell r="CH53171">
            <v>215.0806324938751</v>
          </cell>
          <cell r="CI53171">
            <v>213.28123584896559</v>
          </cell>
          <cell r="CJ53171">
            <v>211.59403649114449</v>
          </cell>
          <cell r="CK53171">
            <v>209.91650128086835</v>
          </cell>
          <cell r="CL53171">
            <v>208.13227706305963</v>
          </cell>
          <cell r="CM53171">
            <v>206.22349430365088</v>
          </cell>
          <cell r="CN53171">
            <v>204.1474707503501</v>
          </cell>
          <cell r="CO53171">
            <v>201.99109233457594</v>
          </cell>
          <cell r="CP53171">
            <v>199.75013799638432</v>
          </cell>
          <cell r="CQ53171">
            <v>197.43962055026617</v>
          </cell>
          <cell r="CR53171">
            <v>195.24675310514718</v>
          </cell>
          <cell r="CS53171">
            <v>193.00972852201591</v>
          </cell>
          <cell r="CT53171">
            <v>191.04400110725211</v>
          </cell>
          <cell r="CU53171">
            <v>189.03207075126642</v>
          </cell>
          <cell r="CV53171">
            <v>186.98184990735442</v>
          </cell>
          <cell r="CW53171">
            <v>184.87812217681667</v>
          </cell>
          <cell r="CX53171">
            <v>182.71272755983597</v>
          </cell>
          <cell r="CY53171">
            <v>180.47079158656018</v>
          </cell>
          <cell r="CZ53171">
            <v>178.430492276385</v>
          </cell>
          <cell r="DA53171">
            <v>176.30011761877529</v>
          </cell>
          <cell r="DB53171">
            <v>174.07086587712661</v>
          </cell>
          <cell r="DC53171">
            <v>171.83367372926978</v>
          </cell>
          <cell r="DD53171">
            <v>169.56105186406808</v>
          </cell>
          <cell r="DE53171">
            <v>167.23102996324263</v>
          </cell>
          <cell r="DF53171">
            <v>164.79851552208663</v>
          </cell>
          <cell r="DG53171">
            <v>162.26293382822209</v>
          </cell>
          <cell r="DH53171">
            <v>159.66726186823576</v>
          </cell>
          <cell r="DI53171">
            <v>157.00896579862538</v>
          </cell>
          <cell r="DJ53171">
            <v>154.28923870104185</v>
          </cell>
          <cell r="DK53171">
            <v>151.47203833797076</v>
          </cell>
          <cell r="DL53171">
            <v>147.76336857876183</v>
          </cell>
          <cell r="DM53171">
            <v>144.633697216104</v>
          </cell>
          <cell r="DN53171">
            <v>141.38950115752229</v>
          </cell>
          <cell r="DO53171">
            <v>138.10531445714864</v>
          </cell>
          <cell r="DP53171">
            <v>134.78827128934225</v>
          </cell>
          <cell r="DQ53171">
            <v>131.44883067127509</v>
          </cell>
          <cell r="DR53171">
            <v>128.09374074459188</v>
          </cell>
          <cell r="DS53171">
            <v>124.72578556741674</v>
          </cell>
          <cell r="DT53171">
            <v>121.34175271977635</v>
          </cell>
          <cell r="DU53171">
            <v>117.95089454467811</v>
          </cell>
          <cell r="DV53171">
            <v>114.60535545961011</v>
          </cell>
          <cell r="DW53171">
            <v>111.29945332545364</v>
          </cell>
          <cell r="DX53171">
            <v>108.05374288322356</v>
          </cell>
          <cell r="DY53171">
            <v>104.87334108707125</v>
          </cell>
          <cell r="DZ53171">
            <v>101.78506506767788</v>
          </cell>
          <cell r="EA53171">
            <v>98.826235727829186</v>
          </cell>
          <cell r="EB53171">
            <v>95.914731357782557</v>
          </cell>
          <cell r="EC53171">
            <v>93.087797463226551</v>
          </cell>
          <cell r="ED53171">
            <v>90.31967141726345</v>
          </cell>
          <cell r="EE53171">
            <v>87.617573609539235</v>
          </cell>
          <cell r="EF53171">
            <v>84.98030195194913</v>
          </cell>
          <cell r="EG53171">
            <v>82.406158724152576</v>
          </cell>
          <cell r="EH53171">
            <v>79.89786330781024</v>
          </cell>
          <cell r="EI53171">
            <v>77.454385433029259</v>
          </cell>
          <cell r="EJ53171">
            <v>75.075350412284422</v>
          </cell>
          <cell r="EK53171">
            <v>72.759547244196369</v>
          </cell>
          <cell r="EL53171">
            <v>70.50875677988941</v>
          </cell>
          <cell r="EM53171">
            <v>68.321295515914301</v>
          </cell>
          <cell r="EN53171">
            <v>66.195543889388631</v>
          </cell>
          <cell r="EO53171">
            <v>64.127709470025167</v>
          </cell>
          <cell r="EP53171">
            <v>62.116469588040339</v>
          </cell>
        </row>
        <row r="53172">
          <cell r="F53172">
            <v>24.170684719742464</v>
          </cell>
          <cell r="G53172">
            <v>28.489552522373334</v>
          </cell>
          <cell r="H53172">
            <v>33.545719767487086</v>
          </cell>
          <cell r="I53172">
            <v>39.457547430738998</v>
          </cell>
          <cell r="J53172">
            <v>46.360774039635103</v>
          </cell>
          <cell r="K53172">
            <v>54.410725185528861</v>
          </cell>
          <cell r="L53172">
            <v>63.784734821211821</v>
          </cell>
          <cell r="M53172">
            <v>74.684785191038785</v>
          </cell>
          <cell r="N53172">
            <v>87.340369710268732</v>
          </cell>
          <cell r="O53172">
            <v>102.01158002955978</v>
          </cell>
          <cell r="P53172">
            <v>118.99241488310709</v>
          </cell>
          <cell r="Q53172">
            <v>138.61430413995581</v>
          </cell>
          <cell r="R53172">
            <v>165.55535215885217</v>
          </cell>
          <cell r="S53172">
            <v>167.26275428654364</v>
          </cell>
          <cell r="T53172">
            <v>219.72841412655026</v>
          </cell>
          <cell r="U53172">
            <v>672.08378778225119</v>
          </cell>
          <cell r="V53172">
            <v>411.36043761514247</v>
          </cell>
          <cell r="W53172">
            <v>494.90081637755725</v>
          </cell>
          <cell r="X53172">
            <v>462.83758231065121</v>
          </cell>
          <cell r="Y53172">
            <v>497.12563731792306</v>
          </cell>
          <cell r="Z53172">
            <v>450.53572044113741</v>
          </cell>
          <cell r="AA53172">
            <v>625.0788626561507</v>
          </cell>
          <cell r="AB53172">
            <v>645.05188645041721</v>
          </cell>
          <cell r="AC53172">
            <v>685.11333200372223</v>
          </cell>
          <cell r="AD53172">
            <v>1068.1681700077636</v>
          </cell>
          <cell r="AE53172">
            <v>1349.6277216049871</v>
          </cell>
          <cell r="AF53172">
            <v>1427.1483069082176</v>
          </cell>
          <cell r="AG53172">
            <v>1451.811336880492</v>
          </cell>
          <cell r="AH53172">
            <v>1639.4518511096996</v>
          </cell>
          <cell r="AI53172">
            <v>1111.9586582418879</v>
          </cell>
          <cell r="AJ53172">
            <v>858.09715968722833</v>
          </cell>
          <cell r="AK53172">
            <v>839.12099016823538</v>
          </cell>
          <cell r="AL53172">
            <v>658.44951265714963</v>
          </cell>
          <cell r="AM53172">
            <v>550.94144492919258</v>
          </cell>
          <cell r="AN53172">
            <v>633.95779463101837</v>
          </cell>
          <cell r="AO53172">
            <v>504.38425320643182</v>
          </cell>
          <cell r="AP53172">
            <v>668.46782178904311</v>
          </cell>
          <cell r="AQ53172">
            <v>776.81412844362183</v>
          </cell>
          <cell r="AR53172">
            <v>981.19443013857222</v>
          </cell>
          <cell r="AS53172">
            <v>1104.0476999534837</v>
          </cell>
          <cell r="AT53172">
            <v>2678.9899713941345</v>
          </cell>
          <cell r="AU53172">
            <v>2997.2522855479942</v>
          </cell>
          <cell r="AV53172">
            <v>2987.6707816831708</v>
          </cell>
          <cell r="AW53172">
            <v>3011.1955442839208</v>
          </cell>
          <cell r="AX53172">
            <v>3093.5359655494672</v>
          </cell>
          <cell r="AY53172">
            <v>3326.2993656304657</v>
          </cell>
          <cell r="AZ53172">
            <v>3285.3791342735472</v>
          </cell>
          <cell r="BA53172">
            <v>2966.7047201552359</v>
          </cell>
          <cell r="BB53172">
            <v>2956.8179996068516</v>
          </cell>
          <cell r="BC53172">
            <v>3440.323440347046</v>
          </cell>
          <cell r="BD53172">
            <v>3755.4900243895836</v>
          </cell>
          <cell r="BE53172">
            <v>3898.429408917098</v>
          </cell>
          <cell r="BF53172">
            <v>4195.0686334677412</v>
          </cell>
          <cell r="BG53172">
            <v>4092.4314822344409</v>
          </cell>
          <cell r="BH53172">
            <v>4381.4140986378152</v>
          </cell>
          <cell r="BI53172">
            <v>4640.7658957630774</v>
          </cell>
          <cell r="BJ53172">
            <v>5405.001569526029</v>
          </cell>
          <cell r="BK53172">
            <v>5086.469875468295</v>
          </cell>
          <cell r="BL53172">
            <v>5462.7894660956026</v>
          </cell>
          <cell r="BM53172">
            <v>5615.8249327905114</v>
          </cell>
          <cell r="BN53172">
            <v>5468.1651868656227</v>
          </cell>
          <cell r="BO53172">
            <v>5913.9115643688428</v>
          </cell>
          <cell r="BP53172">
            <v>6047.3929884572526</v>
          </cell>
          <cell r="BQ53172">
            <v>6186.3090581665319</v>
          </cell>
          <cell r="BR53172">
            <v>6359.7129771522623</v>
          </cell>
          <cell r="BS53172">
            <v>6561.8748047150639</v>
          </cell>
          <cell r="BT53172">
            <v>6789.1660922869796</v>
          </cell>
          <cell r="BU53172">
            <v>7049.2332641448238</v>
          </cell>
          <cell r="BV53172">
            <v>7354.2845955100247</v>
          </cell>
          <cell r="BW53172">
            <v>7716.7088946469812</v>
          </cell>
          <cell r="BX53172">
            <v>8167.5388867596021</v>
          </cell>
          <cell r="BY53172">
            <v>8691.4979180891278</v>
          </cell>
          <cell r="BZ53172">
            <v>9310.4253183415003</v>
          </cell>
          <cell r="CA53172">
            <v>10023.86793477647</v>
          </cell>
          <cell r="CB53172">
            <v>10800.683842685403</v>
          </cell>
          <cell r="CC53172">
            <v>11702.414037063325</v>
          </cell>
          <cell r="CD53172">
            <v>12684.355255496508</v>
          </cell>
          <cell r="CE53172">
            <v>13739.053806812699</v>
          </cell>
          <cell r="CF53172">
            <v>14773.869877092873</v>
          </cell>
          <cell r="CG53172">
            <v>15740.878410502164</v>
          </cell>
          <cell r="CH53172">
            <v>16528.443765731616</v>
          </cell>
          <cell r="CI53172">
            <v>17228.748050482769</v>
          </cell>
          <cell r="CJ53172">
            <v>17811.454378079234</v>
          </cell>
          <cell r="CK53172">
            <v>18244.515149496914</v>
          </cell>
          <cell r="CL53172">
            <v>18514.834193791819</v>
          </cell>
          <cell r="CM53172">
            <v>18709.406649094948</v>
          </cell>
          <cell r="CN53172">
            <v>18781.394727598166</v>
          </cell>
          <cell r="CO53172">
            <v>18772.149617711741</v>
          </cell>
          <cell r="CP53172">
            <v>18694.849724792944</v>
          </cell>
          <cell r="CQ53172">
            <v>18573.041171464229</v>
          </cell>
          <cell r="CR53172">
            <v>18429.247976616265</v>
          </cell>
          <cell r="CS53172">
            <v>18258.184794041954</v>
          </cell>
          <cell r="CT53172">
            <v>18097.770840823465</v>
          </cell>
          <cell r="CU53172">
            <v>17920.836880839357</v>
          </cell>
          <cell r="CV53172">
            <v>17730.900664936205</v>
          </cell>
          <cell r="CW53172">
            <v>17527.600557174072</v>
          </cell>
          <cell r="CX53172">
            <v>17311.952350473533</v>
          </cell>
          <cell r="CY53172">
            <v>17082.510320097615</v>
          </cell>
          <cell r="CZ53172">
            <v>16860.696122628495</v>
          </cell>
          <cell r="DA53172">
            <v>16627.893745655252</v>
          </cell>
          <cell r="DB53172">
            <v>16383.768283168856</v>
          </cell>
          <cell r="DC53172">
            <v>16131.49653317501</v>
          </cell>
          <cell r="DD53172">
            <v>15869.21423669389</v>
          </cell>
          <cell r="DE53172">
            <v>15598.251054085165</v>
          </cell>
          <cell r="DF53172">
            <v>15318.834759029543</v>
          </cell>
          <cell r="DG53172">
            <v>15031.193439250041</v>
          </cell>
          <cell r="DH53172">
            <v>14735.763453612446</v>
          </cell>
          <cell r="DI53172">
            <v>14433.124723203593</v>
          </cell>
          <cell r="DJ53172">
            <v>14124.098818153396</v>
          </cell>
          <cell r="DK53172">
            <v>13809.503001202758</v>
          </cell>
          <cell r="DL53172">
            <v>13443.225202150001</v>
          </cell>
          <cell r="DM53172">
            <v>13109.932841192442</v>
          </cell>
          <cell r="DN53172">
            <v>12773.319542824753</v>
          </cell>
          <cell r="DO53172">
            <v>12435.77801202933</v>
          </cell>
          <cell r="DP53172">
            <v>12098.45246883055</v>
          </cell>
          <cell r="DQ53172">
            <v>11762.272901399552</v>
          </cell>
          <cell r="DR53172">
            <v>11428.129663505402</v>
          </cell>
          <cell r="DS53172">
            <v>11096.494783125336</v>
          </cell>
          <cell r="DT53172">
            <v>10767.171680366511</v>
          </cell>
          <cell r="DU53172">
            <v>10442.009678424965</v>
          </cell>
          <cell r="DV53172">
            <v>10121.527075477235</v>
          </cell>
          <cell r="DW53172">
            <v>9806.1916165600214</v>
          </cell>
          <cell r="DX53172">
            <v>9497.9083728772639</v>
          </cell>
          <cell r="DY53172">
            <v>9197.0168312270289</v>
          </cell>
          <cell r="DZ53172">
            <v>8903.7388210992958</v>
          </cell>
          <cell r="EA53172">
            <v>8617.9800266629663</v>
          </cell>
          <cell r="EB53172">
            <v>8339.9792406589495</v>
          </cell>
          <cell r="EC53172">
            <v>8069.7509505096004</v>
          </cell>
          <cell r="ED53172">
            <v>7807.2624530187104</v>
          </cell>
          <cell r="EE53172">
            <v>7552.4389799097262</v>
          </cell>
          <cell r="EF53172">
            <v>7305.1998516398426</v>
          </cell>
          <cell r="EG53172">
            <v>7065.4479989747906</v>
          </cell>
          <cell r="EH53172">
            <v>6833.1310898110341</v>
          </cell>
          <cell r="EI53172">
            <v>6608.0876699885439</v>
          </cell>
          <cell r="EJ53172">
            <v>6390.147958769915</v>
          </cell>
          <cell r="EK53172">
            <v>6179.1346872022605</v>
          </cell>
          <cell r="EL53172">
            <v>5974.8683567688822</v>
          </cell>
          <cell r="EM53172">
            <v>5777.1663630170005</v>
          </cell>
          <cell r="EN53172">
            <v>5585.8460475472093</v>
          </cell>
          <cell r="EO53172">
            <v>5400.7241289527637</v>
          </cell>
          <cell r="EP53172">
            <v>5221.6194170813769</v>
          </cell>
        </row>
        <row r="53173">
          <cell r="F53173">
            <v>45.99826762737537</v>
          </cell>
          <cell r="G53173">
            <v>49.842058796679979</v>
          </cell>
          <cell r="H53173">
            <v>53.96276212754853</v>
          </cell>
          <cell r="I53173">
            <v>58.373407496606994</v>
          </cell>
          <cell r="J53173">
            <v>63.085889554042815</v>
          </cell>
          <cell r="K53173">
            <v>68.110297200566748</v>
          </cell>
          <cell r="L53173">
            <v>73.454028087905854</v>
          </cell>
          <cell r="M53173">
            <v>79.120632151833149</v>
          </cell>
          <cell r="N53173">
            <v>85.108319734718989</v>
          </cell>
          <cell r="O53173">
            <v>91.408064456283753</v>
          </cell>
          <cell r="P53173">
            <v>98.001232574977124</v>
          </cell>
          <cell r="Q53173">
            <v>104.85668540101717</v>
          </cell>
          <cell r="R53173">
            <v>107.23433829405518</v>
          </cell>
          <cell r="S53173">
            <v>74.705863095370972</v>
          </cell>
          <cell r="T53173">
            <v>112.25567338786919</v>
          </cell>
          <cell r="U53173">
            <v>133.09872190059832</v>
          </cell>
          <cell r="V53173">
            <v>123.89544640154449</v>
          </cell>
          <cell r="W53173">
            <v>130.04842815165503</v>
          </cell>
          <cell r="X53173">
            <v>167.02588787130324</v>
          </cell>
          <cell r="Y53173">
            <v>171.59752433999651</v>
          </cell>
          <cell r="Z53173">
            <v>171.75592406740088</v>
          </cell>
          <cell r="AA53173">
            <v>221.07043129473774</v>
          </cell>
          <cell r="AB53173">
            <v>223.97234087243891</v>
          </cell>
          <cell r="AC53173">
            <v>266.31189888477627</v>
          </cell>
          <cell r="AD53173">
            <v>211.9949089095943</v>
          </cell>
          <cell r="AE53173">
            <v>111.60278823141952</v>
          </cell>
          <cell r="AF53173">
            <v>155.76266587075921</v>
          </cell>
          <cell r="AG53173">
            <v>78.810469190358276</v>
          </cell>
          <cell r="AH53173">
            <v>89.287174376073423</v>
          </cell>
          <cell r="AI53173">
            <v>60.300471769150768</v>
          </cell>
          <cell r="AJ53173">
            <v>128.00393280480785</v>
          </cell>
          <cell r="AK53173">
            <v>85.209034022871435</v>
          </cell>
          <cell r="AL53173">
            <v>33.158456434432502</v>
          </cell>
          <cell r="AM53173">
            <v>26.69243362321393</v>
          </cell>
          <cell r="AN53173">
            <v>29.663576825481588</v>
          </cell>
          <cell r="AO53173">
            <v>37.998905344790799</v>
          </cell>
          <cell r="AP53173">
            <v>1782.8001919779279</v>
          </cell>
          <cell r="AQ53173">
            <v>1847.0231275020428</v>
          </cell>
          <cell r="AR53173">
            <v>130.19020469867715</v>
          </cell>
          <cell r="AS53173">
            <v>437.05974890472527</v>
          </cell>
          <cell r="AT53173">
            <v>871.36774603415586</v>
          </cell>
          <cell r="AU53173">
            <v>577.36431781630961</v>
          </cell>
          <cell r="AV53173">
            <v>704.20725946651748</v>
          </cell>
          <cell r="AW53173">
            <v>698.77441185936129</v>
          </cell>
          <cell r="AX53173">
            <v>1392.7836322014211</v>
          </cell>
          <cell r="AY53173">
            <v>312.6149216572544</v>
          </cell>
          <cell r="AZ53173">
            <v>326.79648386446291</v>
          </cell>
          <cell r="BA53173">
            <v>280.5614987933306</v>
          </cell>
          <cell r="BB53173">
            <v>2277.2303944688192</v>
          </cell>
          <cell r="BC53173">
            <v>974.5966414383123</v>
          </cell>
          <cell r="BD53173">
            <v>2778.9746222687381</v>
          </cell>
          <cell r="BE53173">
            <v>3153.987066207455</v>
          </cell>
          <cell r="BF53173">
            <v>3295.8830209326652</v>
          </cell>
          <cell r="BG53173">
            <v>3549.9106186600429</v>
          </cell>
          <cell r="BH53173">
            <v>4618.1269529013362</v>
          </cell>
          <cell r="BI53173">
            <v>4610.8648816955829</v>
          </cell>
          <cell r="BJ53173">
            <v>7109.295950029792</v>
          </cell>
          <cell r="BK53173">
            <v>7382.14971520375</v>
          </cell>
          <cell r="BL53173">
            <v>7658.8304485577319</v>
          </cell>
          <cell r="BM53173">
            <v>7831.8418294498188</v>
          </cell>
          <cell r="BN53173">
            <v>7256.6459740222808</v>
          </cell>
          <cell r="BO53173">
            <v>9301.5460132362641</v>
          </cell>
          <cell r="BP53173">
            <v>12156.73696142317</v>
          </cell>
          <cell r="BQ53173">
            <v>14686.4250948103</v>
          </cell>
          <cell r="BR53173">
            <v>17213.187251060499</v>
          </cell>
          <cell r="BS53173">
            <v>19730.24033517783</v>
          </cell>
          <cell r="BT53173">
            <v>22189.759290409238</v>
          </cell>
          <cell r="BU53173">
            <v>24520.037804312313</v>
          </cell>
          <cell r="BV53173">
            <v>26567.970801252966</v>
          </cell>
          <cell r="BW53173">
            <v>28176.105332504529</v>
          </cell>
          <cell r="BX53173">
            <v>29350.467009779313</v>
          </cell>
          <cell r="BY53173">
            <v>30076.115165532898</v>
          </cell>
          <cell r="BZ53173">
            <v>30523.909598396716</v>
          </cell>
          <cell r="CA53173">
            <v>30761.50200036876</v>
          </cell>
          <cell r="CB53173">
            <v>30756.213579847881</v>
          </cell>
          <cell r="CC53173">
            <v>30720.418996147848</v>
          </cell>
          <cell r="CD53173">
            <v>30578.587726021011</v>
          </cell>
          <cell r="CE53173">
            <v>30384.492165457737</v>
          </cell>
          <cell r="CF53173">
            <v>30076.141377188196</v>
          </cell>
          <cell r="CG53173">
            <v>29707.021232356554</v>
          </cell>
          <cell r="CH53173">
            <v>29350.808956923065</v>
          </cell>
          <cell r="CI53173">
            <v>28996.052494691092</v>
          </cell>
          <cell r="CJ53173">
            <v>28654.120953504254</v>
          </cell>
          <cell r="CK53173">
            <v>28313.126543572795</v>
          </cell>
          <cell r="CL53173">
            <v>27958.878125132622</v>
          </cell>
          <cell r="CM53173">
            <v>27603.614801940967</v>
          </cell>
          <cell r="CN53173">
            <v>27234.05486555045</v>
          </cell>
          <cell r="CO53173">
            <v>26859.73369222914</v>
          </cell>
          <cell r="CP53173">
            <v>26472.755078846272</v>
          </cell>
          <cell r="CQ53173">
            <v>26074.593861365127</v>
          </cell>
          <cell r="CR53173">
            <v>25683.369076865783</v>
          </cell>
          <cell r="CS53173">
            <v>25283.803393204667</v>
          </cell>
          <cell r="CT53173">
            <v>24910.272795579145</v>
          </cell>
          <cell r="CU53173">
            <v>24528.586449223592</v>
          </cell>
          <cell r="CV53173">
            <v>24138.37953431375</v>
          </cell>
          <cell r="CW53173">
            <v>23739.259163452829</v>
          </cell>
          <cell r="CX53173">
            <v>23331.41983170711</v>
          </cell>
          <cell r="CY53173">
            <v>22914.310379156192</v>
          </cell>
          <cell r="CZ53173">
            <v>22515.906745010241</v>
          </cell>
          <cell r="DA53173">
            <v>22110.215364579188</v>
          </cell>
          <cell r="DB53173">
            <v>21696.670134767326</v>
          </cell>
          <cell r="DC53173">
            <v>21278.541520827912</v>
          </cell>
          <cell r="DD53173">
            <v>20852.764921529088</v>
          </cell>
          <cell r="DE53173">
            <v>20419.706770759898</v>
          </cell>
          <cell r="DF53173">
            <v>19979.963735902962</v>
          </cell>
          <cell r="DG53173">
            <v>19534.314266422312</v>
          </cell>
          <cell r="DH53173">
            <v>19084.717187106766</v>
          </cell>
          <cell r="DI53173">
            <v>18631.824214495664</v>
          </cell>
          <cell r="DJ53173">
            <v>18176.557108108838</v>
          </cell>
          <cell r="DK53173">
            <v>17719.763195429343</v>
          </cell>
          <cell r="DL53173">
            <v>17202.957980249001</v>
          </cell>
          <cell r="DM53173">
            <v>16738.084974569872</v>
          </cell>
          <cell r="DN53173">
            <v>16273.043704759164</v>
          </cell>
          <cell r="DO53173">
            <v>15811.717321383643</v>
          </cell>
          <cell r="DP53173">
            <v>15355.156937946775</v>
          </cell>
          <cell r="DQ53173">
            <v>14903.363019616918</v>
          </cell>
          <cell r="DR53173">
            <v>14457.516161210571</v>
          </cell>
          <cell r="DS53173">
            <v>14017.81814407075</v>
          </cell>
          <cell r="DT53173">
            <v>13583.901101447209</v>
          </cell>
          <cell r="DU53173">
            <v>13157.764333278008</v>
          </cell>
          <cell r="DV53173">
            <v>12739.796038248453</v>
          </cell>
          <cell r="DW53173">
            <v>12330.313683112718</v>
          </cell>
          <cell r="DX53173">
            <v>11931.675216460433</v>
          </cell>
          <cell r="DY53173">
            <v>11544.116468990673</v>
          </cell>
          <cell r="DZ53173">
            <v>11167.642078103716</v>
          </cell>
          <cell r="EA53173">
            <v>10801.923452563824</v>
          </cell>
          <cell r="EB53173">
            <v>10447.147163522111</v>
          </cell>
          <cell r="EC53173">
            <v>10103.169015262309</v>
          </cell>
          <cell r="ED53173">
            <v>9769.8219938234761</v>
          </cell>
          <cell r="EE53173">
            <v>9446.9226153367526</v>
          </cell>
          <cell r="EF53173">
            <v>9134.2204961412863</v>
          </cell>
          <cell r="EG53173">
            <v>8831.463047130861</v>
          </cell>
          <cell r="EH53173">
            <v>8538.5348987469206</v>
          </cell>
          <cell r="EI53173">
            <v>8255.0423724528209</v>
          </cell>
          <cell r="EJ53173">
            <v>7980.7260062799814</v>
          </cell>
          <cell r="EK53173">
            <v>7715.3946052291049</v>
          </cell>
          <cell r="EL53173">
            <v>7458.7780489112893</v>
          </cell>
          <cell r="EM53173">
            <v>7210.6125750732808</v>
          </cell>
          <cell r="EN53173">
            <v>6970.6346095368699</v>
          </cell>
          <cell r="EO53173">
            <v>6738.5892029323304</v>
          </cell>
          <cell r="EP53173">
            <v>6514.2247903789876</v>
          </cell>
        </row>
        <row r="53174">
          <cell r="F53174">
            <v>0</v>
          </cell>
          <cell r="G53174">
            <v>0</v>
          </cell>
          <cell r="H53174">
            <v>0</v>
          </cell>
          <cell r="I53174">
            <v>0</v>
          </cell>
          <cell r="J53174">
            <v>0</v>
          </cell>
          <cell r="K53174">
            <v>0</v>
          </cell>
          <cell r="L53174">
            <v>0</v>
          </cell>
          <cell r="M53174">
            <v>0</v>
          </cell>
          <cell r="N53174">
            <v>0</v>
          </cell>
          <cell r="O53174">
            <v>0</v>
          </cell>
          <cell r="P53174">
            <v>0</v>
          </cell>
          <cell r="Q53174">
            <v>0</v>
          </cell>
          <cell r="R53174">
            <v>0</v>
          </cell>
          <cell r="S53174">
            <v>0</v>
          </cell>
          <cell r="T53174">
            <v>0</v>
          </cell>
          <cell r="U53174">
            <v>0</v>
          </cell>
          <cell r="V53174">
            <v>0</v>
          </cell>
          <cell r="W53174">
            <v>0</v>
          </cell>
          <cell r="X53174">
            <v>0</v>
          </cell>
          <cell r="Y53174">
            <v>0</v>
          </cell>
          <cell r="Z53174">
            <v>0</v>
          </cell>
          <cell r="AA53174">
            <v>0</v>
          </cell>
          <cell r="AB53174">
            <v>0</v>
          </cell>
          <cell r="AC53174">
            <v>0</v>
          </cell>
          <cell r="AD53174">
            <v>0</v>
          </cell>
          <cell r="AE53174">
            <v>0</v>
          </cell>
          <cell r="AF53174">
            <v>0</v>
          </cell>
          <cell r="AG53174">
            <v>0</v>
          </cell>
          <cell r="AH53174">
            <v>0</v>
          </cell>
          <cell r="AI53174">
            <v>0</v>
          </cell>
          <cell r="AJ53174">
            <v>0</v>
          </cell>
          <cell r="AK53174">
            <v>0</v>
          </cell>
          <cell r="AL53174">
            <v>0</v>
          </cell>
          <cell r="AM53174">
            <v>0</v>
          </cell>
          <cell r="AN53174">
            <v>0</v>
          </cell>
          <cell r="AO53174">
            <v>0</v>
          </cell>
          <cell r="AP53174">
            <v>0</v>
          </cell>
          <cell r="AQ53174">
            <v>0</v>
          </cell>
          <cell r="AR53174">
            <v>0</v>
          </cell>
          <cell r="AS53174">
            <v>0</v>
          </cell>
          <cell r="AT53174">
            <v>0</v>
          </cell>
          <cell r="AU53174">
            <v>0</v>
          </cell>
          <cell r="AV53174">
            <v>0</v>
          </cell>
          <cell r="AW53174">
            <v>0</v>
          </cell>
          <cell r="AX53174">
            <v>0</v>
          </cell>
          <cell r="AY53174">
            <v>0</v>
          </cell>
          <cell r="AZ53174">
            <v>0</v>
          </cell>
          <cell r="BA53174">
            <v>0</v>
          </cell>
          <cell r="BB53174">
            <v>0</v>
          </cell>
          <cell r="BC53174">
            <v>0</v>
          </cell>
          <cell r="BD53174">
            <v>0</v>
          </cell>
          <cell r="BE53174">
            <v>0</v>
          </cell>
          <cell r="BF53174">
            <v>0</v>
          </cell>
          <cell r="BG53174">
            <v>0</v>
          </cell>
          <cell r="BH53174">
            <v>0</v>
          </cell>
          <cell r="BI53174">
            <v>0</v>
          </cell>
          <cell r="BJ53174">
            <v>0</v>
          </cell>
          <cell r="BK53174">
            <v>0</v>
          </cell>
          <cell r="BL53174">
            <v>0</v>
          </cell>
          <cell r="BM53174">
            <v>0</v>
          </cell>
          <cell r="BN53174">
            <v>0</v>
          </cell>
          <cell r="BO53174">
            <v>2.8679333086150294</v>
          </cell>
          <cell r="BP53174">
            <v>48.878078715141854</v>
          </cell>
          <cell r="BQ53174">
            <v>59.059447208332173</v>
          </cell>
          <cell r="BR53174">
            <v>68.754855276844694</v>
          </cell>
          <cell r="BS53174">
            <v>77.746214676033219</v>
          </cell>
          <cell r="BT53174">
            <v>86.665033139054515</v>
          </cell>
          <cell r="BU53174">
            <v>96.659978349469995</v>
          </cell>
          <cell r="BV53174">
            <v>108.17776398069118</v>
          </cell>
          <cell r="BW53174">
            <v>119.9492432529436</v>
          </cell>
          <cell r="BX53174">
            <v>131.06350473837713</v>
          </cell>
          <cell r="BY53174">
            <v>140.01931495695919</v>
          </cell>
          <cell r="BZ53174">
            <v>147.22232991721418</v>
          </cell>
          <cell r="CA53174">
            <v>152.92623646181141</v>
          </cell>
          <cell r="CB53174">
            <v>156.77174910431322</v>
          </cell>
          <cell r="CC53174">
            <v>160.17563596726154</v>
          </cell>
          <cell r="CD53174">
            <v>162.60267274294893</v>
          </cell>
          <cell r="CE53174">
            <v>164.45308765088714</v>
          </cell>
          <cell r="CF53174">
            <v>165.28221416624476</v>
          </cell>
          <cell r="CG53174">
            <v>165.50758722947646</v>
          </cell>
          <cell r="CH53174">
            <v>165.67231493361064</v>
          </cell>
          <cell r="CI53174">
            <v>165.69060791344862</v>
          </cell>
          <cell r="CJ53174">
            <v>165.68801570334767</v>
          </cell>
          <cell r="CK53174">
            <v>165.59477612578658</v>
          </cell>
          <cell r="CL53174">
            <v>165.34542084439468</v>
          </cell>
          <cell r="CM53174">
            <v>164.82695940431429</v>
          </cell>
          <cell r="CN53174">
            <v>164.13715956949409</v>
          </cell>
          <cell r="CO53174">
            <v>163.33601677610898</v>
          </cell>
          <cell r="CP53174">
            <v>162.40780335672392</v>
          </cell>
          <cell r="CQ53174">
            <v>161.36032282049902</v>
          </cell>
          <cell r="CR53174">
            <v>160.32587579823235</v>
          </cell>
          <cell r="CS53174">
            <v>159.18484743031027</v>
          </cell>
          <cell r="CT53174">
            <v>158.16423845732115</v>
          </cell>
          <cell r="CU53174">
            <v>157.03357339222967</v>
          </cell>
          <cell r="CV53174">
            <v>155.80562702713414</v>
          </cell>
          <cell r="CW53174">
            <v>154.47396852333827</v>
          </cell>
          <cell r="CX53174">
            <v>153.01596124211781</v>
          </cell>
          <cell r="CY53174">
            <v>151.42688511040916</v>
          </cell>
          <cell r="CZ53174">
            <v>149.9149243596863</v>
          </cell>
          <cell r="DA53174">
            <v>148.31453595682615</v>
          </cell>
          <cell r="DB53174">
            <v>146.62492661887779</v>
          </cell>
          <cell r="DC53174">
            <v>144.86349545388106</v>
          </cell>
          <cell r="DD53174">
            <v>143.00485902584441</v>
          </cell>
          <cell r="DE53174">
            <v>141.06802080120366</v>
          </cell>
          <cell r="DF53174">
            <v>139.06122750875079</v>
          </cell>
          <cell r="DG53174">
            <v>136.98763405637604</v>
          </cell>
          <cell r="DH53174">
            <v>134.83951456358443</v>
          </cell>
          <cell r="DI53174">
            <v>132.61645260591249</v>
          </cell>
          <cell r="DJ53174">
            <v>130.32588458141427</v>
          </cell>
          <cell r="DK53174">
            <v>127.96878285521051</v>
          </cell>
          <cell r="DL53174">
            <v>124.97932139022022</v>
          </cell>
          <cell r="DM53174">
            <v>122.34342857224819</v>
          </cell>
          <cell r="DN53174">
            <v>119.63586485017835</v>
          </cell>
          <cell r="DO53174">
            <v>116.88000687066075</v>
          </cell>
          <cell r="DP53174">
            <v>114.09490669838721</v>
          </cell>
          <cell r="DQ53174">
            <v>111.29384944565193</v>
          </cell>
          <cell r="DR53174">
            <v>108.47029168781931</v>
          </cell>
          <cell r="DS53174">
            <v>105.63802452086694</v>
          </cell>
          <cell r="DT53174">
            <v>102.77534759844248</v>
          </cell>
          <cell r="DU53174">
            <v>99.923220480671716</v>
          </cell>
          <cell r="DV53174">
            <v>97.088848950869178</v>
          </cell>
          <cell r="DW53174">
            <v>94.276790252226107</v>
          </cell>
          <cell r="DX53174">
            <v>91.498838271211895</v>
          </cell>
          <cell r="DY53174">
            <v>88.77233343593501</v>
          </cell>
          <cell r="DZ53174">
            <v>86.090168187471747</v>
          </cell>
          <cell r="EA53174">
            <v>83.464443835680243</v>
          </cell>
          <cell r="EB53174">
            <v>80.887263219993542</v>
          </cell>
          <cell r="EC53174">
            <v>78.371838305282836</v>
          </cell>
          <cell r="ED53174">
            <v>75.910423561476861</v>
          </cell>
          <cell r="EE53174">
            <v>73.514945605373953</v>
          </cell>
          <cell r="EF53174">
            <v>71.17770108560164</v>
          </cell>
          <cell r="EG53174">
            <v>68.90589961893248</v>
          </cell>
          <cell r="EH53174">
            <v>66.694012020875604</v>
          </cell>
          <cell r="EI53174">
            <v>64.547172285333019</v>
          </cell>
          <cell r="EJ53174">
            <v>62.461496979456598</v>
          </cell>
          <cell r="EK53174">
            <v>60.438551172153737</v>
          </cell>
          <cell r="EL53174">
            <v>58.474748678785147</v>
          </cell>
          <cell r="EM53174">
            <v>56.571121062707704</v>
          </cell>
          <cell r="EN53174">
            <v>54.724554821100909</v>
          </cell>
          <cell r="EO53174">
            <v>52.935628759440064</v>
          </cell>
          <cell r="EP53174">
            <v>51.200740121097716</v>
          </cell>
        </row>
        <row r="53175">
          <cell r="F53175">
            <v>0</v>
          </cell>
          <cell r="G53175">
            <v>0</v>
          </cell>
          <cell r="H53175">
            <v>0</v>
          </cell>
          <cell r="I53175">
            <v>0</v>
          </cell>
          <cell r="J53175">
            <v>0</v>
          </cell>
          <cell r="K53175">
            <v>0</v>
          </cell>
          <cell r="L53175">
            <v>0</v>
          </cell>
          <cell r="M53175">
            <v>0</v>
          </cell>
          <cell r="N53175">
            <v>0</v>
          </cell>
          <cell r="O53175">
            <v>0</v>
          </cell>
          <cell r="P53175">
            <v>0</v>
          </cell>
          <cell r="Q53175">
            <v>0</v>
          </cell>
          <cell r="R53175">
            <v>0</v>
          </cell>
          <cell r="S53175">
            <v>0</v>
          </cell>
          <cell r="T53175">
            <v>0</v>
          </cell>
          <cell r="U53175">
            <v>0</v>
          </cell>
          <cell r="V53175">
            <v>0</v>
          </cell>
          <cell r="W53175">
            <v>0</v>
          </cell>
          <cell r="X53175">
            <v>0</v>
          </cell>
          <cell r="Y53175">
            <v>0</v>
          </cell>
          <cell r="Z53175">
            <v>0</v>
          </cell>
          <cell r="AA53175">
            <v>0</v>
          </cell>
          <cell r="AB53175">
            <v>0</v>
          </cell>
          <cell r="AC53175">
            <v>0</v>
          </cell>
          <cell r="AD53175">
            <v>0</v>
          </cell>
          <cell r="AE53175">
            <v>0</v>
          </cell>
          <cell r="AF53175">
            <v>0</v>
          </cell>
          <cell r="AG53175">
            <v>0</v>
          </cell>
          <cell r="AH53175">
            <v>0</v>
          </cell>
          <cell r="AI53175">
            <v>0</v>
          </cell>
          <cell r="AJ53175">
            <v>0</v>
          </cell>
          <cell r="AK53175">
            <v>0</v>
          </cell>
          <cell r="AL53175">
            <v>0</v>
          </cell>
          <cell r="AM53175">
            <v>0</v>
          </cell>
          <cell r="AN53175">
            <v>0</v>
          </cell>
          <cell r="AO53175">
            <v>0</v>
          </cell>
          <cell r="AP53175">
            <v>8.0297640107547217</v>
          </cell>
          <cell r="AQ53175">
            <v>8.1045804308326765</v>
          </cell>
          <cell r="AR53175">
            <v>8.1794608888853038</v>
          </cell>
          <cell r="AS53175">
            <v>4.9567698830987643</v>
          </cell>
          <cell r="AT53175">
            <v>6.665466321603712</v>
          </cell>
          <cell r="AU53175">
            <v>6.730661081605807</v>
          </cell>
          <cell r="AV53175">
            <v>8.48835897313492</v>
          </cell>
          <cell r="AW53175">
            <v>11.994779037632361</v>
          </cell>
          <cell r="AX53175">
            <v>17.293455747631441</v>
          </cell>
          <cell r="AY53175">
            <v>19.184942612194718</v>
          </cell>
          <cell r="AZ53175">
            <v>22.873743070777536</v>
          </cell>
          <cell r="BA53175">
            <v>14.202312374030601</v>
          </cell>
          <cell r="BB53175">
            <v>19.69798977093809</v>
          </cell>
          <cell r="BC53175">
            <v>14.454671630588361</v>
          </cell>
          <cell r="BD53175">
            <v>12.748754860882988</v>
          </cell>
          <cell r="BE53175">
            <v>0</v>
          </cell>
          <cell r="BF53175">
            <v>5.5574265811424084</v>
          </cell>
          <cell r="BG53175">
            <v>9.3395641155309903</v>
          </cell>
          <cell r="BH53175">
            <v>11.297830250710884</v>
          </cell>
          <cell r="BI53175">
            <v>1.8987874152236557</v>
          </cell>
          <cell r="BJ53175">
            <v>3.8277598603488907</v>
          </cell>
          <cell r="BK53175">
            <v>3.859955965560677</v>
          </cell>
          <cell r="BL53175">
            <v>11.668671249848201</v>
          </cell>
          <cell r="BM53175">
            <v>12.236380909565458</v>
          </cell>
          <cell r="BN53175">
            <v>0</v>
          </cell>
          <cell r="BO53175">
            <v>107.020090464473</v>
          </cell>
          <cell r="BP53175">
            <v>457.68845967980525</v>
          </cell>
          <cell r="BQ53175">
            <v>859.8073531237909</v>
          </cell>
          <cell r="BR53175">
            <v>1314.4098084220716</v>
          </cell>
          <cell r="BS53175">
            <v>1765.4812025967394</v>
          </cell>
          <cell r="BT53175">
            <v>2194.7951485708627</v>
          </cell>
          <cell r="BU53175">
            <v>2600.6310111344396</v>
          </cell>
          <cell r="BV53175">
            <v>2992.2976267434406</v>
          </cell>
          <cell r="BW53175">
            <v>3369.8829834256721</v>
          </cell>
          <cell r="BX53175">
            <v>3731.0305938518864</v>
          </cell>
          <cell r="BY53175">
            <v>4050.2776003698145</v>
          </cell>
          <cell r="BZ53175">
            <v>4333.8624268841613</v>
          </cell>
          <cell r="CA53175">
            <v>4577.8587027026542</v>
          </cell>
          <cell r="CB53175">
            <v>4763.5123296968786</v>
          </cell>
          <cell r="CC53175">
            <v>4930.0042892905403</v>
          </cell>
          <cell r="CD53175">
            <v>5058.48784724285</v>
          </cell>
          <cell r="CE53175">
            <v>5160.4634869673528</v>
          </cell>
          <cell r="CF53175">
            <v>5221.1142287350267</v>
          </cell>
          <cell r="CG53175">
            <v>5254.3283885220299</v>
          </cell>
          <cell r="CH53175">
            <v>5279.8976427236939</v>
          </cell>
          <cell r="CI53175">
            <v>5295.2023544850135</v>
          </cell>
          <cell r="CJ53175">
            <v>5305.4411008565585</v>
          </cell>
          <cell r="CK53175">
            <v>5308.680541257685</v>
          </cell>
          <cell r="CL53175">
            <v>5302.7958680135007</v>
          </cell>
          <cell r="CM53175">
            <v>5281.641736113178</v>
          </cell>
          <cell r="CN53175">
            <v>5252.0238888502445</v>
          </cell>
          <cell r="CO53175">
            <v>5216.5148125888054</v>
          </cell>
          <cell r="CP53175">
            <v>5175.0887600959959</v>
          </cell>
          <cell r="CQ53175">
            <v>5128.0735239771893</v>
          </cell>
          <cell r="CR53175">
            <v>5079.8951063195645</v>
          </cell>
          <cell r="CS53175">
            <v>5027.5467931941157</v>
          </cell>
          <cell r="CT53175">
            <v>4978.6550801434269</v>
          </cell>
          <cell r="CU53175">
            <v>4926.2484764927995</v>
          </cell>
          <cell r="CV53175">
            <v>4870.3083796651563</v>
          </cell>
          <cell r="CW53175">
            <v>4810.9229723552089</v>
          </cell>
          <cell r="CX53175">
            <v>4748.219192660933</v>
          </cell>
          <cell r="CY53175">
            <v>4682.2789308950159</v>
          </cell>
          <cell r="CZ53175">
            <v>4618.9505443339212</v>
          </cell>
          <cell r="DA53175">
            <v>4553.1304186140551</v>
          </cell>
          <cell r="DB53175">
            <v>4484.9549577569951</v>
          </cell>
          <cell r="DC53175">
            <v>4414.8058037375949</v>
          </cell>
          <cell r="DD53175">
            <v>4342.0816924131996</v>
          </cell>
          <cell r="DE53175">
            <v>4266.8042791195248</v>
          </cell>
          <cell r="DF53175">
            <v>4189.059537060697</v>
          </cell>
          <cell r="DG53175">
            <v>4108.9676963768397</v>
          </cell>
          <cell r="DH53175">
            <v>4026.6850528331256</v>
          </cell>
          <cell r="DI53175">
            <v>3942.4028382717552</v>
          </cell>
          <cell r="DJ53175">
            <v>3856.366588530107</v>
          </cell>
          <cell r="DK53175">
            <v>3768.8360050321248</v>
          </cell>
          <cell r="DL53175">
            <v>3668.4640697876757</v>
          </cell>
          <cell r="DM53175">
            <v>3576.2179011466646</v>
          </cell>
          <cell r="DN53175">
            <v>3483.1980031946905</v>
          </cell>
          <cell r="DO53175">
            <v>3390.1324064938099</v>
          </cell>
          <cell r="DP53175">
            <v>3297.2613102011073</v>
          </cell>
          <cell r="DQ53175">
            <v>3204.7070230716658</v>
          </cell>
          <cell r="DR53175">
            <v>3112.8099154031815</v>
          </cell>
          <cell r="DS53175">
            <v>3021.6903979160907</v>
          </cell>
          <cell r="DT53175">
            <v>2931.3249393234287</v>
          </cell>
          <cell r="DU53175">
            <v>2842.1485749833319</v>
          </cell>
          <cell r="DV53175">
            <v>2754.3089801747819</v>
          </cell>
          <cell r="DW53175">
            <v>2667.8837226072405</v>
          </cell>
          <cell r="DX53175">
            <v>2583.5018383671577</v>
          </cell>
          <cell r="DY53175">
            <v>2501.232017664136</v>
          </cell>
          <cell r="DZ53175">
            <v>2421.1077330024232</v>
          </cell>
          <cell r="EA53175">
            <v>2343.0946993842772</v>
          </cell>
          <cell r="EB53175">
            <v>2267.2556753223989</v>
          </cell>
          <cell r="EC53175">
            <v>2193.5859203216787</v>
          </cell>
          <cell r="ED53175">
            <v>2122.0687523944566</v>
          </cell>
          <cell r="EE53175">
            <v>2052.6799825948983</v>
          </cell>
          <cell r="EF53175">
            <v>1985.3886538936747</v>
          </cell>
          <cell r="EG53175">
            <v>1920.1580873166708</v>
          </cell>
          <cell r="EH53175">
            <v>1856.9684331744777</v>
          </cell>
          <cell r="EI53175">
            <v>1795.7715836801883</v>
          </cell>
          <cell r="EJ53175">
            <v>1736.5178439882329</v>
          </cell>
          <cell r="EK53175">
            <v>1679.1558100168368</v>
          </cell>
          <cell r="EL53175">
            <v>1623.6332898510475</v>
          </cell>
          <cell r="EM53175">
            <v>1569.9021973710096</v>
          </cell>
          <cell r="EN53175">
            <v>1517.910920918262</v>
          </cell>
          <cell r="EO53175">
            <v>1467.6088064870694</v>
          </cell>
          <cell r="EP53175">
            <v>1418.9454298326057</v>
          </cell>
        </row>
        <row r="53176">
          <cell r="F53176">
            <v>845.38199539977109</v>
          </cell>
          <cell r="G53176">
            <v>899.4065105520848</v>
          </cell>
          <cell r="H53176">
            <v>955.50306238199403</v>
          </cell>
          <cell r="I53176">
            <v>1013.6986600516275</v>
          </cell>
          <cell r="J53176">
            <v>1074.018598814182</v>
          </cell>
          <cell r="K53176">
            <v>1136.4864213230176</v>
          </cell>
          <cell r="L53176">
            <v>1201.1238851763781</v>
          </cell>
          <cell r="M53176">
            <v>1267.9509367005419</v>
          </cell>
          <cell r="N53176">
            <v>1336.9856909266907</v>
          </cell>
          <cell r="O53176">
            <v>1408.2444176711294</v>
          </cell>
          <cell r="P53176">
            <v>1481.741533585114</v>
          </cell>
          <cell r="Q53176">
            <v>1557.489600000001</v>
          </cell>
          <cell r="R53176">
            <v>1651.5225606274685</v>
          </cell>
          <cell r="S53176">
            <v>1741.762913935496</v>
          </cell>
          <cell r="T53176">
            <v>1836.0623962888542</v>
          </cell>
          <cell r="U53176">
            <v>1934.3726573131321</v>
          </cell>
          <cell r="V53176">
            <v>1980.1369091895531</v>
          </cell>
          <cell r="W53176">
            <v>2021.387040000001</v>
          </cell>
          <cell r="X53176">
            <v>2125.333950893827</v>
          </cell>
          <cell r="Y53176">
            <v>2232.5845752429545</v>
          </cell>
          <cell r="Z53176">
            <v>2341.5797722641823</v>
          </cell>
          <cell r="AA53176">
            <v>2386.8346615747591</v>
          </cell>
          <cell r="AB53176">
            <v>2237.3528525606998</v>
          </cell>
          <cell r="AC53176">
            <v>2548.1984934984494</v>
          </cell>
          <cell r="AD53176">
            <v>2595.876996674519</v>
          </cell>
          <cell r="AE53176">
            <v>2992.8600012386109</v>
          </cell>
          <cell r="AF53176">
            <v>3043.1831368421517</v>
          </cell>
          <cell r="AG53176">
            <v>2740.1876065791075</v>
          </cell>
          <cell r="AH53176">
            <v>3516.8810477769525</v>
          </cell>
          <cell r="AI53176">
            <v>3575.6126960055449</v>
          </cell>
          <cell r="AJ53176">
            <v>0</v>
          </cell>
          <cell r="AK53176">
            <v>0</v>
          </cell>
          <cell r="AL53176">
            <v>0</v>
          </cell>
          <cell r="AM53176">
            <v>0</v>
          </cell>
          <cell r="AN53176">
            <v>10.424241021190371</v>
          </cell>
          <cell r="AO53176">
            <v>21.172290364877711</v>
          </cell>
          <cell r="AP53176">
            <v>27.648586526054515</v>
          </cell>
          <cell r="AQ53176">
            <v>9.3551269229068588</v>
          </cell>
          <cell r="AR53176">
            <v>6.3334251942710944</v>
          </cell>
          <cell r="AS53176">
            <v>1.6049848817643839</v>
          </cell>
          <cell r="AT53176">
            <v>9.7689632748169473</v>
          </cell>
          <cell r="AU53176">
            <v>0</v>
          </cell>
          <cell r="AV53176">
            <v>0</v>
          </cell>
          <cell r="AW53176">
            <v>1.6985917171926939</v>
          </cell>
          <cell r="AX53176">
            <v>0</v>
          </cell>
          <cell r="AY53176">
            <v>1.7439179642574789</v>
          </cell>
          <cell r="AZ53176">
            <v>0</v>
          </cell>
          <cell r="BA53176">
            <v>63.909654398086779</v>
          </cell>
          <cell r="BB53176">
            <v>0</v>
          </cell>
          <cell r="BC53176">
            <v>0</v>
          </cell>
          <cell r="BD53176">
            <v>5.8737714269967158</v>
          </cell>
          <cell r="BE53176">
            <v>5.9129629992258801</v>
          </cell>
          <cell r="BF53176">
            <v>5.9521207695175029</v>
          </cell>
          <cell r="BG53176">
            <v>4.9950668442831985</v>
          </cell>
          <cell r="BH53176">
            <v>5.0225971959545506</v>
          </cell>
          <cell r="BI53176">
            <v>5.0553536116618023</v>
          </cell>
          <cell r="BJ53176">
            <v>5.0854781857714659</v>
          </cell>
          <cell r="BK53176">
            <v>6.1324221903653822</v>
          </cell>
          <cell r="BL53176">
            <v>6.1698076222795795</v>
          </cell>
          <cell r="BM53176">
            <v>6.3723681136391397</v>
          </cell>
          <cell r="BN53176">
            <v>-8.3923797441585262E-16</v>
          </cell>
          <cell r="BO53176">
            <v>4.267395636531842</v>
          </cell>
          <cell r="BP53176">
            <v>196.33838994870163</v>
          </cell>
          <cell r="BQ53176">
            <v>471.38520954080968</v>
          </cell>
          <cell r="BR53176">
            <v>755.55091895537305</v>
          </cell>
          <cell r="BS53176">
            <v>1030.9336524654263</v>
          </cell>
          <cell r="BT53176">
            <v>1337.7258966668953</v>
          </cell>
          <cell r="BU53176">
            <v>1682.677118881041</v>
          </cell>
          <cell r="BV53176">
            <v>2070.5526355648494</v>
          </cell>
          <cell r="BW53176">
            <v>2491.7680488902129</v>
          </cell>
          <cell r="BX53176">
            <v>2945.099081686682</v>
          </cell>
          <cell r="BY53176">
            <v>3398.0137475254774</v>
          </cell>
          <cell r="BZ53176">
            <v>3842.7619217807951</v>
          </cell>
          <cell r="CA53176">
            <v>4263.0509474057953</v>
          </cell>
          <cell r="CB53176">
            <v>4627.1053465001478</v>
          </cell>
          <cell r="CC53176">
            <v>5008.0873957737385</v>
          </cell>
          <cell r="CD53176">
            <v>5323.121945243277</v>
          </cell>
          <cell r="CE53176">
            <v>5580.9075230863673</v>
          </cell>
          <cell r="CF53176">
            <v>5763.6322312479142</v>
          </cell>
          <cell r="CG53176">
            <v>5888.7828079406709</v>
          </cell>
          <cell r="CH53176">
            <v>5983.9950702255446</v>
          </cell>
          <cell r="CI53176">
            <v>6050.917108023049</v>
          </cell>
          <cell r="CJ53176">
            <v>6100.7826710465761</v>
          </cell>
          <cell r="CK53176">
            <v>6135.0353842360482</v>
          </cell>
          <cell r="CL53176">
            <v>6154.7713201022261</v>
          </cell>
          <cell r="CM53176">
            <v>6152.1536340670955</v>
          </cell>
          <cell r="CN53176">
            <v>6137.4282724553395</v>
          </cell>
          <cell r="CO53176">
            <v>6114.7395433968095</v>
          </cell>
          <cell r="CP53176">
            <v>6082.3543226765842</v>
          </cell>
          <cell r="CQ53176">
            <v>6041.7992562242189</v>
          </cell>
          <cell r="CR53176">
            <v>5998.6343731443822</v>
          </cell>
          <cell r="CS53176">
            <v>5949.8864578599541</v>
          </cell>
          <cell r="CT53176">
            <v>5903.6151577481533</v>
          </cell>
          <cell r="CU53176">
            <v>5852.6971802965982</v>
          </cell>
          <cell r="CV53176">
            <v>5797.0935342746925</v>
          </cell>
          <cell r="CW53176">
            <v>5737.1194870611971</v>
          </cell>
          <cell r="CX53176">
            <v>5673.153575172093</v>
          </cell>
          <cell r="CY53176">
            <v>5604.9027025994992</v>
          </cell>
          <cell r="CZ53176">
            <v>5540.4934469699838</v>
          </cell>
          <cell r="DA53176">
            <v>5473.3532491120895</v>
          </cell>
          <cell r="DB53176">
            <v>5403.6380848758472</v>
          </cell>
          <cell r="DC53176">
            <v>5331.8194917327564</v>
          </cell>
          <cell r="DD53176">
            <v>5256.9400020442663</v>
          </cell>
          <cell r="DE53176">
            <v>5178.9302013195665</v>
          </cell>
          <cell r="DF53176">
            <v>5097.7153979671684</v>
          </cell>
          <cell r="DG53176">
            <v>5013.378749234631</v>
          </cell>
          <cell r="DH53176">
            <v>4926.0104471205186</v>
          </cell>
          <cell r="DI53176">
            <v>4835.7313338377699</v>
          </cell>
          <cell r="DJ53176">
            <v>4742.7578280628568</v>
          </cell>
          <cell r="DK53176">
            <v>4647.3252871839859</v>
          </cell>
          <cell r="DL53176">
            <v>4529.7847265739028</v>
          </cell>
          <cell r="DM53176">
            <v>4424.6399272291937</v>
          </cell>
          <cell r="DN53176">
            <v>4317.7695078396864</v>
          </cell>
          <cell r="DO53176">
            <v>4210.1236356124873</v>
          </cell>
          <cell r="DP53176">
            <v>4102.0540275930398</v>
          </cell>
          <cell r="DQ53176">
            <v>3993.8527288474797</v>
          </cell>
          <cell r="DR53176">
            <v>3885.794832726775</v>
          </cell>
          <cell r="DS53176">
            <v>3778.0105544388325</v>
          </cell>
          <cell r="DT53176">
            <v>3670.3853265307348</v>
          </cell>
          <cell r="DU53176">
            <v>3563.5890684472838</v>
          </cell>
          <cell r="DV53176">
            <v>3457.8469205480092</v>
          </cell>
          <cell r="DW53176">
            <v>3353.3588885041577</v>
          </cell>
          <cell r="DX53176">
            <v>3250.9219896865147</v>
          </cell>
          <cell r="DY53176">
            <v>3150.6471078653381</v>
          </cell>
          <cell r="DZ53176">
            <v>3052.622819505114</v>
          </cell>
          <cell r="EA53176">
            <v>2956.8231953586878</v>
          </cell>
          <cell r="EB53176">
            <v>2863.3724085177041</v>
          </cell>
          <cell r="EC53176">
            <v>2772.3220032279423</v>
          </cell>
          <cell r="ED53176">
            <v>2683.6944213920578</v>
          </cell>
          <cell r="EE53176">
            <v>2597.4917307052692</v>
          </cell>
          <cell r="EF53176">
            <v>2513.7054562685048</v>
          </cell>
          <cell r="EG53176">
            <v>2432.3175027894613</v>
          </cell>
          <cell r="EH53176">
            <v>2353.3366522868318</v>
          </cell>
          <cell r="EI53176">
            <v>2276.7226949645819</v>
          </cell>
          <cell r="EJ53176">
            <v>2202.4310317615314</v>
          </cell>
          <cell r="EK53176">
            <v>2130.4137905024209</v>
          </cell>
          <cell r="EL53176">
            <v>2060.6214208346364</v>
          </cell>
          <cell r="EM53176">
            <v>1993.0023611900513</v>
          </cell>
          <cell r="EN53176">
            <v>1927.5036671840051</v>
          </cell>
          <cell r="EO53176">
            <v>1864.0718575285714</v>
          </cell>
          <cell r="EP53176">
            <v>1802.6528429737443</v>
          </cell>
        </row>
        <row r="53177">
          <cell r="F53177">
            <v>211.66264755305474</v>
          </cell>
          <cell r="G53177">
            <v>239.7504321136654</v>
          </cell>
          <cell r="H53177">
            <v>271.24503994779013</v>
          </cell>
          <cell r="I53177">
            <v>306.47775622514206</v>
          </cell>
          <cell r="J53177">
            <v>345.7883440041</v>
          </cell>
          <cell r="K53177">
            <v>389.51703403308238</v>
          </cell>
          <cell r="L53177">
            <v>437.99355063033443</v>
          </cell>
          <cell r="M53177">
            <v>491.52261447337497</v>
          </cell>
          <cell r="N53177">
            <v>550.36540809583153</v>
          </cell>
          <cell r="O53177">
            <v>614.71662824247892</v>
          </cell>
          <cell r="P53177">
            <v>684.67702155325867</v>
          </cell>
          <cell r="Q53177">
            <v>760.2217489900554</v>
          </cell>
          <cell r="R53177">
            <v>1004.1459642633911</v>
          </cell>
          <cell r="S53177">
            <v>1119.1201880628214</v>
          </cell>
          <cell r="T53177">
            <v>1270.6581401504977</v>
          </cell>
          <cell r="U53177">
            <v>1425.1844915591378</v>
          </cell>
          <cell r="V53177">
            <v>1687.6065195864965</v>
          </cell>
          <cell r="W53177">
            <v>1708.2143999999992</v>
          </cell>
          <cell r="X53177">
            <v>1746.5319639765407</v>
          </cell>
          <cell r="Y53177">
            <v>1622.5713494283966</v>
          </cell>
          <cell r="Z53177">
            <v>1622.3682025673186</v>
          </cell>
          <cell r="AA53177">
            <v>1680.0991740268244</v>
          </cell>
          <cell r="AB53177">
            <v>1583.9519489206893</v>
          </cell>
          <cell r="AC53177">
            <v>1564.8803625842745</v>
          </cell>
          <cell r="AD53177">
            <v>1620.0858869775809</v>
          </cell>
          <cell r="AE53177">
            <v>1677.0793040941533</v>
          </cell>
          <cell r="AF53177">
            <v>2225.5614280375989</v>
          </cell>
          <cell r="AG53177">
            <v>2486.0600384759982</v>
          </cell>
          <cell r="AH53177">
            <v>2732.5548761921254</v>
          </cell>
          <cell r="AI53177">
            <v>2884.6166152272167</v>
          </cell>
          <cell r="AJ53177">
            <v>3243.0983795521192</v>
          </cell>
          <cell r="AK53177">
            <v>3316.770083131054</v>
          </cell>
          <cell r="AL53177">
            <v>3687.6789082544478</v>
          </cell>
          <cell r="AM53177">
            <v>4058.7800035350624</v>
          </cell>
          <cell r="AN53177">
            <v>3890.2184163513602</v>
          </cell>
          <cell r="AO53177">
            <v>3709.4367769937489</v>
          </cell>
          <cell r="AP53177">
            <v>3527.0938463400416</v>
          </cell>
          <cell r="AQ53177">
            <v>3298.349581930207</v>
          </cell>
          <cell r="AR53177">
            <v>3106.1525968504734</v>
          </cell>
          <cell r="AS53177">
            <v>2913.292849585594</v>
          </cell>
          <cell r="AT53177">
            <v>45.21907651799885</v>
          </cell>
          <cell r="AU53177">
            <v>45.645307904813038</v>
          </cell>
          <cell r="AV53177">
            <v>46.078056507039413</v>
          </cell>
          <cell r="AW53177">
            <v>46.480721531626529</v>
          </cell>
          <cell r="AX53177">
            <v>46.879814618623058</v>
          </cell>
          <cell r="AY53177">
            <v>47.302306224915959</v>
          </cell>
          <cell r="AZ53177">
            <v>47.715652362651277</v>
          </cell>
          <cell r="BA53177">
            <v>48.135142642333911</v>
          </cell>
          <cell r="BB53177">
            <v>48.560523480835059</v>
          </cell>
          <cell r="BC53177">
            <v>48.959442694737888</v>
          </cell>
          <cell r="BD53177">
            <v>661.91709923174278</v>
          </cell>
          <cell r="BE53177">
            <v>668.05397849088718</v>
          </cell>
          <cell r="BF53177">
            <v>673.93353656763873</v>
          </cell>
          <cell r="BG53177">
            <v>600.28097802558784</v>
          </cell>
          <cell r="BH53177">
            <v>656.38980626208456</v>
          </cell>
          <cell r="BI53177">
            <v>610.44791636379409</v>
          </cell>
          <cell r="BJ53177">
            <v>771.46604065838051</v>
          </cell>
          <cell r="BK53177">
            <v>807.96749678855826</v>
          </cell>
          <cell r="BL53177">
            <v>814.76510806493036</v>
          </cell>
          <cell r="BM53177">
            <v>834.256832220462</v>
          </cell>
          <cell r="BN53177">
            <v>815.9427444219541</v>
          </cell>
          <cell r="BO53177">
            <v>924.81526695371895</v>
          </cell>
          <cell r="BP53177">
            <v>1015.2361242538137</v>
          </cell>
          <cell r="BQ53177">
            <v>1131.4129577630229</v>
          </cell>
          <cell r="BR53177">
            <v>1289.120465680754</v>
          </cell>
          <cell r="BS53177">
            <v>1487.2039745149041</v>
          </cell>
          <cell r="BT53177">
            <v>1712.8372380262153</v>
          </cell>
          <cell r="BU53177">
            <v>1978.8601739739092</v>
          </cell>
          <cell r="BV53177">
            <v>2298.6473316197012</v>
          </cell>
          <cell r="BW53177">
            <v>2679.002858867048</v>
          </cell>
          <cell r="BX53177">
            <v>3124.1896042163567</v>
          </cell>
          <cell r="BY53177">
            <v>3613.8800267210345</v>
          </cell>
          <cell r="BZ53177">
            <v>4145.5528884943114</v>
          </cell>
          <cell r="CA53177">
            <v>4714.2198251700511</v>
          </cell>
          <cell r="CB53177">
            <v>5298.5389615471422</v>
          </cell>
          <cell r="CC53177">
            <v>5922.4910812730577</v>
          </cell>
          <cell r="CD53177">
            <v>6562.3876395177549</v>
          </cell>
          <cell r="CE53177">
            <v>7217.8990743971317</v>
          </cell>
          <cell r="CF53177">
            <v>7855.3785966034811</v>
          </cell>
          <cell r="CG53177">
            <v>8466.434286800446</v>
          </cell>
          <cell r="CH53177">
            <v>9070.3584262729</v>
          </cell>
          <cell r="CI53177">
            <v>9723.9430140175209</v>
          </cell>
          <cell r="CJ53177">
            <v>10441.777728643243</v>
          </cell>
          <cell r="CK53177">
            <v>11229.049348335084</v>
          </cell>
          <cell r="CL53177">
            <v>12090.81713710457</v>
          </cell>
          <cell r="CM53177">
            <v>12907.185540246572</v>
          </cell>
          <cell r="CN53177">
            <v>13788.649864266856</v>
          </cell>
          <cell r="CO53177">
            <v>14723.746421930422</v>
          </cell>
          <cell r="CP53177">
            <v>15691.499473883947</v>
          </cell>
          <cell r="CQ53177">
            <v>16707.592998952205</v>
          </cell>
          <cell r="CR53177">
            <v>17799.812930865963</v>
          </cell>
          <cell r="CS53177">
            <v>18943.510456908771</v>
          </cell>
          <cell r="CT53177">
            <v>20174.810145675805</v>
          </cell>
          <cell r="CU53177">
            <v>21452.319020682829</v>
          </cell>
          <cell r="CV53177">
            <v>22801.360926881334</v>
          </cell>
          <cell r="CW53177">
            <v>24219.558379401737</v>
          </cell>
          <cell r="CX53177">
            <v>25668.968282195045</v>
          </cell>
          <cell r="CY53177">
            <v>27133.149674282675</v>
          </cell>
          <cell r="CZ53177">
            <v>28678.507302086498</v>
          </cell>
          <cell r="DA53177">
            <v>30292.754461237055</v>
          </cell>
          <cell r="DB53177">
            <v>31963.749835694343</v>
          </cell>
          <cell r="DC53177">
            <v>33671.980564020756</v>
          </cell>
          <cell r="DD53177">
            <v>35385.437782840039</v>
          </cell>
          <cell r="DE53177">
            <v>37077.111211243369</v>
          </cell>
          <cell r="DF53177">
            <v>38773.719363080214</v>
          </cell>
          <cell r="DG53177">
            <v>40451.275644919515</v>
          </cell>
          <cell r="DH53177">
            <v>42033.229942328006</v>
          </cell>
          <cell r="DI53177">
            <v>43498.926809780809</v>
          </cell>
          <cell r="DJ53177">
            <v>44824.17660535578</v>
          </cell>
          <cell r="DK53177">
            <v>46046.263269305178</v>
          </cell>
          <cell r="DL53177">
            <v>46734.494963066674</v>
          </cell>
          <cell r="DM53177">
            <v>47400.939919934259</v>
          </cell>
          <cell r="DN53177">
            <v>47886.486332897686</v>
          </cell>
          <cell r="DO53177">
            <v>48196.859721855784</v>
          </cell>
          <cell r="DP53177">
            <v>48367.711229469518</v>
          </cell>
          <cell r="DQ53177">
            <v>48396.785746540729</v>
          </cell>
          <cell r="DR53177">
            <v>48260.507759909968</v>
          </cell>
          <cell r="DS53177">
            <v>47963.942770448048</v>
          </cell>
          <cell r="DT53177">
            <v>47507.534636155964</v>
          </cell>
          <cell r="DU53177">
            <v>46927.289335241228</v>
          </cell>
          <cell r="DV53177">
            <v>46234.030209586606</v>
          </cell>
          <cell r="DW53177">
            <v>45378.113061429125</v>
          </cell>
          <cell r="DX53177">
            <v>44350.398846069096</v>
          </cell>
          <cell r="DY53177">
            <v>43166.640069071138</v>
          </cell>
          <cell r="DZ53177">
            <v>41847.963603120661</v>
          </cell>
          <cell r="EA53177">
            <v>40403.349807941551</v>
          </cell>
          <cell r="EB53177">
            <v>38842.998886504145</v>
          </cell>
          <cell r="EC53177">
            <v>37180.941650803419</v>
          </cell>
          <cell r="ED53177">
            <v>35429.85323495396</v>
          </cell>
          <cell r="EE53177">
            <v>33602.321539487137</v>
          </cell>
          <cell r="EF53177">
            <v>31707.104007467809</v>
          </cell>
          <cell r="EG53177">
            <v>29751.014517107091</v>
          </cell>
          <cell r="EH53177">
            <v>27743.884397472895</v>
          </cell>
          <cell r="EI53177">
            <v>25692.27787312416</v>
          </cell>
          <cell r="EJ53177">
            <v>23601.906938210475</v>
          </cell>
          <cell r="EK53177">
            <v>21476.932809786646</v>
          </cell>
          <cell r="EL53177">
            <v>19320.790358224316</v>
          </cell>
          <cell r="EM53177">
            <v>17136.726155277596</v>
          </cell>
          <cell r="EN53177">
            <v>14927.433081608429</v>
          </cell>
          <cell r="EO53177">
            <v>12695.235433134445</v>
          </cell>
          <cell r="EP53177">
            <v>10441.958592012521</v>
          </cell>
        </row>
        <row r="53178">
          <cell r="F53178">
            <v>0</v>
          </cell>
          <cell r="G53178">
            <v>0</v>
          </cell>
          <cell r="H53178">
            <v>0</v>
          </cell>
          <cell r="I53178">
            <v>0</v>
          </cell>
          <cell r="J53178">
            <v>0</v>
          </cell>
          <cell r="K53178">
            <v>0</v>
          </cell>
          <cell r="L53178">
            <v>0</v>
          </cell>
          <cell r="M53178">
            <v>0</v>
          </cell>
          <cell r="N53178">
            <v>0</v>
          </cell>
          <cell r="O53178">
            <v>0</v>
          </cell>
          <cell r="P53178">
            <v>0</v>
          </cell>
          <cell r="Q53178">
            <v>0</v>
          </cell>
          <cell r="R53178">
            <v>0</v>
          </cell>
          <cell r="S53178">
            <v>0</v>
          </cell>
          <cell r="T53178">
            <v>0</v>
          </cell>
          <cell r="U53178">
            <v>0</v>
          </cell>
          <cell r="V53178">
            <v>0</v>
          </cell>
          <cell r="W53178">
            <v>0</v>
          </cell>
          <cell r="X53178">
            <v>4.1744213347977919</v>
          </cell>
          <cell r="Y53178">
            <v>4.2290819310392891</v>
          </cell>
          <cell r="Z53178">
            <v>8.5702590904801266</v>
          </cell>
          <cell r="AA53178">
            <v>7.9065097327551657</v>
          </cell>
          <cell r="AB53178">
            <v>7.9984284354514719</v>
          </cell>
          <cell r="AC53178">
            <v>8.0883355955066225</v>
          </cell>
          <cell r="AD53178">
            <v>8.225930732586356</v>
          </cell>
          <cell r="AE53178">
            <v>8.3998491643580149</v>
          </cell>
          <cell r="AF53178">
            <v>4.3257016017804055</v>
          </cell>
          <cell r="AG53178">
            <v>4.4620214287319202</v>
          </cell>
          <cell r="AH53178">
            <v>0</v>
          </cell>
          <cell r="AI53178">
            <v>0</v>
          </cell>
          <cell r="AJ53178">
            <v>0</v>
          </cell>
          <cell r="AK53178">
            <v>0</v>
          </cell>
          <cell r="AL53178">
            <v>0</v>
          </cell>
          <cell r="AM53178">
            <v>0</v>
          </cell>
          <cell r="AN53178">
            <v>0</v>
          </cell>
          <cell r="AO53178">
            <v>0</v>
          </cell>
          <cell r="AP53178">
            <v>1437.4590506871473</v>
          </cell>
          <cell r="AQ53178">
            <v>967.49674032998826</v>
          </cell>
          <cell r="AR53178">
            <v>976.67270299676204</v>
          </cell>
          <cell r="AS53178">
            <v>806.40227804823996</v>
          </cell>
          <cell r="AT53178">
            <v>815.42168869673139</v>
          </cell>
          <cell r="AU53178">
            <v>1095.3759952805319</v>
          </cell>
          <cell r="AV53178">
            <v>921.74184916607726</v>
          </cell>
          <cell r="AW53178">
            <v>976.85615595094339</v>
          </cell>
          <cell r="AX53178">
            <v>1031.9435252838739</v>
          </cell>
          <cell r="AY53178">
            <v>852.00527496127245</v>
          </cell>
          <cell r="AZ53178">
            <v>907.84410476031906</v>
          </cell>
          <cell r="BA53178">
            <v>963.17455459204939</v>
          </cell>
          <cell r="BB53178">
            <v>987.20874644961702</v>
          </cell>
          <cell r="BC53178">
            <v>981.91595205167448</v>
          </cell>
          <cell r="BD53178">
            <v>1126.8113617394442</v>
          </cell>
          <cell r="BE53178">
            <v>1185.5187277361531</v>
          </cell>
          <cell r="BF53178">
            <v>1239.3459564711836</v>
          </cell>
          <cell r="BG53178">
            <v>1295.0787751636581</v>
          </cell>
          <cell r="BH53178">
            <v>1358.1147588891838</v>
          </cell>
          <cell r="BI53178">
            <v>1419.2711470237864</v>
          </cell>
          <cell r="BJ53178">
            <v>1430.778795793427</v>
          </cell>
          <cell r="BK53178">
            <v>1448.3746589520119</v>
          </cell>
          <cell r="BL53178">
            <v>1459.5548429105952</v>
          </cell>
          <cell r="BM53178">
            <v>1498.1348331841273</v>
          </cell>
          <cell r="BN53178">
            <v>1482.1999613380153</v>
          </cell>
          <cell r="BO53178">
            <v>1577.0519285437383</v>
          </cell>
          <cell r="BP53178">
            <v>1602.2490254845584</v>
          </cell>
          <cell r="BQ53178">
            <v>1631.7084305077249</v>
          </cell>
          <cell r="BR53178">
            <v>1673.1762311298505</v>
          </cell>
          <cell r="BS53178">
            <v>1725.5776675871848</v>
          </cell>
          <cell r="BT53178">
            <v>1791.6367842943307</v>
          </cell>
          <cell r="BU53178">
            <v>1881.4747876240399</v>
          </cell>
          <cell r="BV53178">
            <v>2005.0672320096742</v>
          </cell>
          <cell r="BW53178">
            <v>2166.2068797124743</v>
          </cell>
          <cell r="BX53178">
            <v>2365.8458915532074</v>
          </cell>
          <cell r="BY53178">
            <v>2585.8727977122917</v>
          </cell>
          <cell r="BZ53178">
            <v>2821.2794593349836</v>
          </cell>
          <cell r="CA53178">
            <v>3068.4504633966144</v>
          </cell>
          <cell r="CB53178">
            <v>3315.5982931223257</v>
          </cell>
          <cell r="CC53178">
            <v>3576.5775292206422</v>
          </cell>
          <cell r="CD53178">
            <v>3839.071343050317</v>
          </cell>
          <cell r="CE53178">
            <v>4103.8384829502766</v>
          </cell>
          <cell r="CF53178">
            <v>4355.4825868716907</v>
          </cell>
          <cell r="CG53178">
            <v>4592.2630158899092</v>
          </cell>
          <cell r="CH53178">
            <v>4823.2667349836929</v>
          </cell>
          <cell r="CI53178">
            <v>5069.085075601155</v>
          </cell>
          <cell r="CJ53178">
            <v>5334.8252643191581</v>
          </cell>
          <cell r="CK53178">
            <v>5617.8543424010359</v>
          </cell>
          <cell r="CL53178">
            <v>5923.661171668864</v>
          </cell>
          <cell r="CM53178">
            <v>6200.3852068610067</v>
          </cell>
          <cell r="CN53178">
            <v>6490.7954321009984</v>
          </cell>
          <cell r="CO53178">
            <v>6793.7036084369311</v>
          </cell>
          <cell r="CP53178">
            <v>7102.1709565514357</v>
          </cell>
          <cell r="CQ53178">
            <v>7420.1753941264906</v>
          </cell>
          <cell r="CR53178">
            <v>7757.5018477180101</v>
          </cell>
          <cell r="CS53178">
            <v>8104.7808952355826</v>
          </cell>
          <cell r="CT53178">
            <v>8476.5883554662014</v>
          </cell>
          <cell r="CU53178">
            <v>8856.6913921408122</v>
          </cell>
          <cell r="CV53178">
            <v>9251.3194379306406</v>
          </cell>
          <cell r="CW53178">
            <v>9659.0838723903726</v>
          </cell>
          <cell r="CX53178">
            <v>10067.78130968732</v>
          </cell>
          <cell r="CY53178">
            <v>10472.035380426902</v>
          </cell>
          <cell r="CZ53178">
            <v>10894.725238448491</v>
          </cell>
          <cell r="DA53178">
            <v>11326.133791335649</v>
          </cell>
          <cell r="DB53178">
            <v>11767.47143122003</v>
          </cell>
          <cell r="DC53178">
            <v>12211.025612955136</v>
          </cell>
          <cell r="DD53178">
            <v>12648.30645820039</v>
          </cell>
          <cell r="DE53178">
            <v>13071.679835045215</v>
          </cell>
          <cell r="DF53178">
            <v>13491.029179747571</v>
          </cell>
          <cell r="DG53178">
            <v>13901.758601755671</v>
          </cell>
          <cell r="DH53178">
            <v>14281.055647673871</v>
          </cell>
          <cell r="DI53178">
            <v>14623.997102977406</v>
          </cell>
          <cell r="DJ53178">
            <v>14926.568414703253</v>
          </cell>
          <cell r="DK53178">
            <v>15202.241964693596</v>
          </cell>
          <cell r="DL53178">
            <v>15316.90070789096</v>
          </cell>
          <cell r="DM53178">
            <v>15437.578199152442</v>
          </cell>
          <cell r="DN53178">
            <v>15512.315722432262</v>
          </cell>
          <cell r="DO53178">
            <v>15543.563987181302</v>
          </cell>
          <cell r="DP53178">
            <v>15543.69258259396</v>
          </cell>
          <cell r="DQ53178">
            <v>15512.454865603102</v>
          </cell>
          <cell r="DR53178">
            <v>15442.875161007216</v>
          </cell>
          <cell r="DS53178">
            <v>15335.244756493656</v>
          </cell>
          <cell r="DT53178">
            <v>15187.853618005385</v>
          </cell>
          <cell r="DU53178">
            <v>15010.432193811659</v>
          </cell>
          <cell r="DV53178">
            <v>14804.857139460069</v>
          </cell>
          <cell r="DW53178">
            <v>14563.724337763406</v>
          </cell>
          <cell r="DX53178">
            <v>14269.265012873113</v>
          </cell>
          <cell r="DY53178">
            <v>13923.221303857754</v>
          </cell>
          <cell r="DZ53178">
            <v>13528.972502450093</v>
          </cell>
          <cell r="EA53178">
            <v>13087.246086141902</v>
          </cell>
          <cell r="EB53178">
            <v>12599.061653504305</v>
          </cell>
          <cell r="EC53178">
            <v>12067.966434348484</v>
          </cell>
          <cell r="ED53178">
            <v>11497.514495933152</v>
          </cell>
          <cell r="EE53178">
            <v>10892.022812708097</v>
          </cell>
          <cell r="EF53178">
            <v>10254.180633393093</v>
          </cell>
          <cell r="EG53178">
            <v>9585.7901479440297</v>
          </cell>
          <cell r="EH53178">
            <v>8890.801558509309</v>
          </cell>
          <cell r="EI53178">
            <v>8172.1819064103474</v>
          </cell>
          <cell r="EJ53178">
            <v>7432.8091920050529</v>
          </cell>
          <cell r="EK53178">
            <v>6674.6680625276867</v>
          </cell>
          <cell r="EL53178">
            <v>5899.4209193189499</v>
          </cell>
          <cell r="EM53178">
            <v>5108.8769094808513</v>
          </cell>
          <cell r="EN53178">
            <v>4304.5970034691682</v>
          </cell>
          <cell r="EO53178">
            <v>3487.9820806940224</v>
          </cell>
          <cell r="EP53178">
            <v>2660.0033968773851</v>
          </cell>
        </row>
        <row r="53179">
          <cell r="F53179">
            <v>1179.9216010412658</v>
          </cell>
          <cell r="G53179">
            <v>1258.2887401539444</v>
          </cell>
          <cell r="H53179">
            <v>1339.8437075819004</v>
          </cell>
          <cell r="I53179">
            <v>1424.6043415551512</v>
          </cell>
          <cell r="J53179">
            <v>1512.5817695639889</v>
          </cell>
          <cell r="K53179">
            <v>1603.7801564271417</v>
          </cell>
          <cell r="L53179">
            <v>1698.1965274883532</v>
          </cell>
          <cell r="M53179">
            <v>1795.8206712844089</v>
          </cell>
          <cell r="N53179">
            <v>1896.6351242580729</v>
          </cell>
          <cell r="O53179">
            <v>2000.6152383270687</v>
          </cell>
          <cell r="P53179">
            <v>2107.7293303981869</v>
          </cell>
          <cell r="Q53179">
            <v>2217.9389112679273</v>
          </cell>
          <cell r="R53179">
            <v>2379.379365950525</v>
          </cell>
          <cell r="S53179">
            <v>2579.253096868395</v>
          </cell>
          <cell r="T53179">
            <v>2611.4038204494286</v>
          </cell>
          <cell r="U53179">
            <v>2432.8846714960177</v>
          </cell>
          <cell r="V53179">
            <v>3236.7410817139908</v>
          </cell>
          <cell r="W53179">
            <v>3167.9769212994966</v>
          </cell>
          <cell r="X53179">
            <v>3074.1524134829424</v>
          </cell>
          <cell r="Y53179">
            <v>3184.174159941253</v>
          </cell>
          <cell r="Z53179">
            <v>3345.0932674486548</v>
          </cell>
          <cell r="AA53179">
            <v>3569.8557355330886</v>
          </cell>
          <cell r="AB53179">
            <v>3571.265149082788</v>
          </cell>
          <cell r="AC53179">
            <v>3381.5225143936173</v>
          </cell>
          <cell r="AD53179">
            <v>3610.5822421164012</v>
          </cell>
          <cell r="AE53179">
            <v>3806.5171347639016</v>
          </cell>
          <cell r="AF53179">
            <v>3596.795517344553</v>
          </cell>
          <cell r="AG53179">
            <v>3394.6438410788542</v>
          </cell>
          <cell r="AH53179">
            <v>3496.5952567604645</v>
          </cell>
          <cell r="AI53179">
            <v>2233.6577999999986</v>
          </cell>
          <cell r="AJ53179">
            <v>2133.877712340372</v>
          </cell>
          <cell r="AK53179">
            <v>2155.0597182771103</v>
          </cell>
          <cell r="AL53179">
            <v>2428.1513079879669</v>
          </cell>
          <cell r="AM53179">
            <v>2580.1694773235777</v>
          </cell>
          <cell r="AN53179">
            <v>2776.338094901324</v>
          </cell>
          <cell r="AO53179">
            <v>2759.0977058007293</v>
          </cell>
          <cell r="AP53179">
            <v>3438.5258907107886</v>
          </cell>
          <cell r="AQ53179">
            <v>3825.0063413615617</v>
          </cell>
          <cell r="AR53179">
            <v>3771.9242484061992</v>
          </cell>
          <cell r="AS53179">
            <v>5196.1619096175691</v>
          </cell>
          <cell r="AT53179">
            <v>5065.4209940690271</v>
          </cell>
          <cell r="AU53179">
            <v>5020.5673970053631</v>
          </cell>
          <cell r="AV53179">
            <v>4974.4794401577556</v>
          </cell>
          <cell r="AW53179">
            <v>3996.8655689969041</v>
          </cell>
          <cell r="AX53179">
            <v>3938.4896845608523</v>
          </cell>
          <cell r="AY53179">
            <v>4162.4458649772969</v>
          </cell>
          <cell r="AZ53179">
            <v>4246.6904848332952</v>
          </cell>
          <cell r="BA53179">
            <v>4718.2330991414083</v>
          </cell>
          <cell r="BB53179">
            <v>5630.897887913221</v>
          </cell>
          <cell r="BC53179">
            <v>6122.5547105829501</v>
          </cell>
          <cell r="BD53179">
            <v>6313.44256489094</v>
          </cell>
          <cell r="BE53179">
            <v>6815.5601927531907</v>
          </cell>
          <cell r="BF53179">
            <v>8632.7987033714544</v>
          </cell>
          <cell r="BG53179">
            <v>8890.7655739066067</v>
          </cell>
          <cell r="BH53179">
            <v>9015.4721886769712</v>
          </cell>
          <cell r="BI53179">
            <v>10169.563258997199</v>
          </cell>
          <cell r="BJ53179">
            <v>9734.0903833576976</v>
          </cell>
          <cell r="BK53179">
            <v>9931.0267295092563</v>
          </cell>
          <cell r="BL53179">
            <v>10912.098982766627</v>
          </cell>
          <cell r="BM53179">
            <v>11248.046820934082</v>
          </cell>
          <cell r="BN53179">
            <v>11057.608929274034</v>
          </cell>
          <cell r="BO53179">
            <v>11922.297095947803</v>
          </cell>
          <cell r="BP53179">
            <v>12362.724159528709</v>
          </cell>
          <cell r="BQ53179">
            <v>13005.874030831872</v>
          </cell>
          <cell r="BR53179">
            <v>13638.889648555287</v>
          </cell>
          <cell r="BS53179">
            <v>14360.746688961684</v>
          </cell>
          <cell r="BT53179">
            <v>15196.281726850475</v>
          </cell>
          <cell r="BU53179">
            <v>16170.144517001047</v>
          </cell>
          <cell r="BV53179">
            <v>17335.857822222435</v>
          </cell>
          <cell r="BW53179">
            <v>18725.072478193033</v>
          </cell>
          <cell r="BX53179">
            <v>20383.235120327146</v>
          </cell>
          <cell r="BY53179">
            <v>22228.229069132365</v>
          </cell>
          <cell r="BZ53179">
            <v>24270.627614355421</v>
          </cell>
          <cell r="CA53179">
            <v>26501.462809403056</v>
          </cell>
          <cell r="CB53179">
            <v>28768.147376087156</v>
          </cell>
          <cell r="CC53179">
            <v>31305.633440214071</v>
          </cell>
          <cell r="CD53179">
            <v>33963.67151711652</v>
          </cell>
          <cell r="CE53179">
            <v>36793.574175570095</v>
          </cell>
          <cell r="CF53179">
            <v>39623.448516711622</v>
          </cell>
          <cell r="CG53179">
            <v>42486.857249131484</v>
          </cell>
          <cell r="CH53179">
            <v>45521.120262743992</v>
          </cell>
          <cell r="CI53179">
            <v>48908.776229780036</v>
          </cell>
          <cell r="CJ53179">
            <v>52746.137337262524</v>
          </cell>
          <cell r="CK53179">
            <v>57062.088274191097</v>
          </cell>
          <cell r="CL53179">
            <v>61933.550859844734</v>
          </cell>
          <cell r="CM53179">
            <v>66763.191430842911</v>
          </cell>
          <cell r="CN53179">
            <v>72066.462840057982</v>
          </cell>
          <cell r="CO53179">
            <v>77781.98473247193</v>
          </cell>
          <cell r="CP53179">
            <v>83808.837708298786</v>
          </cell>
          <cell r="CQ53179">
            <v>90159.467643142998</v>
          </cell>
          <cell r="CR53179">
            <v>96913.600355977629</v>
          </cell>
          <cell r="CS53179">
            <v>103863.06256260873</v>
          </cell>
          <cell r="CT53179">
            <v>111110.7457379984</v>
          </cell>
          <cell r="CU53179">
            <v>118325.59221579981</v>
          </cell>
          <cell r="CV53179">
            <v>125491.04279990788</v>
          </cell>
          <cell r="CW53179">
            <v>132460.57701648673</v>
          </cell>
          <cell r="CX53179">
            <v>138966.92188977619</v>
          </cell>
          <cell r="CY53179">
            <v>144881.05792439816</v>
          </cell>
          <cell r="CZ53179">
            <v>150487.04860290446</v>
          </cell>
          <cell r="DA53179">
            <v>155635.15505594184</v>
          </cell>
          <cell r="DB53179">
            <v>160231.19340418038</v>
          </cell>
          <cell r="DC53179">
            <v>164236.1479889389</v>
          </cell>
          <cell r="DD53179">
            <v>167570.8111644068</v>
          </cell>
          <cell r="DE53179">
            <v>170213.08188484985</v>
          </cell>
          <cell r="DF53179">
            <v>172232.16024183543</v>
          </cell>
          <cell r="DG53179">
            <v>173629.89600918183</v>
          </cell>
          <cell r="DH53179">
            <v>174380.89445052072</v>
          </cell>
          <cell r="DI53179">
            <v>174538.98927420899</v>
          </cell>
          <cell r="DJ53179">
            <v>174140.21036289088</v>
          </cell>
          <cell r="DK53179">
            <v>173261.07440405674</v>
          </cell>
          <cell r="DL53179">
            <v>171010.58653050766</v>
          </cell>
          <cell r="DM53179">
            <v>168885.78611497197</v>
          </cell>
          <cell r="DN53179">
            <v>166376.83473210238</v>
          </cell>
          <cell r="DO53179">
            <v>163578.4072004655</v>
          </cell>
          <cell r="DP53179">
            <v>160535.74726212266</v>
          </cell>
          <cell r="DQ53179">
            <v>157287.38581093852</v>
          </cell>
          <cell r="DR53179">
            <v>153867.97044424788</v>
          </cell>
          <cell r="DS53179">
            <v>150308.92638053518</v>
          </cell>
          <cell r="DT53179">
            <v>146625.22446086208</v>
          </cell>
          <cell r="DU53179">
            <v>142866.33676211897</v>
          </cell>
          <cell r="DV53179">
            <v>139057.61176026173</v>
          </cell>
          <cell r="DW53179">
            <v>135220.84766086991</v>
          </cell>
          <cell r="DX53179">
            <v>131399.61747305223</v>
          </cell>
          <cell r="DY53179">
            <v>127609.52922123251</v>
          </cell>
          <cell r="DZ53179">
            <v>123863.2090424794</v>
          </cell>
          <cell r="EA53179">
            <v>120166.7014241858</v>
          </cell>
          <cell r="EB53179">
            <v>116531.12652852004</v>
          </cell>
          <cell r="EC53179">
            <v>112963.3979422601</v>
          </cell>
          <cell r="ED53179">
            <v>109470.11068308122</v>
          </cell>
          <cell r="EE53179">
            <v>106055.02421111723</v>
          </cell>
          <cell r="EF53179">
            <v>102718.46484448398</v>
          </cell>
          <cell r="EG53179">
            <v>99321.165787633727</v>
          </cell>
          <cell r="EH53179">
            <v>95869.518274832473</v>
          </cell>
          <cell r="EI53179">
            <v>92366.512169690148</v>
          </cell>
          <cell r="EJ53179">
            <v>88814.805647135174</v>
          </cell>
          <cell r="EK53179">
            <v>85216.758822927528</v>
          </cell>
          <cell r="EL53179">
            <v>81574.507963535652</v>
          </cell>
          <cell r="EM53179">
            <v>77889.985821803304</v>
          </cell>
          <cell r="EN53179">
            <v>74164.953659058854</v>
          </cell>
          <cell r="EO53179">
            <v>70401.037264028244</v>
          </cell>
          <cell r="EP53179">
            <v>66599.690703075365</v>
          </cell>
        </row>
        <row r="53180">
          <cell r="F53180">
            <v>0</v>
          </cell>
          <cell r="G53180">
            <v>0</v>
          </cell>
          <cell r="H53180">
            <v>0</v>
          </cell>
          <cell r="I53180">
            <v>0</v>
          </cell>
          <cell r="J53180">
            <v>0</v>
          </cell>
          <cell r="K53180">
            <v>0</v>
          </cell>
          <cell r="L53180">
            <v>0</v>
          </cell>
          <cell r="M53180">
            <v>0</v>
          </cell>
          <cell r="N53180">
            <v>0</v>
          </cell>
          <cell r="O53180">
            <v>0</v>
          </cell>
          <cell r="P53180">
            <v>0</v>
          </cell>
          <cell r="Q53180">
            <v>0</v>
          </cell>
          <cell r="R53180">
            <v>0</v>
          </cell>
          <cell r="S53180">
            <v>0</v>
          </cell>
          <cell r="T53180">
            <v>0</v>
          </cell>
          <cell r="U53180">
            <v>0</v>
          </cell>
          <cell r="V53180">
            <v>0</v>
          </cell>
          <cell r="W53180">
            <v>0</v>
          </cell>
          <cell r="X53180">
            <v>0</v>
          </cell>
          <cell r="Y53180">
            <v>3.0483094850120192E-2</v>
          </cell>
          <cell r="Z53180">
            <v>3.0820097592892861E-2</v>
          </cell>
          <cell r="AA53180">
            <v>3.1189961811383102E-2</v>
          </cell>
          <cell r="AB53180">
            <v>3.1526949868944658E-2</v>
          </cell>
          <cell r="AC53180">
            <v>3.184944605458058E-2</v>
          </cell>
          <cell r="AD53180">
            <v>3.2258378022205624E-2</v>
          </cell>
          <cell r="AE53180">
            <v>3.2566941273110904E-2</v>
          </cell>
          <cell r="AF53180">
            <v>3.2915663801600881E-2</v>
          </cell>
          <cell r="AG53180">
            <v>3.3253418245513547E-2</v>
          </cell>
          <cell r="AH53180">
            <v>0.94559233511260909</v>
          </cell>
          <cell r="AI53180">
            <v>0.95393410278387247</v>
          </cell>
          <cell r="AJ53180">
            <v>282.58623290639076</v>
          </cell>
          <cell r="AK53180">
            <v>293.67531034054059</v>
          </cell>
          <cell r="AL53180">
            <v>285.71722125223329</v>
          </cell>
          <cell r="AM53180">
            <v>253.63993330904265</v>
          </cell>
          <cell r="AN53180">
            <v>264.221914822869</v>
          </cell>
          <cell r="AO53180">
            <v>249.00913114219571</v>
          </cell>
          <cell r="AP53180">
            <v>255.04934671435777</v>
          </cell>
          <cell r="AQ53180">
            <v>258.40516196564528</v>
          </cell>
          <cell r="AR53180">
            <v>295.78094008067444</v>
          </cell>
          <cell r="AS53180">
            <v>297.0215326949035</v>
          </cell>
          <cell r="AT53180">
            <v>302.72231154117816</v>
          </cell>
          <cell r="AU53180">
            <v>327.57219960942587</v>
          </cell>
          <cell r="AV53180">
            <v>328.73086448905133</v>
          </cell>
          <cell r="AW53180">
            <v>368.58598350844852</v>
          </cell>
          <cell r="AX53180">
            <v>396.88506457036794</v>
          </cell>
          <cell r="AY53180">
            <v>392.97498618281242</v>
          </cell>
          <cell r="AZ53180">
            <v>365.23324189218795</v>
          </cell>
          <cell r="BA53180">
            <v>387.21887231741641</v>
          </cell>
          <cell r="BB53180">
            <v>374.47676577759262</v>
          </cell>
          <cell r="BC53180">
            <v>390.00985684192938</v>
          </cell>
          <cell r="BD53180">
            <v>403.31377155116229</v>
          </cell>
          <cell r="BE53180">
            <v>337.50558178069366</v>
          </cell>
          <cell r="BF53180">
            <v>368.14541580187182</v>
          </cell>
          <cell r="BG53180">
            <v>341.44170592166756</v>
          </cell>
          <cell r="BH53180">
            <v>322.03396900295849</v>
          </cell>
          <cell r="BI53180">
            <v>315.31014922367251</v>
          </cell>
          <cell r="BJ53180">
            <v>314.75900827784585</v>
          </cell>
          <cell r="BK53180">
            <v>261.61711642197554</v>
          </cell>
          <cell r="BL53180">
            <v>263.20537184240158</v>
          </cell>
          <cell r="BM53180">
            <v>263.91802191332158</v>
          </cell>
          <cell r="BN53180">
            <v>257.07545362692673</v>
          </cell>
          <cell r="BO53180">
            <v>267.97612869304197</v>
          </cell>
          <cell r="BP53180">
            <v>262.56951575236718</v>
          </cell>
          <cell r="BQ53180">
            <v>257.2594671023744</v>
          </cell>
          <cell r="BR53180">
            <v>253.9660456041</v>
          </cell>
          <cell r="BS53180">
            <v>252.13341127706232</v>
          </cell>
          <cell r="BT53180">
            <v>250.92616191401572</v>
          </cell>
          <cell r="BU53180">
            <v>249.65167031618486</v>
          </cell>
          <cell r="BV53180">
            <v>248.28403501345241</v>
          </cell>
          <cell r="BW53180">
            <v>246.86197833417734</v>
          </cell>
          <cell r="BX53180">
            <v>245.97054518444838</v>
          </cell>
          <cell r="BY53180">
            <v>244.95237585119401</v>
          </cell>
          <cell r="BZ53180">
            <v>244.21130892227669</v>
          </cell>
          <cell r="CA53180">
            <v>243.32733972179017</v>
          </cell>
          <cell r="CB53180">
            <v>241.38966799083178</v>
          </cell>
          <cell r="CC53180">
            <v>239.81918734481067</v>
          </cell>
          <cell r="CD53180">
            <v>237.70469918826817</v>
          </cell>
          <cell r="CE53180">
            <v>235.42038019926565</v>
          </cell>
          <cell r="CF53180">
            <v>232.3478795997587</v>
          </cell>
          <cell r="CG53180">
            <v>228.94159436670301</v>
          </cell>
          <cell r="CH53180">
            <v>225.65521537846016</v>
          </cell>
          <cell r="CI53180">
            <v>222.37525530730406</v>
          </cell>
          <cell r="CJ53180">
            <v>219.16103250952077</v>
          </cell>
          <cell r="CK53180">
            <v>215.90985297907312</v>
          </cell>
          <cell r="CL53180">
            <v>212.47147268172114</v>
          </cell>
          <cell r="CM53180">
            <v>209.55472720692586</v>
          </cell>
          <cell r="CN53180">
            <v>206.4686942331729</v>
          </cell>
          <cell r="CO53180">
            <v>203.3418692642785</v>
          </cell>
          <cell r="CP53180">
            <v>200.1345322015234</v>
          </cell>
          <cell r="CQ53180">
            <v>196.87437617268841</v>
          </cell>
          <cell r="CR53180">
            <v>193.70287855325387</v>
          </cell>
          <cell r="CS53180">
            <v>190.4978031694092</v>
          </cell>
          <cell r="CT53180">
            <v>187.51350155280394</v>
          </cell>
          <cell r="CU53180">
            <v>184.48282751342217</v>
          </cell>
          <cell r="CV53180">
            <v>181.46134428001159</v>
          </cell>
          <cell r="CW53180">
            <v>178.3979249964857</v>
          </cell>
          <cell r="CX53180">
            <v>175.29409819198307</v>
          </cell>
          <cell r="CY53180">
            <v>172.15585119189006</v>
          </cell>
          <cell r="CZ53180">
            <v>169.20112041126075</v>
          </cell>
          <cell r="DA53180">
            <v>166.23168404418524</v>
          </cell>
          <cell r="DB53180">
            <v>163.23602858888722</v>
          </cell>
          <cell r="DC53180">
            <v>160.19659109433263</v>
          </cell>
          <cell r="DD53180">
            <v>157.12613877081245</v>
          </cell>
          <cell r="DE53180">
            <v>154.01794078260161</v>
          </cell>
          <cell r="DF53180">
            <v>150.87506317617795</v>
          </cell>
          <cell r="DG53180">
            <v>147.68535910800682</v>
          </cell>
          <cell r="DH53180">
            <v>144.46755988560886</v>
          </cell>
          <cell r="DI53180">
            <v>141.21471963455042</v>
          </cell>
          <cell r="DJ53180">
            <v>137.93788071467455</v>
          </cell>
          <cell r="DK53180">
            <v>134.63983284468532</v>
          </cell>
          <cell r="DL53180">
            <v>131.30715168680416</v>
          </cell>
          <cell r="DM53180">
            <v>127.96389082684414</v>
          </cell>
          <cell r="DN53180">
            <v>124.59384324609762</v>
          </cell>
          <cell r="DO53180">
            <v>121.231588331832</v>
          </cell>
          <cell r="DP53180">
            <v>117.88042020213673</v>
          </cell>
          <cell r="DQ53180">
            <v>114.55288862823534</v>
          </cell>
          <cell r="DR53180">
            <v>111.24945248289822</v>
          </cell>
          <cell r="DS53180">
            <v>107.97529170949582</v>
          </cell>
          <cell r="DT53180">
            <v>104.73072844439591</v>
          </cell>
          <cell r="DU53180">
            <v>101.52983390073184</v>
          </cell>
          <cell r="DV53180">
            <v>98.377997579915501</v>
          </cell>
          <cell r="DW53180">
            <v>95.280024287210466</v>
          </cell>
          <cell r="DX53180">
            <v>92.257377538625164</v>
          </cell>
          <cell r="DY53180">
            <v>89.312646618171087</v>
          </cell>
          <cell r="DZ53180">
            <v>86.446125696749107</v>
          </cell>
          <cell r="EA53180">
            <v>83.655282267139285</v>
          </cell>
          <cell r="EB53180">
            <v>80.943094396902765</v>
          </cell>
          <cell r="EC53180">
            <v>78.309169848849237</v>
          </cell>
          <cell r="ED53180">
            <v>75.752716012285404</v>
          </cell>
          <cell r="EE53180">
            <v>73.272623188462731</v>
          </cell>
          <cell r="EF53180">
            <v>70.868312459693357</v>
          </cell>
          <cell r="EG53180">
            <v>68.537258572860722</v>
          </cell>
          <cell r="EH53180">
            <v>66.279844213052101</v>
          </cell>
          <cell r="EI53180">
            <v>64.093589509069886</v>
          </cell>
          <cell r="EJ53180">
            <v>61.977150256875071</v>
          </cell>
          <cell r="EK53180">
            <v>59.928424224019793</v>
          </cell>
          <cell r="EL53180">
            <v>57.945769692312957</v>
          </cell>
          <cell r="EM53180">
            <v>56.026880634498212</v>
          </cell>
          <cell r="EN53180">
            <v>54.170407111153324</v>
          </cell>
          <cell r="EO53180">
            <v>52.37429394422616</v>
          </cell>
          <cell r="EP53180">
            <v>50.636937960908519</v>
          </cell>
        </row>
        <row r="53181">
          <cell r="F53181">
            <v>13655.35608285777</v>
          </cell>
          <cell r="G53181">
            <v>13799.038380325319</v>
          </cell>
          <cell r="H53181">
            <v>13939.732025711712</v>
          </cell>
          <cell r="I53181">
            <v>14077.59158740989</v>
          </cell>
          <cell r="J53181">
            <v>14212.873464537566</v>
          </cell>
          <cell r="K53181">
            <v>14345.977255204116</v>
          </cell>
          <cell r="L53181">
            <v>14477.503421986439</v>
          </cell>
          <cell r="M53181">
            <v>14608.333606240934</v>
          </cell>
          <cell r="N53181">
            <v>14739.74240202689</v>
          </cell>
          <cell r="O53181">
            <v>14873.552805444711</v>
          </cell>
          <cell r="P53181">
            <v>15012.352267225209</v>
          </cell>
          <cell r="Q53181">
            <v>15995.621365562019</v>
          </cell>
          <cell r="R53181">
            <v>13351.665426178983</v>
          </cell>
          <cell r="S53181">
            <v>13633.102234522526</v>
          </cell>
          <cell r="T53181">
            <v>14209.608299143349</v>
          </cell>
          <cell r="U53181">
            <v>15384.210616192868</v>
          </cell>
          <cell r="V53181">
            <v>11638.520470288851</v>
          </cell>
          <cell r="W53181">
            <v>13193.456593167677</v>
          </cell>
          <cell r="X53181">
            <v>13937.371208482926</v>
          </cell>
          <cell r="Y53181">
            <v>20588.679895572783</v>
          </cell>
          <cell r="Z53181">
            <v>16774.153889409423</v>
          </cell>
          <cell r="AA53181">
            <v>14945.209393173764</v>
          </cell>
          <cell r="AB53181">
            <v>16569.726655265495</v>
          </cell>
          <cell r="AC53181">
            <v>18324.190343975224</v>
          </cell>
          <cell r="AD53181">
            <v>18424.535729219973</v>
          </cell>
          <cell r="AE53181">
            <v>19421.968015485483</v>
          </cell>
          <cell r="AF53181">
            <v>19319.448286033745</v>
          </cell>
          <cell r="AG53181">
            <v>19192.376862926449</v>
          </cell>
          <cell r="AH53181">
            <v>19106.754280291883</v>
          </cell>
          <cell r="AI53181">
            <v>20041.566178792858</v>
          </cell>
          <cell r="AJ53181">
            <v>18669.016654361269</v>
          </cell>
          <cell r="AK53181">
            <v>17509.562301005411</v>
          </cell>
          <cell r="AL53181">
            <v>12897.304599335506</v>
          </cell>
          <cell r="AM53181">
            <v>8214.2855904677999</v>
          </cell>
          <cell r="AN53181">
            <v>9200.623652656328</v>
          </cell>
          <cell r="AO53181">
            <v>7924.4588013861821</v>
          </cell>
          <cell r="AP53181">
            <v>9058.1946545401024</v>
          </cell>
          <cell r="AQ53181">
            <v>15644.534566288095</v>
          </cell>
          <cell r="AR53181">
            <v>11013.034070293894</v>
          </cell>
          <cell r="AS53181">
            <v>9762.3225259550381</v>
          </cell>
          <cell r="AT53181">
            <v>8448.2887822821267</v>
          </cell>
          <cell r="AU53181">
            <v>10988.979130027825</v>
          </cell>
          <cell r="AV53181">
            <v>7758.9198849769564</v>
          </cell>
          <cell r="AW53181">
            <v>4626.2254048006553</v>
          </cell>
          <cell r="AX53181">
            <v>4550.0110611918335</v>
          </cell>
          <cell r="AY53181">
            <v>2644.9784173488965</v>
          </cell>
          <cell r="AZ53181">
            <v>2770.2676017886997</v>
          </cell>
          <cell r="BA53181">
            <v>3033.3649041912063</v>
          </cell>
          <cell r="BB53181">
            <v>3488.4127272403325</v>
          </cell>
          <cell r="BC53181">
            <v>3419.9733598535327</v>
          </cell>
          <cell r="BD53181">
            <v>4327.2607337278205</v>
          </cell>
          <cell r="BE53181">
            <v>4271.1628566661184</v>
          </cell>
          <cell r="BF53181">
            <v>5494.5149910218215</v>
          </cell>
          <cell r="BG53181">
            <v>5456.209914073148</v>
          </cell>
          <cell r="BH53181">
            <v>5813.9409231369373</v>
          </cell>
          <cell r="BI53181">
            <v>6202.2823242172244</v>
          </cell>
          <cell r="BJ53181">
            <v>6240.3514942909487</v>
          </cell>
          <cell r="BK53181">
            <v>6806.9357902754036</v>
          </cell>
          <cell r="BL53181">
            <v>7355.263750738628</v>
          </cell>
          <cell r="BM53181">
            <v>7690.9836461497116</v>
          </cell>
          <cell r="BN53181">
            <v>6916.1673629317202</v>
          </cell>
          <cell r="BO53181">
            <v>8304.7699478279101</v>
          </cell>
          <cell r="BP53181">
            <v>9372.0219282000362</v>
          </cell>
          <cell r="BQ53181">
            <v>10413.460150261189</v>
          </cell>
          <cell r="BR53181">
            <v>11482.81262795584</v>
          </cell>
          <cell r="BS53181">
            <v>12718.490206988938</v>
          </cell>
          <cell r="BT53181">
            <v>14095.367500612179</v>
          </cell>
          <cell r="BU53181">
            <v>15633.63067841993</v>
          </cell>
          <cell r="BV53181">
            <v>17335.85911524637</v>
          </cell>
          <cell r="BW53181">
            <v>19147.25752317088</v>
          </cell>
          <cell r="BX53181">
            <v>21031.138589710503</v>
          </cell>
          <cell r="BY53181">
            <v>22799.247846379989</v>
          </cell>
          <cell r="BZ53181">
            <v>24442.271806712739</v>
          </cell>
          <cell r="CA53181">
            <v>25897.652751495061</v>
          </cell>
          <cell r="CB53181">
            <v>27035.464620820167</v>
          </cell>
          <cell r="CC53181">
            <v>28052.476723887205</v>
          </cell>
          <cell r="CD53181">
            <v>28833.815795208935</v>
          </cell>
          <cell r="CE53181">
            <v>29441.8330224575</v>
          </cell>
          <cell r="CF53181">
            <v>29796.958827850296</v>
          </cell>
          <cell r="CG53181">
            <v>29980.927632900904</v>
          </cell>
          <cell r="CH53181">
            <v>30027.253546223586</v>
          </cell>
          <cell r="CI53181">
            <v>29997.288581178542</v>
          </cell>
          <cell r="CJ53181">
            <v>29923.050116723378</v>
          </cell>
          <cell r="CK53181">
            <v>29796.661412654928</v>
          </cell>
          <cell r="CL53181">
            <v>29609.00376799611</v>
          </cell>
          <cell r="CM53181">
            <v>29469.838321347048</v>
          </cell>
          <cell r="CN53181">
            <v>29284.125052344822</v>
          </cell>
          <cell r="CO53181">
            <v>29070.191712526848</v>
          </cell>
          <cell r="CP53181">
            <v>28822.801689910815</v>
          </cell>
          <cell r="CQ53181">
            <v>28547.34133366857</v>
          </cell>
          <cell r="CR53181">
            <v>28268.515058629997</v>
          </cell>
          <cell r="CS53181">
            <v>27968.693216276602</v>
          </cell>
          <cell r="CT53181">
            <v>27690.309406210774</v>
          </cell>
          <cell r="CU53181">
            <v>27392.227481828948</v>
          </cell>
          <cell r="CV53181">
            <v>27074.319024877892</v>
          </cell>
          <cell r="CW53181">
            <v>26737.273970099941</v>
          </cell>
          <cell r="CX53181">
            <v>26382.004781802472</v>
          </cell>
          <cell r="CY53181">
            <v>26008.42255577512</v>
          </cell>
          <cell r="CZ53181">
            <v>25649.404886609114</v>
          </cell>
          <cell r="DA53181">
            <v>25275.898028867967</v>
          </cell>
          <cell r="DB53181">
            <v>24888.84736293439</v>
          </cell>
          <cell r="DC53181">
            <v>24490.701354847741</v>
          </cell>
          <cell r="DD53181">
            <v>24078.314223003177</v>
          </cell>
          <cell r="DE53181">
            <v>23652.029016495027</v>
          </cell>
          <cell r="DF53181">
            <v>23212.544369747819</v>
          </cell>
          <cell r="DG53181">
            <v>22760.706186876308</v>
          </cell>
          <cell r="DH53181">
            <v>22297.487251085848</v>
          </cell>
          <cell r="DI53181">
            <v>21823.945891966025</v>
          </cell>
          <cell r="DJ53181">
            <v>21341.399506503993</v>
          </cell>
          <cell r="DK53181">
            <v>20851.256617262476</v>
          </cell>
          <cell r="DL53181">
            <v>20288.843949614056</v>
          </cell>
          <cell r="DM53181">
            <v>19774.165678983147</v>
          </cell>
          <cell r="DN53181">
            <v>19255.322147495957</v>
          </cell>
          <cell r="DO53181">
            <v>18736.268237798206</v>
          </cell>
          <cell r="DP53181">
            <v>18218.762724419157</v>
          </cell>
          <cell r="DQ53181">
            <v>17704.096133149415</v>
          </cell>
          <cell r="DR53181">
            <v>17193.48476640361</v>
          </cell>
          <cell r="DS53181">
            <v>16687.617405505411</v>
          </cell>
          <cell r="DT53181">
            <v>16186.445861740754</v>
          </cell>
          <cell r="DU53181">
            <v>15692.300111850702</v>
          </cell>
          <cell r="DV53181">
            <v>15205.627670508111</v>
          </cell>
          <cell r="DW53181">
            <v>14726.999811169197</v>
          </cell>
          <cell r="DX53181">
            <v>14260.100626619951</v>
          </cell>
          <cell r="DY53181">
            <v>13805.150626280592</v>
          </cell>
          <cell r="DZ53181">
            <v>13362.283126580649</v>
          </cell>
          <cell r="EA53181">
            <v>12931.274954090657</v>
          </cell>
          <cell r="EB53181">
            <v>12512.375214356585</v>
          </cell>
          <cell r="EC53181">
            <v>12105.479989942316</v>
          </cell>
          <cell r="ED53181">
            <v>11710.515975127711</v>
          </cell>
          <cell r="EE53181">
            <v>11327.350825920455</v>
          </cell>
          <cell r="EF53181">
            <v>10955.802548023352</v>
          </cell>
          <cell r="EG53181">
            <v>10595.662280039513</v>
          </cell>
          <cell r="EH53181">
            <v>10246.812744820747</v>
          </cell>
          <cell r="EI53181">
            <v>9908.986492362159</v>
          </cell>
          <cell r="EJ53181">
            <v>9581.9063738380592</v>
          </cell>
          <cell r="EK53181">
            <v>9265.2849725086071</v>
          </cell>
          <cell r="EL53181">
            <v>8958.8399622169327</v>
          </cell>
          <cell r="EM53181">
            <v>8662.2904306738001</v>
          </cell>
          <cell r="EN53181">
            <v>8375.3522025346883</v>
          </cell>
          <cell r="EO53181">
            <v>8097.7446585479202</v>
          </cell>
          <cell r="EP53181">
            <v>7829.189275497637</v>
          </cell>
        </row>
        <row r="53182">
          <cell r="F53182">
            <v>526.22742042161474</v>
          </cell>
          <cell r="G53182">
            <v>501.89453643504669</v>
          </cell>
          <cell r="H53182">
            <v>478.21198748948535</v>
          </cell>
          <cell r="I53182">
            <v>455.18890218156309</v>
          </cell>
          <cell r="J53182">
            <v>432.83258952879618</v>
          </cell>
          <cell r="K53182">
            <v>411.14861322319837</v>
          </cell>
          <cell r="L53182">
            <v>390.14085801947425</v>
          </cell>
          <cell r="M53182">
            <v>369.81158827518698</v>
          </cell>
          <cell r="N53182">
            <v>350.16149853734157</v>
          </cell>
          <cell r="O53182">
            <v>331.18975591043363</v>
          </cell>
          <cell r="P53182">
            <v>312.89403374139505</v>
          </cell>
          <cell r="Q53182">
            <v>295.27053591406201</v>
          </cell>
          <cell r="R53182">
            <v>229.43745732131157</v>
          </cell>
          <cell r="S53182">
            <v>256.06392266683127</v>
          </cell>
          <cell r="T53182">
            <v>241.31389089136502</v>
          </cell>
          <cell r="U53182">
            <v>210.78013289117035</v>
          </cell>
          <cell r="V53182">
            <v>212.21300338398672</v>
          </cell>
          <cell r="W53182">
            <v>206.60904226013881</v>
          </cell>
          <cell r="X53182">
            <v>184.00351847365658</v>
          </cell>
          <cell r="Y53182">
            <v>163.73460180399502</v>
          </cell>
          <cell r="Z53182">
            <v>157.38142104023348</v>
          </cell>
          <cell r="AA53182">
            <v>128.80383744778436</v>
          </cell>
          <cell r="AB53182">
            <v>123.23710988985454</v>
          </cell>
          <cell r="AC53182">
            <v>178.00361223669427</v>
          </cell>
          <cell r="AD53182">
            <v>128.77604235459725</v>
          </cell>
          <cell r="AE53182">
            <v>244.03536373813128</v>
          </cell>
          <cell r="AF53182">
            <v>589.45675520358793</v>
          </cell>
          <cell r="AG53182">
            <v>597.10230327086026</v>
          </cell>
          <cell r="AH53182">
            <v>719.93915989019388</v>
          </cell>
          <cell r="AI53182">
            <v>608.14379076887155</v>
          </cell>
          <cell r="AJ53182">
            <v>202.65795638433917</v>
          </cell>
          <cell r="AK53182">
            <v>149.62168853690622</v>
          </cell>
          <cell r="AL53182">
            <v>97.559828348332587</v>
          </cell>
          <cell r="AM53182">
            <v>146.13895801431701</v>
          </cell>
          <cell r="AN53182">
            <v>62.195767325647843</v>
          </cell>
          <cell r="AO53182">
            <v>76.831746827202764</v>
          </cell>
          <cell r="AP53182">
            <v>77.078809225730922</v>
          </cell>
          <cell r="AQ53182">
            <v>72.493121885881095</v>
          </cell>
          <cell r="AR53182">
            <v>81.369294857594667</v>
          </cell>
          <cell r="AS53182">
            <v>262.24449968543604</v>
          </cell>
          <cell r="AT53182">
            <v>261.76483605232482</v>
          </cell>
          <cell r="AU53182">
            <v>268.84521094742223</v>
          </cell>
          <cell r="AV53182">
            <v>335.60912014889266</v>
          </cell>
          <cell r="AW53182">
            <v>329.86588007392641</v>
          </cell>
          <cell r="AX53182">
            <v>335.55731400594033</v>
          </cell>
          <cell r="AY53182">
            <v>279.15198276283036</v>
          </cell>
          <cell r="AZ53182">
            <v>323.61203764821681</v>
          </cell>
          <cell r="BA53182">
            <v>336.28744674639154</v>
          </cell>
          <cell r="BB53182">
            <v>340.48461539357146</v>
          </cell>
          <cell r="BC53182">
            <v>326.62032019265797</v>
          </cell>
          <cell r="BD53182">
            <v>364.58905371631295</v>
          </cell>
          <cell r="BE53182">
            <v>291.3566684982743</v>
          </cell>
          <cell r="BF53182">
            <v>927.20381026394455</v>
          </cell>
          <cell r="BG53182">
            <v>2510.4296803519878</v>
          </cell>
          <cell r="BH53182">
            <v>2626.8161213539979</v>
          </cell>
          <cell r="BI53182">
            <v>2736.206034438409</v>
          </cell>
          <cell r="BJ53182">
            <v>2454.4658691390614</v>
          </cell>
          <cell r="BK53182">
            <v>2787.4270321733543</v>
          </cell>
          <cell r="BL53182">
            <v>2525.1578909850446</v>
          </cell>
          <cell r="BM53182">
            <v>2619.2937995361235</v>
          </cell>
          <cell r="BN53182">
            <v>2407.1417607710987</v>
          </cell>
          <cell r="BO53182">
            <v>3210.3768777931941</v>
          </cell>
          <cell r="BP53182">
            <v>3884.3518163224958</v>
          </cell>
          <cell r="BQ53182">
            <v>4530.9734569781876</v>
          </cell>
          <cell r="BR53182">
            <v>5098.0652267622645</v>
          </cell>
          <cell r="BS53182">
            <v>5729.9067743001588</v>
          </cell>
          <cell r="BT53182">
            <v>6474.0794961006241</v>
          </cell>
          <cell r="BU53182">
            <v>7386.3891408000309</v>
          </cell>
          <cell r="BV53182">
            <v>8511.3101382812529</v>
          </cell>
          <cell r="BW53182">
            <v>9839.9142098575267</v>
          </cell>
          <cell r="BX53182">
            <v>11327.03710422328</v>
          </cell>
          <cell r="BY53182">
            <v>12799.187402304065</v>
          </cell>
          <cell r="BZ53182">
            <v>14190.360764285218</v>
          </cell>
          <cell r="CA53182">
            <v>15430.761866399524</v>
          </cell>
          <cell r="CB53182">
            <v>16417.692666384162</v>
          </cell>
          <cell r="CC53182">
            <v>17265.021352652544</v>
          </cell>
          <cell r="CD53182">
            <v>17903.129411202186</v>
          </cell>
          <cell r="CE53182">
            <v>18382.742741443206</v>
          </cell>
          <cell r="CF53182">
            <v>18666.644511384224</v>
          </cell>
          <cell r="CG53182">
            <v>18822.497169534257</v>
          </cell>
          <cell r="CH53182">
            <v>18939.30788735731</v>
          </cell>
          <cell r="CI53182">
            <v>19004.063588532288</v>
          </cell>
          <cell r="CJ53182">
            <v>19048.344457915697</v>
          </cell>
          <cell r="CK53182">
            <v>19069.436067970772</v>
          </cell>
          <cell r="CL53182">
            <v>19062.160538801079</v>
          </cell>
          <cell r="CM53182">
            <v>19001.465918830363</v>
          </cell>
          <cell r="CN53182">
            <v>18914.003393075091</v>
          </cell>
          <cell r="CO53182">
            <v>18810.572574709153</v>
          </cell>
          <cell r="CP53182">
            <v>18688.096734377956</v>
          </cell>
          <cell r="CQ53182">
            <v>18547.96535661013</v>
          </cell>
          <cell r="CR53182">
            <v>18406.466246767988</v>
          </cell>
          <cell r="CS53182">
            <v>18251.101858840455</v>
          </cell>
          <cell r="CT53182">
            <v>18109.756540636285</v>
          </cell>
          <cell r="CU53182">
            <v>17954.954099527979</v>
          </cell>
          <cell r="CV53182">
            <v>17785.360425908682</v>
          </cell>
          <cell r="CW53182">
            <v>17601.152839041275</v>
          </cell>
          <cell r="CX53182">
            <v>17402.71944701824</v>
          </cell>
          <cell r="CY53182">
            <v>17190.105867595619</v>
          </cell>
          <cell r="CZ53182">
            <v>16986.042088555034</v>
          </cell>
          <cell r="DA53182">
            <v>16770.262212198639</v>
          </cell>
          <cell r="DB53182">
            <v>16543.540173196976</v>
          </cell>
          <cell r="DC53182">
            <v>16307.253023775467</v>
          </cell>
          <cell r="DD53182">
            <v>16059.293920466336</v>
          </cell>
          <cell r="DE53182">
            <v>15799.898888992222</v>
          </cell>
          <cell r="DF53182">
            <v>15529.529881474369</v>
          </cell>
          <cell r="DG53182">
            <v>15248.737831992114</v>
          </cell>
          <cell r="DH53182">
            <v>14958.171577937288</v>
          </cell>
          <cell r="DI53182">
            <v>14658.59051910235</v>
          </cell>
          <cell r="DJ53182">
            <v>14351.182781064794</v>
          </cell>
          <cell r="DK53182">
            <v>14037.199259530502</v>
          </cell>
          <cell r="DL53182">
            <v>13673.780457872828</v>
          </cell>
          <cell r="DM53182">
            <v>13339.674427068712</v>
          </cell>
          <cell r="DN53182">
            <v>13001.478158688811</v>
          </cell>
          <cell r="DO53182">
            <v>12662.247621006265</v>
          </cell>
          <cell r="DP53182">
            <v>12322.944715276388</v>
          </cell>
          <cell r="DQ53182">
            <v>11983.694099511822</v>
          </cell>
          <cell r="DR53182">
            <v>11645.982475450497</v>
          </cell>
          <cell r="DS53182">
            <v>11310.322904096283</v>
          </cell>
          <cell r="DT53182">
            <v>10976.752470738118</v>
          </cell>
          <cell r="DU53182">
            <v>10646.970752393428</v>
          </cell>
          <cell r="DV53182">
            <v>10321.463241283696</v>
          </cell>
          <cell r="DW53182">
            <v>10000.770514852593</v>
          </cell>
          <cell r="DX53182">
            <v>9687.3883250781655</v>
          </cell>
          <cell r="DY53182">
            <v>9381.5391089179921</v>
          </cell>
          <cell r="DZ53182">
            <v>9083.3774288993973</v>
          </cell>
          <cell r="EA53182">
            <v>8792.7966054095723</v>
          </cell>
          <cell r="EB53182">
            <v>8510.037971245767</v>
          </cell>
          <cell r="EC53182">
            <v>8235.118296872568</v>
          </cell>
          <cell r="ED53182">
            <v>7968.0127712230114</v>
          </cell>
          <cell r="EE53182">
            <v>7708.6649080671759</v>
          </cell>
          <cell r="EF53182">
            <v>7456.9896542241822</v>
          </cell>
          <cell r="EG53182">
            <v>7212.8774939029981</v>
          </cell>
          <cell r="EH53182">
            <v>6976.2859535130719</v>
          </cell>
          <cell r="EI53182">
            <v>6747.0527303527924</v>
          </cell>
          <cell r="EJ53182">
            <v>6525.0106035228418</v>
          </cell>
          <cell r="EK53182">
            <v>6309.9801888339198</v>
          </cell>
          <cell r="EL53182">
            <v>6101.7837338990203</v>
          </cell>
          <cell r="EM53182">
            <v>5900.242861989811</v>
          </cell>
          <cell r="EN53182">
            <v>5705.1083658212419</v>
          </cell>
          <cell r="EO53182">
            <v>5516.0056827929056</v>
          </cell>
          <cell r="EP53182">
            <v>5333.0475052434485</v>
          </cell>
        </row>
        <row r="53183">
          <cell r="F53183">
            <v>6.0721156804744947</v>
          </cell>
          <cell r="G53183">
            <v>7.3925404403511488</v>
          </cell>
          <cell r="H53183">
            <v>8.9916912786839305</v>
          </cell>
          <cell r="I53183">
            <v>10.926370407279755</v>
          </cell>
          <cell r="J53183">
            <v>13.264454088857132</v>
          </cell>
          <cell r="K53183">
            <v>16.086924613026859</v>
          </cell>
          <cell r="L53183">
            <v>19.490241937288058</v>
          </cell>
          <cell r="M53183">
            <v>23.589102740794388</v>
          </cell>
          <cell r="N53183">
            <v>28.519638742894053</v>
          </cell>
          <cell r="O53183">
            <v>34.443109745430554</v>
          </cell>
          <cell r="P53183">
            <v>41.550149596765415</v>
          </cell>
          <cell r="Q53183">
            <v>50.065624664679987</v>
          </cell>
          <cell r="R53183">
            <v>59.969709870523516</v>
          </cell>
          <cell r="S53183">
            <v>60.917638398240967</v>
          </cell>
          <cell r="T53183">
            <v>81.019466821468228</v>
          </cell>
          <cell r="U53183">
            <v>253.35359503658773</v>
          </cell>
          <cell r="V53183">
            <v>160.39270346532879</v>
          </cell>
          <cell r="W53183">
            <v>201.42249184138339</v>
          </cell>
          <cell r="X53183">
            <v>197.28770138005021</v>
          </cell>
          <cell r="Y53183">
            <v>220.7470320618489</v>
          </cell>
          <cell r="Z53183">
            <v>205.58929623949521</v>
          </cell>
          <cell r="AA53183">
            <v>289.38375786962933</v>
          </cell>
          <cell r="AB53183">
            <v>298.79703239413112</v>
          </cell>
          <cell r="AC53183">
            <v>314.59338418445293</v>
          </cell>
          <cell r="AD53183">
            <v>485.68707839076251</v>
          </cell>
          <cell r="AE53183">
            <v>607.44706786305323</v>
          </cell>
          <cell r="AF53183">
            <v>636.97778490891938</v>
          </cell>
          <cell r="AG53183">
            <v>642.76651245486403</v>
          </cell>
          <cell r="AH53183">
            <v>720.00247615769536</v>
          </cell>
          <cell r="AI53183">
            <v>483.71211084598662</v>
          </cell>
          <cell r="AJ53183">
            <v>369.61157336148557</v>
          </cell>
          <cell r="AK53183">
            <v>357.39031491499503</v>
          </cell>
          <cell r="AL53183">
            <v>277.52802411513738</v>
          </cell>
          <cell r="AM53183">
            <v>229.75763316035136</v>
          </cell>
          <cell r="AN53183">
            <v>262.13288967990457</v>
          </cell>
          <cell r="AO53183">
            <v>342.02950278400255</v>
          </cell>
          <cell r="AP53183">
            <v>379.78114016942146</v>
          </cell>
          <cell r="AQ53183">
            <v>401.52418577286517</v>
          </cell>
          <cell r="AR53183">
            <v>378.13145180385237</v>
          </cell>
          <cell r="AS53183">
            <v>306.12394851677828</v>
          </cell>
          <cell r="AT53183">
            <v>2161.2905722816568</v>
          </cell>
          <cell r="AU53183">
            <v>2332.8265697309544</v>
          </cell>
          <cell r="AV53183">
            <v>2606.3250522377248</v>
          </cell>
          <cell r="AW53183">
            <v>2520.5784253380243</v>
          </cell>
          <cell r="AX53183">
            <v>2799.4105190851783</v>
          </cell>
          <cell r="AY53183">
            <v>2794.6947645657319</v>
          </cell>
          <cell r="AZ53183">
            <v>2920.7738700362493</v>
          </cell>
          <cell r="BA53183">
            <v>2508.7551652314173</v>
          </cell>
          <cell r="BB53183">
            <v>2554.017035848382</v>
          </cell>
          <cell r="BC53183">
            <v>2602.4578254226858</v>
          </cell>
          <cell r="BD53183">
            <v>2798.0650648660367</v>
          </cell>
          <cell r="BE53183">
            <v>2839.4172553103303</v>
          </cell>
          <cell r="BF53183">
            <v>3009.2682359632959</v>
          </cell>
          <cell r="BG53183">
            <v>2798.4864193384874</v>
          </cell>
          <cell r="BH53183">
            <v>2951.7083942838467</v>
          </cell>
          <cell r="BI53183">
            <v>3061.1196565810283</v>
          </cell>
          <cell r="BJ53183">
            <v>3285.5201607682379</v>
          </cell>
          <cell r="BK53183">
            <v>3384.4722353695606</v>
          </cell>
          <cell r="BL53183">
            <v>3499.8458042659927</v>
          </cell>
          <cell r="BM53183">
            <v>3544.9062247375932</v>
          </cell>
          <cell r="BN53183">
            <v>3554.865111500812</v>
          </cell>
          <cell r="BO53183">
            <v>3766.0725636905313</v>
          </cell>
          <cell r="BP53183">
            <v>3752.4558701250094</v>
          </cell>
          <cell r="BQ53183">
            <v>3737.4527803755664</v>
          </cell>
          <cell r="BR53183">
            <v>3751.6142558149108</v>
          </cell>
          <cell r="BS53183">
            <v>3789.2641310307936</v>
          </cell>
          <cell r="BT53183">
            <v>3837.6190279448883</v>
          </cell>
          <cell r="BU53183">
            <v>3885.6112047001516</v>
          </cell>
          <cell r="BV53183">
            <v>3933.1178865955412</v>
          </cell>
          <cell r="BW53183">
            <v>3979.8213304602323</v>
          </cell>
          <cell r="BX53183">
            <v>4036.2950724830512</v>
          </cell>
          <cell r="BY53183">
            <v>4090.9434286486148</v>
          </cell>
          <cell r="BZ53183">
            <v>4150.4797181059557</v>
          </cell>
          <cell r="CA53183">
            <v>4207.248511363382</v>
          </cell>
          <cell r="CB53183">
            <v>4243.3264435974816</v>
          </cell>
          <cell r="CC53183">
            <v>4285.9312683150174</v>
          </cell>
          <cell r="CD53183">
            <v>4316.8393061421511</v>
          </cell>
          <cell r="CE53183">
            <v>4342.3785396912199</v>
          </cell>
          <cell r="CF53183">
            <v>4349.5922560218751</v>
          </cell>
          <cell r="CG53183">
            <v>4346.761806120202</v>
          </cell>
          <cell r="CH53183">
            <v>4346.685054193922</v>
          </cell>
          <cell r="CI53183">
            <v>4345.7264147340584</v>
          </cell>
          <cell r="CJ53183">
            <v>4347.0046669452258</v>
          </cell>
          <cell r="CK53183">
            <v>4348.1913864434928</v>
          </cell>
          <cell r="CL53183">
            <v>4346.7675245710989</v>
          </cell>
          <cell r="CM53183">
            <v>4328.5400709416008</v>
          </cell>
          <cell r="CN53183">
            <v>4306.8126879946403</v>
          </cell>
          <cell r="CO53183">
            <v>4282.4834140082939</v>
          </cell>
          <cell r="CP53183">
            <v>4254.6938726483932</v>
          </cell>
          <cell r="CQ53183">
            <v>4223.4826003632115</v>
          </cell>
          <cell r="CR53183">
            <v>4192.2319002841377</v>
          </cell>
          <cell r="CS53183">
            <v>4158.4215906590407</v>
          </cell>
          <cell r="CT53183">
            <v>4126.8314007430617</v>
          </cell>
          <cell r="CU53183">
            <v>4091.7876826579645</v>
          </cell>
          <cell r="CV53183">
            <v>4053.7565417324099</v>
          </cell>
          <cell r="CW53183">
            <v>4012.7645721088593</v>
          </cell>
          <cell r="CX53183">
            <v>3968.9379386357186</v>
          </cell>
          <cell r="CY53183">
            <v>3922.2852956693359</v>
          </cell>
          <cell r="CZ53183">
            <v>3877.4413892926586</v>
          </cell>
          <cell r="DA53183">
            <v>3830.5562422997946</v>
          </cell>
          <cell r="DB53183">
            <v>3781.2136183702846</v>
          </cell>
          <cell r="DC53183">
            <v>3729.8929773728964</v>
          </cell>
          <cell r="DD53183">
            <v>3676.0501016515004</v>
          </cell>
          <cell r="DE53183">
            <v>3619.669291345213</v>
          </cell>
          <cell r="DF53183">
            <v>3560.839409725399</v>
          </cell>
          <cell r="DG53183">
            <v>3499.6443316171103</v>
          </cell>
          <cell r="DH53183">
            <v>3436.1822329136944</v>
          </cell>
          <cell r="DI53183">
            <v>3370.5996258445839</v>
          </cell>
          <cell r="DJ53183">
            <v>3303.0884987303343</v>
          </cell>
          <cell r="DK53183">
            <v>3233.8673858867992</v>
          </cell>
          <cell r="DL53183">
            <v>3152.5607121406833</v>
          </cell>
          <cell r="DM53183">
            <v>3077.5191381985314</v>
          </cell>
          <cell r="DN53183">
            <v>3001.4007710068508</v>
          </cell>
          <cell r="DO53183">
            <v>2924.7611678768121</v>
          </cell>
          <cell r="DP53183">
            <v>2847.9353156353873</v>
          </cell>
          <cell r="DQ53183">
            <v>2771.109775677075</v>
          </cell>
          <cell r="DR53183">
            <v>2694.5125042274699</v>
          </cell>
          <cell r="DS53183">
            <v>2618.2865400680503</v>
          </cell>
          <cell r="DT53183">
            <v>2542.4441374468247</v>
          </cell>
          <cell r="DU53183">
            <v>2467.3719101512379</v>
          </cell>
          <cell r="DV53183">
            <v>2393.1578282601045</v>
          </cell>
          <cell r="DW53183">
            <v>2319.9100857201088</v>
          </cell>
          <cell r="DX53183">
            <v>2248.24025823805</v>
          </cell>
          <cell r="DY53183">
            <v>2178.2084004636549</v>
          </cell>
          <cell r="DZ53183">
            <v>2109.8618999518403</v>
          </cell>
          <cell r="EA53183">
            <v>2043.160957345292</v>
          </cell>
          <cell r="EB53183">
            <v>1978.1821467273376</v>
          </cell>
          <cell r="EC53183">
            <v>1914.9334114234277</v>
          </cell>
          <cell r="ED53183">
            <v>1853.4139100419177</v>
          </cell>
          <cell r="EE53183">
            <v>1793.6206096338783</v>
          </cell>
          <cell r="EF53183">
            <v>1735.5413011625692</v>
          </cell>
          <cell r="EG53183">
            <v>1679.1544719092972</v>
          </cell>
          <cell r="EH53183">
            <v>1624.4603637437574</v>
          </cell>
          <cell r="EI53183">
            <v>1571.4269236548669</v>
          </cell>
          <cell r="EJ53183">
            <v>1520.0214964277977</v>
          </cell>
          <cell r="EK53183">
            <v>1470.2080022296111</v>
          </cell>
          <cell r="EL53183">
            <v>1421.9483273345693</v>
          </cell>
          <cell r="EM53183">
            <v>1375.2042283268042</v>
          </cell>
          <cell r="EN53183">
            <v>1329.9373656912001</v>
          </cell>
          <cell r="EO53183">
            <v>1286.1098121911789</v>
          </cell>
          <cell r="EP53183">
            <v>1243.6811019361444</v>
          </cell>
        </row>
        <row r="53188">
          <cell r="F53188">
            <v>0</v>
          </cell>
          <cell r="G53188">
            <v>0</v>
          </cell>
          <cell r="H53188">
            <v>0</v>
          </cell>
          <cell r="I53188">
            <v>0</v>
          </cell>
          <cell r="J53188">
            <v>0</v>
          </cell>
          <cell r="K53188">
            <v>0</v>
          </cell>
          <cell r="L53188">
            <v>0</v>
          </cell>
          <cell r="M53188">
            <v>0</v>
          </cell>
          <cell r="N53188">
            <v>0</v>
          </cell>
          <cell r="O53188">
            <v>0</v>
          </cell>
          <cell r="P53188">
            <v>0</v>
          </cell>
          <cell r="Q53188">
            <v>0</v>
          </cell>
          <cell r="R53188">
            <v>0</v>
          </cell>
          <cell r="S53188">
            <v>0</v>
          </cell>
          <cell r="T53188">
            <v>0</v>
          </cell>
          <cell r="U53188">
            <v>0</v>
          </cell>
          <cell r="V53188">
            <v>0</v>
          </cell>
          <cell r="W53188">
            <v>0</v>
          </cell>
          <cell r="X53188">
            <v>0</v>
          </cell>
          <cell r="Y53188">
            <v>0</v>
          </cell>
          <cell r="Z53188">
            <v>0</v>
          </cell>
          <cell r="AA53188">
            <v>0</v>
          </cell>
          <cell r="AB53188">
            <v>0</v>
          </cell>
          <cell r="AC53188">
            <v>0</v>
          </cell>
          <cell r="AD53188">
            <v>0</v>
          </cell>
          <cell r="AE53188">
            <v>0</v>
          </cell>
          <cell r="AF53188">
            <v>0</v>
          </cell>
          <cell r="AG53188">
            <v>0</v>
          </cell>
          <cell r="AH53188">
            <v>0</v>
          </cell>
          <cell r="AI53188">
            <v>0</v>
          </cell>
          <cell r="AJ53188">
            <v>0</v>
          </cell>
          <cell r="AK53188">
            <v>0</v>
          </cell>
          <cell r="AL53188">
            <v>0</v>
          </cell>
          <cell r="AM53188">
            <v>0</v>
          </cell>
          <cell r="AN53188">
            <v>0</v>
          </cell>
          <cell r="AO53188">
            <v>0</v>
          </cell>
          <cell r="AP53188">
            <v>0</v>
          </cell>
          <cell r="AQ53188">
            <v>0</v>
          </cell>
          <cell r="AR53188">
            <v>0</v>
          </cell>
          <cell r="AS53188">
            <v>0</v>
          </cell>
          <cell r="AT53188">
            <v>0</v>
          </cell>
          <cell r="AU53188">
            <v>0</v>
          </cell>
          <cell r="AV53188">
            <v>0</v>
          </cell>
          <cell r="AW53188">
            <v>0</v>
          </cell>
          <cell r="AX53188">
            <v>0</v>
          </cell>
          <cell r="AY53188">
            <v>0</v>
          </cell>
          <cell r="AZ53188">
            <v>0</v>
          </cell>
          <cell r="BA53188">
            <v>0</v>
          </cell>
          <cell r="BB53188">
            <v>0</v>
          </cell>
          <cell r="BC53188">
            <v>0</v>
          </cell>
          <cell r="BD53188">
            <v>0</v>
          </cell>
          <cell r="BE53188">
            <v>0</v>
          </cell>
          <cell r="BF53188">
            <v>0</v>
          </cell>
          <cell r="BG53188">
            <v>0</v>
          </cell>
          <cell r="BH53188">
            <v>0</v>
          </cell>
          <cell r="BI53188">
            <v>0</v>
          </cell>
          <cell r="BJ53188">
            <v>0</v>
          </cell>
          <cell r="BK53188">
            <v>0</v>
          </cell>
          <cell r="BL53188">
            <v>0</v>
          </cell>
          <cell r="BM53188">
            <v>0</v>
          </cell>
          <cell r="BN53188">
            <v>109.18977235835608</v>
          </cell>
          <cell r="BO53188">
            <v>142.62888484079014</v>
          </cell>
          <cell r="BP53188">
            <v>159.52145839439058</v>
          </cell>
          <cell r="BQ53188">
            <v>182.24460045783536</v>
          </cell>
          <cell r="BR53188">
            <v>237.97398140188977</v>
          </cell>
          <cell r="BS53188">
            <v>334.35404465676589</v>
          </cell>
          <cell r="BT53188">
            <v>468.72035016388833</v>
          </cell>
          <cell r="BU53188">
            <v>635.81835103258379</v>
          </cell>
          <cell r="BV53188">
            <v>844.5878596817048</v>
          </cell>
          <cell r="BW53188">
            <v>1105.1748776998975</v>
          </cell>
          <cell r="BX53188">
            <v>1423.9434256905265</v>
          </cell>
          <cell r="BY53188">
            <v>1814.6608106692895</v>
          </cell>
          <cell r="BZ53188">
            <v>2315.3701086934152</v>
          </cell>
          <cell r="CA53188">
            <v>2918.7861227477842</v>
          </cell>
          <cell r="CB53188">
            <v>3566.022462687959</v>
          </cell>
          <cell r="CC53188">
            <v>4406.4836261774308</v>
          </cell>
          <cell r="CD53188">
            <v>5351.1530510379262</v>
          </cell>
          <cell r="CE53188">
            <v>6470.6590444554286</v>
          </cell>
          <cell r="CF53188">
            <v>7672.1468254764168</v>
          </cell>
          <cell r="CG53188">
            <v>9077.571333952872</v>
          </cell>
          <cell r="CH53188">
            <v>10916.883325909643</v>
          </cell>
          <cell r="CI53188">
            <v>12692.039822969571</v>
          </cell>
          <cell r="CJ53188">
            <v>14444.419542414129</v>
          </cell>
          <cell r="CK53188">
            <v>16111.191961775923</v>
          </cell>
          <cell r="CL53188">
            <v>17636.863893974001</v>
          </cell>
          <cell r="CM53188">
            <v>19216.213881016571</v>
          </cell>
          <cell r="CN53188">
            <v>20629.947518394973</v>
          </cell>
          <cell r="CO53188">
            <v>21996.821265121926</v>
          </cell>
          <cell r="CP53188">
            <v>23279.133244147182</v>
          </cell>
          <cell r="CQ53188">
            <v>24478.955653922501</v>
          </cell>
          <cell r="CR53188">
            <v>25623.258956695987</v>
          </cell>
          <cell r="CS53188">
            <v>26674.647040007778</v>
          </cell>
          <cell r="CT53188">
            <v>26954.6188613384</v>
          </cell>
          <cell r="CU53188">
            <v>27143.985941236391</v>
          </cell>
          <cell r="CV53188">
            <v>27258.673351901441</v>
          </cell>
          <cell r="CW53188">
            <v>27293.116316000531</v>
          </cell>
          <cell r="CX53188">
            <v>27255.940907015429</v>
          </cell>
          <cell r="CY53188">
            <v>27150.082218130723</v>
          </cell>
          <cell r="CZ53188">
            <v>27015.027041892205</v>
          </cell>
          <cell r="DA53188">
            <v>26810.855491129059</v>
          </cell>
          <cell r="DB53188">
            <v>26543.4439220893</v>
          </cell>
          <cell r="DC53188">
            <v>26216.232795665383</v>
          </cell>
          <cell r="DD53188">
            <v>25834.481771503681</v>
          </cell>
          <cell r="DE53188">
            <v>25402.739719112928</v>
          </cell>
          <cell r="DF53188">
            <v>24924.76281364965</v>
          </cell>
          <cell r="DG53188">
            <v>24404.249037109079</v>
          </cell>
          <cell r="DH53188">
            <v>23844.601126780781</v>
          </cell>
          <cell r="DI53188">
            <v>23248.889221101352</v>
          </cell>
          <cell r="DJ53188">
            <v>22620.026304193794</v>
          </cell>
          <cell r="DK53188">
            <v>21959.613808942071</v>
          </cell>
          <cell r="DL53188">
            <v>21270.305009465737</v>
          </cell>
          <cell r="DM53188">
            <v>20556.391788391527</v>
          </cell>
          <cell r="DN53188">
            <v>19817.795166082451</v>
          </cell>
          <cell r="DO53188">
            <v>19059.415570655769</v>
          </cell>
          <cell r="DP53188">
            <v>18283.110864856011</v>
          </cell>
          <cell r="DQ53188">
            <v>17490.595315660976</v>
          </cell>
          <cell r="DR53188">
            <v>16683.461467647354</v>
          </cell>
          <cell r="DS53188">
            <v>15862.827558360063</v>
          </cell>
          <cell r="DT53188">
            <v>15029.024157359168</v>
          </cell>
          <cell r="DU53188">
            <v>14184.985978612769</v>
          </cell>
          <cell r="DV53188">
            <v>13331.822340017774</v>
          </cell>
          <cell r="DW53188">
            <v>12470.521884364545</v>
          </cell>
          <cell r="DX53188">
            <v>11601.838347155533</v>
          </cell>
          <cell r="DY53188">
            <v>10726.575820662465</v>
          </cell>
          <cell r="DZ53188">
            <v>9845.415213587039</v>
          </cell>
          <cell r="EA53188">
            <v>8958.7249733109111</v>
          </cell>
          <cell r="EB53188">
            <v>8067.3372683625776</v>
          </cell>
          <cell r="EC53188">
            <v>7171.6559937276052</v>
          </cell>
          <cell r="ED53188">
            <v>6272.0278459201809</v>
          </cell>
          <cell r="EE53188">
            <v>5368.7468927454556</v>
          </cell>
          <cell r="EF53188">
            <v>4462.0421961842967</v>
          </cell>
          <cell r="EG53188">
            <v>3552.095440216714</v>
          </cell>
          <cell r="EH53188">
            <v>2639.1478459989266</v>
          </cell>
          <cell r="EI53188">
            <v>1723.2878509222421</v>
          </cell>
          <cell r="EJ53188">
            <v>804.58443309567224</v>
          </cell>
          <cell r="EK53188">
            <v>3.0784943162059477</v>
          </cell>
          <cell r="EL53188">
            <v>2.2357683642672685</v>
          </cell>
          <cell r="EM53188">
            <v>1.8966764938205958</v>
          </cell>
          <cell r="EN53188">
            <v>1.6302306140750222</v>
          </cell>
          <cell r="EO53188">
            <v>1.4026055009390845</v>
          </cell>
          <cell r="EP53188">
            <v>1.209661161668738</v>
          </cell>
        </row>
        <row r="53189">
          <cell r="F53189">
            <v>0</v>
          </cell>
          <cell r="G53189">
            <v>0</v>
          </cell>
          <cell r="H53189">
            <v>0</v>
          </cell>
          <cell r="I53189">
            <v>0</v>
          </cell>
          <cell r="J53189">
            <v>0</v>
          </cell>
          <cell r="K53189">
            <v>0</v>
          </cell>
          <cell r="L53189">
            <v>0</v>
          </cell>
          <cell r="M53189">
            <v>0</v>
          </cell>
          <cell r="N53189">
            <v>0</v>
          </cell>
          <cell r="O53189">
            <v>0</v>
          </cell>
          <cell r="P53189">
            <v>0</v>
          </cell>
          <cell r="Q53189">
            <v>0</v>
          </cell>
          <cell r="R53189">
            <v>0</v>
          </cell>
          <cell r="S53189">
            <v>0</v>
          </cell>
          <cell r="T53189">
            <v>0</v>
          </cell>
          <cell r="U53189">
            <v>0</v>
          </cell>
          <cell r="V53189">
            <v>0</v>
          </cell>
          <cell r="W53189">
            <v>0</v>
          </cell>
          <cell r="X53189">
            <v>0</v>
          </cell>
          <cell r="Y53189">
            <v>0</v>
          </cell>
          <cell r="Z53189">
            <v>0</v>
          </cell>
          <cell r="AA53189">
            <v>0</v>
          </cell>
          <cell r="AB53189">
            <v>0</v>
          </cell>
          <cell r="AC53189">
            <v>0</v>
          </cell>
          <cell r="AD53189">
            <v>0</v>
          </cell>
          <cell r="AE53189">
            <v>0</v>
          </cell>
          <cell r="AF53189">
            <v>0</v>
          </cell>
          <cell r="AG53189">
            <v>0</v>
          </cell>
          <cell r="AH53189">
            <v>0</v>
          </cell>
          <cell r="AI53189">
            <v>0</v>
          </cell>
          <cell r="AJ53189">
            <v>0</v>
          </cell>
          <cell r="AK53189">
            <v>0</v>
          </cell>
          <cell r="AL53189">
            <v>0</v>
          </cell>
          <cell r="AM53189">
            <v>0</v>
          </cell>
          <cell r="AN53189">
            <v>0</v>
          </cell>
          <cell r="AO53189">
            <v>0</v>
          </cell>
          <cell r="AP53189">
            <v>0</v>
          </cell>
          <cell r="AQ53189">
            <v>0</v>
          </cell>
          <cell r="AR53189">
            <v>0</v>
          </cell>
          <cell r="AS53189">
            <v>0</v>
          </cell>
          <cell r="AT53189">
            <v>0</v>
          </cell>
          <cell r="AU53189">
            <v>0</v>
          </cell>
          <cell r="AV53189">
            <v>0</v>
          </cell>
          <cell r="AW53189">
            <v>0</v>
          </cell>
          <cell r="AX53189">
            <v>0</v>
          </cell>
          <cell r="AY53189">
            <v>0</v>
          </cell>
          <cell r="AZ53189">
            <v>0</v>
          </cell>
          <cell r="BA53189">
            <v>0</v>
          </cell>
          <cell r="BB53189">
            <v>0</v>
          </cell>
          <cell r="BC53189">
            <v>0</v>
          </cell>
          <cell r="BD53189">
            <v>0</v>
          </cell>
          <cell r="BE53189">
            <v>0</v>
          </cell>
          <cell r="BF53189">
            <v>0</v>
          </cell>
          <cell r="BG53189">
            <v>0</v>
          </cell>
          <cell r="BH53189">
            <v>0</v>
          </cell>
          <cell r="BI53189">
            <v>0</v>
          </cell>
          <cell r="BJ53189">
            <v>0</v>
          </cell>
          <cell r="BK53189">
            <v>0</v>
          </cell>
          <cell r="BL53189">
            <v>0</v>
          </cell>
          <cell r="BM53189">
            <v>0</v>
          </cell>
          <cell r="BN53189">
            <v>1615.6713519348382</v>
          </cell>
          <cell r="BO53189">
            <v>2465.0896549448203</v>
          </cell>
          <cell r="BP53189">
            <v>3066.1862358529033</v>
          </cell>
          <cell r="BQ53189">
            <v>3773.140458114272</v>
          </cell>
          <cell r="BR53189">
            <v>4904.1240904065889</v>
          </cell>
          <cell r="BS53189">
            <v>6583.231279646734</v>
          </cell>
          <cell r="BT53189">
            <v>8785.6334029562786</v>
          </cell>
          <cell r="BU53189">
            <v>11440.250739041847</v>
          </cell>
          <cell r="BV53189">
            <v>14636.906461517421</v>
          </cell>
          <cell r="BW53189">
            <v>18471.349174150702</v>
          </cell>
          <cell r="BX53189">
            <v>22599.25026436165</v>
          </cell>
          <cell r="BY53189">
            <v>27432.164503087748</v>
          </cell>
          <cell r="BZ53189">
            <v>33309.134076551585</v>
          </cell>
          <cell r="CA53189">
            <v>40032.323592972258</v>
          </cell>
          <cell r="CB53189">
            <v>46966.357195551558</v>
          </cell>
          <cell r="CC53189">
            <v>55532.164326869446</v>
          </cell>
          <cell r="CD53189">
            <v>64778.062792796343</v>
          </cell>
          <cell r="CE53189">
            <v>75240.591918816091</v>
          </cell>
          <cell r="CF53189">
            <v>85884.999430071271</v>
          </cell>
          <cell r="CG53189">
            <v>97565.865811344469</v>
          </cell>
          <cell r="CH53189">
            <v>112100.05339021864</v>
          </cell>
          <cell r="CI53189">
            <v>125824.832652786</v>
          </cell>
          <cell r="CJ53189">
            <v>139078.00489890034</v>
          </cell>
          <cell r="CK53189">
            <v>151428.9066538784</v>
          </cell>
          <cell r="CL53189">
            <v>162435.99375586616</v>
          </cell>
          <cell r="CM53189">
            <v>173884.5640844258</v>
          </cell>
          <cell r="CN53189">
            <v>183909.44240329214</v>
          </cell>
          <cell r="CO53189">
            <v>193415.09620092055</v>
          </cell>
          <cell r="CP53189">
            <v>202079.37477524992</v>
          </cell>
          <cell r="CQ53189">
            <v>209977.1461263852</v>
          </cell>
          <cell r="CR53189">
            <v>217383.91707312257</v>
          </cell>
          <cell r="CS53189">
            <v>224011.10912083538</v>
          </cell>
          <cell r="CT53189">
            <v>226301.47894961847</v>
          </cell>
          <cell r="CU53189">
            <v>227892.05647806739</v>
          </cell>
          <cell r="CV53189">
            <v>228815.99616465345</v>
          </cell>
          <cell r="CW53189">
            <v>229206.75649589812</v>
          </cell>
          <cell r="CX53189">
            <v>229118.15662214337</v>
          </cell>
          <cell r="CY53189">
            <v>228589.63071094002</v>
          </cell>
          <cell r="CZ53189">
            <v>227909.4127872462</v>
          </cell>
          <cell r="DA53189">
            <v>226776.83296355838</v>
          </cell>
          <cell r="DB53189">
            <v>224097.96630032116</v>
          </cell>
          <cell r="DC53189">
            <v>222054.748601489</v>
          </cell>
          <cell r="DD53189">
            <v>219743.70582915569</v>
          </cell>
          <cell r="DE53189">
            <v>217184.87006916702</v>
          </cell>
          <cell r="DF53189">
            <v>214409.96718134556</v>
          </cell>
          <cell r="DG53189">
            <v>211447.55849142509</v>
          </cell>
          <cell r="DH53189">
            <v>208322.88271977092</v>
          </cell>
          <cell r="DI53189">
            <v>205063.37140567589</v>
          </cell>
          <cell r="DJ53189">
            <v>201681.85172435318</v>
          </cell>
          <cell r="DK53189">
            <v>198196.74859659723</v>
          </cell>
          <cell r="DL53189">
            <v>194619.80224139243</v>
          </cell>
          <cell r="DM53189">
            <v>190976.17139704377</v>
          </cell>
          <cell r="DN53189">
            <v>187262.92565316948</v>
          </cell>
          <cell r="DO53189">
            <v>183504.7934645866</v>
          </cell>
          <cell r="DP53189">
            <v>179710.42608867705</v>
          </cell>
          <cell r="DQ53189">
            <v>175887.41734178123</v>
          </cell>
          <cell r="DR53189">
            <v>172042.59133223034</v>
          </cell>
          <cell r="DS53189">
            <v>168180.27632246111</v>
          </cell>
          <cell r="DT53189">
            <v>164301.44430478604</v>
          </cell>
          <cell r="DU53189">
            <v>160419.41652627973</v>
          </cell>
          <cell r="DV53189">
            <v>156538.62537591771</v>
          </cell>
          <cell r="DW53189">
            <v>152662.16782693457</v>
          </cell>
          <cell r="DX53189">
            <v>148792.00503183733</v>
          </cell>
          <cell r="DY53189">
            <v>144930.49702827859</v>
          </cell>
          <cell r="DZ53189">
            <v>141079.57585290555</v>
          </cell>
          <cell r="EA53189">
            <v>137239.75198094014</v>
          </cell>
          <cell r="EB53189">
            <v>133413.82277942239</v>
          </cell>
          <cell r="EC53189">
            <v>129602.48009302872</v>
          </cell>
          <cell r="ED53189">
            <v>125806.39289426824</v>
          </cell>
          <cell r="EE53189">
            <v>122025.99841727149</v>
          </cell>
          <cell r="EF53189">
            <v>118261.35623870594</v>
          </cell>
          <cell r="EG53189">
            <v>114512.62963912662</v>
          </cell>
          <cell r="EH53189">
            <v>110780.3910483769</v>
          </cell>
          <cell r="EI53189">
            <v>107064.48000500501</v>
          </cell>
          <cell r="EJ53189">
            <v>103364.38828816453</v>
          </cell>
          <cell r="EK53189">
            <v>99680.005735337429</v>
          </cell>
          <cell r="EL53189">
            <v>96011.661975225812</v>
          </cell>
          <cell r="EM53189">
            <v>92359.237307606949</v>
          </cell>
          <cell r="EN53189">
            <v>88722.743356034785</v>
          </cell>
          <cell r="EO53189">
            <v>85102.25158501268</v>
          </cell>
          <cell r="EP53189">
            <v>81497.893870655695</v>
          </cell>
        </row>
        <row r="53190">
          <cell r="F53190">
            <v>0</v>
          </cell>
          <cell r="G53190">
            <v>0</v>
          </cell>
          <cell r="H53190">
            <v>0</v>
          </cell>
          <cell r="I53190">
            <v>0</v>
          </cell>
          <cell r="J53190">
            <v>0</v>
          </cell>
          <cell r="K53190">
            <v>0</v>
          </cell>
          <cell r="L53190">
            <v>0</v>
          </cell>
          <cell r="M53190">
            <v>0</v>
          </cell>
          <cell r="N53190">
            <v>0</v>
          </cell>
          <cell r="O53190">
            <v>0</v>
          </cell>
          <cell r="P53190">
            <v>0</v>
          </cell>
          <cell r="Q53190">
            <v>0</v>
          </cell>
          <cell r="R53190">
            <v>0</v>
          </cell>
          <cell r="S53190">
            <v>0</v>
          </cell>
          <cell r="T53190">
            <v>0</v>
          </cell>
          <cell r="U53190">
            <v>0</v>
          </cell>
          <cell r="V53190">
            <v>0</v>
          </cell>
          <cell r="W53190">
            <v>0</v>
          </cell>
          <cell r="X53190">
            <v>0</v>
          </cell>
          <cell r="Y53190">
            <v>0</v>
          </cell>
          <cell r="Z53190">
            <v>0</v>
          </cell>
          <cell r="AA53190">
            <v>0</v>
          </cell>
          <cell r="AB53190">
            <v>0</v>
          </cell>
          <cell r="AC53190">
            <v>0</v>
          </cell>
          <cell r="AD53190">
            <v>0</v>
          </cell>
          <cell r="AE53190">
            <v>0</v>
          </cell>
          <cell r="AF53190">
            <v>0</v>
          </cell>
          <cell r="AG53190">
            <v>0</v>
          </cell>
          <cell r="AH53190">
            <v>0</v>
          </cell>
          <cell r="AI53190">
            <v>0</v>
          </cell>
          <cell r="AJ53190">
            <v>0</v>
          </cell>
          <cell r="AK53190">
            <v>0</v>
          </cell>
          <cell r="AL53190">
            <v>0</v>
          </cell>
          <cell r="AM53190">
            <v>0</v>
          </cell>
          <cell r="AN53190">
            <v>0</v>
          </cell>
          <cell r="AO53190">
            <v>0</v>
          </cell>
          <cell r="AP53190">
            <v>0</v>
          </cell>
          <cell r="AQ53190">
            <v>0</v>
          </cell>
          <cell r="AR53190">
            <v>0</v>
          </cell>
          <cell r="AS53190">
            <v>0</v>
          </cell>
          <cell r="AT53190">
            <v>0</v>
          </cell>
          <cell r="AU53190">
            <v>0</v>
          </cell>
          <cell r="AV53190">
            <v>0</v>
          </cell>
          <cell r="AW53190">
            <v>0</v>
          </cell>
          <cell r="AX53190">
            <v>0</v>
          </cell>
          <cell r="AY53190">
            <v>0</v>
          </cell>
          <cell r="AZ53190">
            <v>0</v>
          </cell>
          <cell r="BA53190">
            <v>0</v>
          </cell>
          <cell r="BB53190">
            <v>0</v>
          </cell>
          <cell r="BC53190">
            <v>0</v>
          </cell>
          <cell r="BD53190">
            <v>0</v>
          </cell>
          <cell r="BE53190">
            <v>0</v>
          </cell>
          <cell r="BF53190">
            <v>0</v>
          </cell>
          <cell r="BG53190">
            <v>0</v>
          </cell>
          <cell r="BH53190">
            <v>0</v>
          </cell>
          <cell r="BI53190">
            <v>0</v>
          </cell>
          <cell r="BJ53190">
            <v>0</v>
          </cell>
          <cell r="BK53190">
            <v>0</v>
          </cell>
          <cell r="BL53190">
            <v>0</v>
          </cell>
          <cell r="BM53190">
            <v>0</v>
          </cell>
          <cell r="BN53190">
            <v>64.121859586350752</v>
          </cell>
          <cell r="BO53190">
            <v>0</v>
          </cell>
          <cell r="BP53190">
            <v>0</v>
          </cell>
          <cell r="BQ53190">
            <v>0</v>
          </cell>
          <cell r="BR53190">
            <v>2.7112410888313652</v>
          </cell>
          <cell r="BS53190">
            <v>20.143453883822293</v>
          </cell>
          <cell r="BT53190">
            <v>48.931419570830919</v>
          </cell>
          <cell r="BU53190">
            <v>85.106928403553212</v>
          </cell>
          <cell r="BV53190">
            <v>129.14690379024012</v>
          </cell>
          <cell r="BW53190">
            <v>183.63301327761843</v>
          </cell>
          <cell r="BX53190">
            <v>262.65397374337203</v>
          </cell>
          <cell r="BY53190">
            <v>357.38055022742878</v>
          </cell>
          <cell r="BZ53190">
            <v>481.69809106309623</v>
          </cell>
          <cell r="CA53190">
            <v>627.92684487429392</v>
          </cell>
          <cell r="CB53190">
            <v>764.60443158258545</v>
          </cell>
          <cell r="CC53190">
            <v>958.37520562415864</v>
          </cell>
          <cell r="CD53190">
            <v>1167.1294158395744</v>
          </cell>
          <cell r="CE53190">
            <v>1418.3303187042729</v>
          </cell>
          <cell r="CF53190">
            <v>1665.181177547162</v>
          </cell>
          <cell r="CG53190">
            <v>1956.1691832482502</v>
          </cell>
          <cell r="CH53190">
            <v>2362.536872216227</v>
          </cell>
          <cell r="CI53190">
            <v>2761.7463205791405</v>
          </cell>
          <cell r="CJ53190">
            <v>3175.8405996440565</v>
          </cell>
          <cell r="CK53190">
            <v>3581.0227410797347</v>
          </cell>
          <cell r="CL53190">
            <v>3957.3014564739537</v>
          </cell>
          <cell r="CM53190">
            <v>4383.4940226067429</v>
          </cell>
          <cell r="CN53190">
            <v>4768.1626108767314</v>
          </cell>
          <cell r="CO53190">
            <v>5151.1656476072785</v>
          </cell>
          <cell r="CP53190">
            <v>5520.0357401840483</v>
          </cell>
          <cell r="CQ53190">
            <v>5873.9598548921649</v>
          </cell>
          <cell r="CR53190">
            <v>6223.1885775980645</v>
          </cell>
          <cell r="CS53190">
            <v>6549.739162255406</v>
          </cell>
          <cell r="CT53190">
            <v>6678.44247799186</v>
          </cell>
          <cell r="CU53190">
            <v>6784.391374705514</v>
          </cell>
          <cell r="CV53190">
            <v>6867.1811262295287</v>
          </cell>
          <cell r="CW53190">
            <v>6927.4709546878903</v>
          </cell>
          <cell r="CX53190">
            <v>6968.0542156853635</v>
          </cell>
          <cell r="CY53190">
            <v>6989.128371523715</v>
          </cell>
          <cell r="CZ53190">
            <v>7005.5660787237421</v>
          </cell>
          <cell r="DA53190">
            <v>6998.3130598664438</v>
          </cell>
          <cell r="DB53190">
            <v>6910.2746491067437</v>
          </cell>
          <cell r="DC53190">
            <v>6858.9853062943685</v>
          </cell>
          <cell r="DD53190">
            <v>6790.3125812836097</v>
          </cell>
          <cell r="DE53190">
            <v>6706.440937744499</v>
          </cell>
          <cell r="DF53190">
            <v>6608.9138716451789</v>
          </cell>
          <cell r="DG53190">
            <v>6499.1603333938674</v>
          </cell>
          <cell r="DH53190">
            <v>6378.4000110403977</v>
          </cell>
          <cell r="DI53190">
            <v>6247.7597528096903</v>
          </cell>
          <cell r="DJ53190">
            <v>6108.3348425080467</v>
          </cell>
          <cell r="DK53190">
            <v>5961.1114441788777</v>
          </cell>
          <cell r="DL53190">
            <v>5806.8414406801967</v>
          </cell>
          <cell r="DM53190">
            <v>5646.6728979463833</v>
          </cell>
          <cell r="DN53190">
            <v>5480.5274201105422</v>
          </cell>
          <cell r="DO53190">
            <v>5309.8527421811168</v>
          </cell>
          <cell r="DP53190">
            <v>5135.1254603162115</v>
          </cell>
          <cell r="DQ53190">
            <v>4956.7815040756013</v>
          </cell>
          <cell r="DR53190">
            <v>4775.2409550603988</v>
          </cell>
          <cell r="DS53190">
            <v>4590.7614306302257</v>
          </cell>
          <cell r="DT53190">
            <v>4403.2969713000166</v>
          </cell>
          <cell r="DU53190">
            <v>4213.7100431435683</v>
          </cell>
          <cell r="DV53190">
            <v>4022.2622820490164</v>
          </cell>
          <cell r="DW53190">
            <v>3829.1781247656668</v>
          </cell>
          <cell r="DX53190">
            <v>3634.7040182922756</v>
          </cell>
          <cell r="DY53190">
            <v>3438.9191778595136</v>
          </cell>
          <cell r="DZ53190">
            <v>3242.0554420718449</v>
          </cell>
          <cell r="EA53190">
            <v>3044.1886027187879</v>
          </cell>
          <cell r="EB53190">
            <v>2845.5403836950136</v>
          </cell>
          <cell r="EC53190">
            <v>2646.2174689255039</v>
          </cell>
          <cell r="ED53190">
            <v>2446.2929426871387</v>
          </cell>
          <cell r="EE53190">
            <v>2245.8576572176762</v>
          </cell>
          <cell r="EF53190">
            <v>2044.9747050107921</v>
          </cell>
          <cell r="EG53190">
            <v>1843.6931586697581</v>
          </cell>
          <cell r="EH53190">
            <v>1642.2049006355619</v>
          </cell>
          <cell r="EI53190">
            <v>1440.3888447650652</v>
          </cell>
          <cell r="EJ53190">
            <v>1238.3548994498738</v>
          </cell>
          <cell r="EK53190">
            <v>1036.144031493385</v>
          </cell>
          <cell r="EL53190">
            <v>833.79524463763948</v>
          </cell>
          <cell r="EM53190">
            <v>631.33790494573918</v>
          </cell>
          <cell r="EN53190">
            <v>428.80300280889304</v>
          </cell>
          <cell r="EO53190">
            <v>226.22718130927927</v>
          </cell>
          <cell r="EP53190">
            <v>23.64452833960398</v>
          </cell>
        </row>
        <row r="53191">
          <cell r="F53191">
            <v>0</v>
          </cell>
          <cell r="G53191">
            <v>0</v>
          </cell>
          <cell r="H53191">
            <v>0</v>
          </cell>
          <cell r="I53191">
            <v>0</v>
          </cell>
          <cell r="J53191">
            <v>0</v>
          </cell>
          <cell r="K53191">
            <v>0</v>
          </cell>
          <cell r="L53191">
            <v>0</v>
          </cell>
          <cell r="M53191">
            <v>0</v>
          </cell>
          <cell r="N53191">
            <v>0</v>
          </cell>
          <cell r="O53191">
            <v>0</v>
          </cell>
          <cell r="P53191">
            <v>0</v>
          </cell>
          <cell r="Q53191">
            <v>0</v>
          </cell>
          <cell r="R53191">
            <v>0</v>
          </cell>
          <cell r="S53191">
            <v>0</v>
          </cell>
          <cell r="T53191">
            <v>0</v>
          </cell>
          <cell r="U53191">
            <v>0</v>
          </cell>
          <cell r="V53191">
            <v>0</v>
          </cell>
          <cell r="W53191">
            <v>0</v>
          </cell>
          <cell r="X53191">
            <v>0</v>
          </cell>
          <cell r="Y53191">
            <v>0</v>
          </cell>
          <cell r="Z53191">
            <v>0</v>
          </cell>
          <cell r="AA53191">
            <v>0</v>
          </cell>
          <cell r="AB53191">
            <v>0</v>
          </cell>
          <cell r="AC53191">
            <v>0</v>
          </cell>
          <cell r="AD53191">
            <v>0</v>
          </cell>
          <cell r="AE53191">
            <v>0</v>
          </cell>
          <cell r="AF53191">
            <v>0</v>
          </cell>
          <cell r="AG53191">
            <v>0</v>
          </cell>
          <cell r="AH53191">
            <v>0</v>
          </cell>
          <cell r="AI53191">
            <v>0</v>
          </cell>
          <cell r="AJ53191">
            <v>0</v>
          </cell>
          <cell r="AK53191">
            <v>0</v>
          </cell>
          <cell r="AL53191">
            <v>0</v>
          </cell>
          <cell r="AM53191">
            <v>0</v>
          </cell>
          <cell r="AN53191">
            <v>0</v>
          </cell>
          <cell r="AO53191">
            <v>0</v>
          </cell>
          <cell r="AP53191">
            <v>0</v>
          </cell>
          <cell r="AQ53191">
            <v>0</v>
          </cell>
          <cell r="AR53191">
            <v>0</v>
          </cell>
          <cell r="AS53191">
            <v>0</v>
          </cell>
          <cell r="AT53191">
            <v>0</v>
          </cell>
          <cell r="AU53191">
            <v>0</v>
          </cell>
          <cell r="AV53191">
            <v>0</v>
          </cell>
          <cell r="AW53191">
            <v>0</v>
          </cell>
          <cell r="AX53191">
            <v>0</v>
          </cell>
          <cell r="AY53191">
            <v>0</v>
          </cell>
          <cell r="AZ53191">
            <v>0</v>
          </cell>
          <cell r="BA53191">
            <v>0</v>
          </cell>
          <cell r="BB53191">
            <v>0</v>
          </cell>
          <cell r="BC53191">
            <v>0</v>
          </cell>
          <cell r="BD53191">
            <v>0</v>
          </cell>
          <cell r="BE53191">
            <v>0</v>
          </cell>
          <cell r="BF53191">
            <v>0</v>
          </cell>
          <cell r="BG53191">
            <v>0</v>
          </cell>
          <cell r="BH53191">
            <v>0</v>
          </cell>
          <cell r="BI53191">
            <v>0</v>
          </cell>
          <cell r="BJ53191">
            <v>0</v>
          </cell>
          <cell r="BK53191">
            <v>0</v>
          </cell>
          <cell r="BL53191">
            <v>0</v>
          </cell>
          <cell r="BM53191">
            <v>0</v>
          </cell>
          <cell r="BN53191">
            <v>0</v>
          </cell>
          <cell r="BO53191">
            <v>396.28157448974207</v>
          </cell>
          <cell r="BP53191">
            <v>867.86689003720255</v>
          </cell>
          <cell r="BQ53191">
            <v>1615.947185661541</v>
          </cell>
          <cell r="BR53191">
            <v>2836.214406755143</v>
          </cell>
          <cell r="BS53191">
            <v>4754.0359527133278</v>
          </cell>
          <cell r="BT53191">
            <v>7698.1667088710892</v>
          </cell>
          <cell r="BU53191">
            <v>11955.499386935715</v>
          </cell>
          <cell r="BV53191">
            <v>17793.317257014089</v>
          </cell>
          <cell r="BW53191">
            <v>25435.281374055412</v>
          </cell>
          <cell r="BX53191">
            <v>35176.692535881317</v>
          </cell>
          <cell r="BY53191">
            <v>47546.234363961652</v>
          </cell>
          <cell r="BZ53191">
            <v>63219.093048891467</v>
          </cell>
          <cell r="CA53191">
            <v>82342.440650706238</v>
          </cell>
          <cell r="CB53191">
            <v>104877.27359858782</v>
          </cell>
          <cell r="CC53191">
            <v>131419.42883734644</v>
          </cell>
          <cell r="CD53191">
            <v>160775.10761641077</v>
          </cell>
          <cell r="CE53191">
            <v>192691.00329638584</v>
          </cell>
          <cell r="CF53191">
            <v>225593.68810314595</v>
          </cell>
          <cell r="CG53191">
            <v>259481.55539090728</v>
          </cell>
          <cell r="CH53191">
            <v>291866.38278454979</v>
          </cell>
          <cell r="CI53191">
            <v>319637.0484532335</v>
          </cell>
          <cell r="CJ53191">
            <v>343701.75495928747</v>
          </cell>
          <cell r="CK53191">
            <v>364251.07079429831</v>
          </cell>
          <cell r="CL53191">
            <v>381457.02117978421</v>
          </cell>
          <cell r="CM53191">
            <v>397787.96811836015</v>
          </cell>
          <cell r="CN53191">
            <v>411650.65296977409</v>
          </cell>
          <cell r="CO53191">
            <v>424705.161326784</v>
          </cell>
          <cell r="CP53191">
            <v>436383.59582432912</v>
          </cell>
          <cell r="CQ53191">
            <v>446994.07803075161</v>
          </cell>
          <cell r="CR53191">
            <v>456905.70147037093</v>
          </cell>
          <cell r="CS53191">
            <v>465850.52921051043</v>
          </cell>
          <cell r="CT53191">
            <v>471338.3105504156</v>
          </cell>
          <cell r="CU53191">
            <v>475959.72603610257</v>
          </cell>
          <cell r="CV53191">
            <v>479766.8828274401</v>
          </cell>
          <cell r="CW53191">
            <v>482876.2950347843</v>
          </cell>
          <cell r="CX53191">
            <v>485387.17763173615</v>
          </cell>
          <cell r="CY53191">
            <v>487301.14270023449</v>
          </cell>
          <cell r="CZ53191">
            <v>489037.48660601245</v>
          </cell>
          <cell r="DA53191">
            <v>490167.82073512557</v>
          </cell>
          <cell r="DB53191">
            <v>488836.91335903708</v>
          </cell>
          <cell r="DC53191">
            <v>488328.73916393862</v>
          </cell>
          <cell r="DD53191">
            <v>487053.5737031094</v>
          </cell>
          <cell r="DE53191">
            <v>485043.76075878099</v>
          </cell>
          <cell r="DF53191">
            <v>482338.71878716722</v>
          </cell>
          <cell r="DG53191">
            <v>478976.38877591077</v>
          </cell>
          <cell r="DH53191">
            <v>474994.18970298994</v>
          </cell>
          <cell r="DI53191">
            <v>470430.63458807347</v>
          </cell>
          <cell r="DJ53191">
            <v>465323.9150291938</v>
          </cell>
          <cell r="DK53191">
            <v>459711.46651658893</v>
          </cell>
          <cell r="DL53191">
            <v>453635.61802815896</v>
          </cell>
          <cell r="DM53191">
            <v>447126.47449656611</v>
          </cell>
          <cell r="DN53191">
            <v>440201.98037743714</v>
          </cell>
          <cell r="DO53191">
            <v>432915.16195206612</v>
          </cell>
          <cell r="DP53191">
            <v>425297.86457872327</v>
          </cell>
          <cell r="DQ53191">
            <v>417380.04380236816</v>
          </cell>
          <cell r="DR53191">
            <v>409191.44312596205</v>
          </cell>
          <cell r="DS53191">
            <v>400758.20113058283</v>
          </cell>
          <cell r="DT53191">
            <v>392095.57669377438</v>
          </cell>
          <cell r="DU53191">
            <v>383246.83135127835</v>
          </cell>
          <cell r="DV53191">
            <v>374240.26754038763</v>
          </cell>
          <cell r="DW53191">
            <v>365100.51577581372</v>
          </cell>
          <cell r="DX53191">
            <v>356152.22095330572</v>
          </cell>
          <cell r="DY53191">
            <v>347396.98943299626</v>
          </cell>
          <cell r="DZ53191">
            <v>338835.05025788053</v>
          </cell>
          <cell r="EA53191">
            <v>330464.04787954106</v>
          </cell>
          <cell r="EB53191">
            <v>322284.84745993325</v>
          </cell>
          <cell r="EC53191">
            <v>314295.27894789254</v>
          </cell>
          <cell r="ED53191">
            <v>306493.08646047796</v>
          </cell>
          <cell r="EE53191">
            <v>298876.00719578494</v>
          </cell>
          <cell r="EF53191">
            <v>291441.14133083692</v>
          </cell>
          <cell r="EG53191">
            <v>284185.7205110736</v>
          </cell>
          <cell r="EH53191">
            <v>277106.826692353</v>
          </cell>
          <cell r="EI53191">
            <v>270200.66573040956</v>
          </cell>
          <cell r="EJ53191">
            <v>263463.65635640098</v>
          </cell>
          <cell r="EK53191">
            <v>256892.02507001822</v>
          </cell>
          <cell r="EL53191">
            <v>250482.23165348032</v>
          </cell>
          <cell r="EM53191">
            <v>244230.70075097223</v>
          </cell>
          <cell r="EN53191">
            <v>238133.79774272692</v>
          </cell>
          <cell r="EO53191">
            <v>232187.93738980361</v>
          </cell>
          <cell r="EP53191">
            <v>226389.5560174523</v>
          </cell>
        </row>
        <row r="53192">
          <cell r="F53192">
            <v>0</v>
          </cell>
          <cell r="G53192">
            <v>0</v>
          </cell>
          <cell r="H53192">
            <v>0</v>
          </cell>
          <cell r="I53192">
            <v>0</v>
          </cell>
          <cell r="J53192">
            <v>0</v>
          </cell>
          <cell r="K53192">
            <v>0</v>
          </cell>
          <cell r="L53192">
            <v>0</v>
          </cell>
          <cell r="M53192">
            <v>0</v>
          </cell>
          <cell r="N53192">
            <v>0</v>
          </cell>
          <cell r="O53192">
            <v>0</v>
          </cell>
          <cell r="P53192">
            <v>0</v>
          </cell>
          <cell r="Q53192">
            <v>0</v>
          </cell>
          <cell r="R53192">
            <v>0</v>
          </cell>
          <cell r="S53192">
            <v>0</v>
          </cell>
          <cell r="T53192">
            <v>0</v>
          </cell>
          <cell r="U53192">
            <v>0</v>
          </cell>
          <cell r="V53192">
            <v>0</v>
          </cell>
          <cell r="W53192">
            <v>0</v>
          </cell>
          <cell r="X53192">
            <v>0</v>
          </cell>
          <cell r="Y53192">
            <v>0</v>
          </cell>
          <cell r="Z53192">
            <v>0</v>
          </cell>
          <cell r="AA53192">
            <v>0</v>
          </cell>
          <cell r="AB53192">
            <v>0</v>
          </cell>
          <cell r="AC53192">
            <v>0</v>
          </cell>
          <cell r="AD53192">
            <v>0</v>
          </cell>
          <cell r="AE53192">
            <v>0</v>
          </cell>
          <cell r="AF53192">
            <v>0</v>
          </cell>
          <cell r="AG53192">
            <v>0</v>
          </cell>
          <cell r="AH53192">
            <v>0</v>
          </cell>
          <cell r="AI53192">
            <v>0</v>
          </cell>
          <cell r="AJ53192">
            <v>0</v>
          </cell>
          <cell r="AK53192">
            <v>0</v>
          </cell>
          <cell r="AL53192">
            <v>0</v>
          </cell>
          <cell r="AM53192">
            <v>0</v>
          </cell>
          <cell r="AN53192">
            <v>0</v>
          </cell>
          <cell r="AO53192">
            <v>0</v>
          </cell>
          <cell r="AP53192">
            <v>0</v>
          </cell>
          <cell r="AQ53192">
            <v>0</v>
          </cell>
          <cell r="AR53192">
            <v>0</v>
          </cell>
          <cell r="AS53192">
            <v>0</v>
          </cell>
          <cell r="AT53192">
            <v>0</v>
          </cell>
          <cell r="AU53192">
            <v>0</v>
          </cell>
          <cell r="AV53192">
            <v>0</v>
          </cell>
          <cell r="AW53192">
            <v>0</v>
          </cell>
          <cell r="AX53192">
            <v>0</v>
          </cell>
          <cell r="AY53192">
            <v>0</v>
          </cell>
          <cell r="AZ53192">
            <v>0</v>
          </cell>
          <cell r="BA53192">
            <v>0</v>
          </cell>
          <cell r="BB53192">
            <v>0</v>
          </cell>
          <cell r="BC53192">
            <v>0</v>
          </cell>
          <cell r="BD53192">
            <v>0</v>
          </cell>
          <cell r="BE53192">
            <v>0</v>
          </cell>
          <cell r="BF53192">
            <v>0</v>
          </cell>
          <cell r="BG53192">
            <v>0</v>
          </cell>
          <cell r="BH53192">
            <v>0</v>
          </cell>
          <cell r="BI53192">
            <v>0</v>
          </cell>
          <cell r="BJ53192">
            <v>0</v>
          </cell>
          <cell r="BK53192">
            <v>0</v>
          </cell>
          <cell r="BL53192">
            <v>0</v>
          </cell>
          <cell r="BM53192">
            <v>0</v>
          </cell>
          <cell r="BN53192">
            <v>123.77479037791575</v>
          </cell>
          <cell r="BO53192">
            <v>155.68272198151169</v>
          </cell>
          <cell r="BP53192">
            <v>168.17124035137959</v>
          </cell>
          <cell r="BQ53192">
            <v>180.5168336310204</v>
          </cell>
          <cell r="BR53192">
            <v>218.66062329313547</v>
          </cell>
          <cell r="BS53192">
            <v>289.15847621145525</v>
          </cell>
          <cell r="BT53192">
            <v>388.03977327081429</v>
          </cell>
          <cell r="BU53192">
            <v>507.04444589759373</v>
          </cell>
          <cell r="BV53192">
            <v>650.56301404647115</v>
          </cell>
          <cell r="BW53192">
            <v>823.97185462615403</v>
          </cell>
          <cell r="BX53192">
            <v>1037.7889035572339</v>
          </cell>
          <cell r="BY53192">
            <v>1293.5226406872016</v>
          </cell>
          <cell r="BZ53192">
            <v>1623.3253052766386</v>
          </cell>
          <cell r="CA53192">
            <v>2015.8789158785708</v>
          </cell>
          <cell r="CB53192">
            <v>2399.2116169202318</v>
          </cell>
          <cell r="CC53192">
            <v>2915.5747410472136</v>
          </cell>
          <cell r="CD53192">
            <v>3474.5713247443773</v>
          </cell>
          <cell r="CE53192">
            <v>4133.1710626349841</v>
          </cell>
          <cell r="CF53192">
            <v>4781.6274071042526</v>
          </cell>
          <cell r="CG53192">
            <v>5517.6319956530597</v>
          </cell>
          <cell r="CH53192">
            <v>6568.4689298340609</v>
          </cell>
          <cell r="CI53192">
            <v>7578.0427117243335</v>
          </cell>
          <cell r="CJ53192">
            <v>8595.3210803742259</v>
          </cell>
          <cell r="CK53192">
            <v>9564.478870556195</v>
          </cell>
          <cell r="CL53192">
            <v>10437.849111455511</v>
          </cell>
          <cell r="CM53192">
            <v>11418.133764542601</v>
          </cell>
          <cell r="CN53192">
            <v>12280.346882915659</v>
          </cell>
          <cell r="CO53192">
            <v>13113.603250519642</v>
          </cell>
          <cell r="CP53192">
            <v>13895.005746367124</v>
          </cell>
          <cell r="CQ53192">
            <v>14629.226414488683</v>
          </cell>
          <cell r="CR53192">
            <v>15347.222884310864</v>
          </cell>
          <cell r="CS53192">
            <v>16008.525150253165</v>
          </cell>
          <cell r="CT53192">
            <v>15954.453006029482</v>
          </cell>
          <cell r="CU53192">
            <v>15850.474571072144</v>
          </cell>
          <cell r="CV53192">
            <v>15695.917653072464</v>
          </cell>
          <cell r="CW53192">
            <v>15501.077002602313</v>
          </cell>
          <cell r="CX53192">
            <v>15264.894697130652</v>
          </cell>
          <cell r="CY53192">
            <v>14989.553450080619</v>
          </cell>
          <cell r="CZ53192">
            <v>14713.260098191564</v>
          </cell>
          <cell r="DA53192">
            <v>14391.846775973845</v>
          </cell>
          <cell r="DB53192">
            <v>13878.177368280465</v>
          </cell>
          <cell r="DC53192">
            <v>13464.106703461548</v>
          </cell>
          <cell r="DD53192">
            <v>13018.988951366417</v>
          </cell>
          <cell r="DE53192">
            <v>12547.589016352633</v>
          </cell>
          <cell r="DF53192">
            <v>12053.23384496377</v>
          </cell>
          <cell r="DG53192">
            <v>11538.977787514914</v>
          </cell>
          <cell r="DH53192">
            <v>11007.3888653176</v>
          </cell>
          <cell r="DI53192">
            <v>10460.861793538263</v>
          </cell>
          <cell r="DJ53192">
            <v>9902.0495845824626</v>
          </cell>
          <cell r="DK53192">
            <v>9332.8248485453041</v>
          </cell>
          <cell r="DL53192">
            <v>8754.2065962516263</v>
          </cell>
          <cell r="DM53192">
            <v>8169.2009331917679</v>
          </cell>
          <cell r="DN53192">
            <v>7577.194098515899</v>
          </cell>
          <cell r="DO53192">
            <v>6981.8777109155271</v>
          </cell>
          <cell r="DP53192">
            <v>6383.5059672096131</v>
          </cell>
          <cell r="DQ53192">
            <v>5783.385737491868</v>
          </cell>
          <cell r="DR53192">
            <v>5182.1733994257766</v>
          </cell>
          <cell r="DS53192">
            <v>4580.0892340686041</v>
          </cell>
          <cell r="DT53192">
            <v>3976.7233934009637</v>
          </cell>
          <cell r="DU53192">
            <v>3373.7395925588289</v>
          </cell>
          <cell r="DV53192">
            <v>2771.6434029248758</v>
          </cell>
          <cell r="DW53192">
            <v>2170.7162499641322</v>
          </cell>
          <cell r="DX53192">
            <v>1571.1302688211556</v>
          </cell>
          <cell r="DY53192">
            <v>973.19740885041006</v>
          </cell>
          <cell r="DZ53192">
            <v>377.16382682668888</v>
          </cell>
          <cell r="EA53192">
            <v>8.389573687820711</v>
          </cell>
          <cell r="EB53192">
            <v>6.0604919125543963</v>
          </cell>
          <cell r="EC53192">
            <v>4.981787056938904</v>
          </cell>
          <cell r="ED53192">
            <v>4.1149047683000566</v>
          </cell>
          <cell r="EE53192">
            <v>3.3925560420588581</v>
          </cell>
          <cell r="EF53192">
            <v>2.7921266369868585</v>
          </cell>
          <cell r="EG53192">
            <v>2.2940603233540675</v>
          </cell>
          <cell r="EH53192">
            <v>1.9098112587326908</v>
          </cell>
          <cell r="EI53192">
            <v>1.6211471280396448</v>
          </cell>
          <cell r="EJ53192">
            <v>1.3750855925200367</v>
          </cell>
          <cell r="EK53192">
            <v>1.1474031635127695</v>
          </cell>
          <cell r="EL53192">
            <v>0.97082133109655544</v>
          </cell>
          <cell r="EM53192">
            <v>0.82298701872557145</v>
          </cell>
          <cell r="EN53192">
            <v>0.69946487372059685</v>
          </cell>
          <cell r="EO53192">
            <v>0.59416856978913779</v>
          </cell>
          <cell r="EP53192">
            <v>0.50659623515512786</v>
          </cell>
        </row>
        <row r="53193">
          <cell r="F53193">
            <v>0</v>
          </cell>
          <cell r="G53193">
            <v>0</v>
          </cell>
          <cell r="H53193">
            <v>0</v>
          </cell>
          <cell r="I53193">
            <v>0</v>
          </cell>
          <cell r="J53193">
            <v>0</v>
          </cell>
          <cell r="K53193">
            <v>0</v>
          </cell>
          <cell r="L53193">
            <v>0</v>
          </cell>
          <cell r="M53193">
            <v>0</v>
          </cell>
          <cell r="N53193">
            <v>0</v>
          </cell>
          <cell r="O53193">
            <v>0</v>
          </cell>
          <cell r="P53193">
            <v>0</v>
          </cell>
          <cell r="Q53193">
            <v>0</v>
          </cell>
          <cell r="R53193">
            <v>0</v>
          </cell>
          <cell r="S53193">
            <v>0</v>
          </cell>
          <cell r="T53193">
            <v>0</v>
          </cell>
          <cell r="U53193">
            <v>0</v>
          </cell>
          <cell r="V53193">
            <v>0</v>
          </cell>
          <cell r="W53193">
            <v>0</v>
          </cell>
          <cell r="X53193">
            <v>0</v>
          </cell>
          <cell r="Y53193">
            <v>0</v>
          </cell>
          <cell r="Z53193">
            <v>0</v>
          </cell>
          <cell r="AA53193">
            <v>0</v>
          </cell>
          <cell r="AB53193">
            <v>0</v>
          </cell>
          <cell r="AC53193">
            <v>0</v>
          </cell>
          <cell r="AD53193">
            <v>0</v>
          </cell>
          <cell r="AE53193">
            <v>0</v>
          </cell>
          <cell r="AF53193">
            <v>0</v>
          </cell>
          <cell r="AG53193">
            <v>0</v>
          </cell>
          <cell r="AH53193">
            <v>0</v>
          </cell>
          <cell r="AI53193">
            <v>0</v>
          </cell>
          <cell r="AJ53193">
            <v>0</v>
          </cell>
          <cell r="AK53193">
            <v>0</v>
          </cell>
          <cell r="AL53193">
            <v>0</v>
          </cell>
          <cell r="AM53193">
            <v>0</v>
          </cell>
          <cell r="AN53193">
            <v>0</v>
          </cell>
          <cell r="AO53193">
            <v>0</v>
          </cell>
          <cell r="AP53193">
            <v>0</v>
          </cell>
          <cell r="AQ53193">
            <v>0</v>
          </cell>
          <cell r="AR53193">
            <v>0</v>
          </cell>
          <cell r="AS53193">
            <v>0</v>
          </cell>
          <cell r="AT53193">
            <v>0</v>
          </cell>
          <cell r="AU53193">
            <v>0</v>
          </cell>
          <cell r="AV53193">
            <v>0</v>
          </cell>
          <cell r="AW53193">
            <v>0</v>
          </cell>
          <cell r="AX53193">
            <v>0</v>
          </cell>
          <cell r="AY53193">
            <v>0</v>
          </cell>
          <cell r="AZ53193">
            <v>0</v>
          </cell>
          <cell r="BA53193">
            <v>0</v>
          </cell>
          <cell r="BB53193">
            <v>0</v>
          </cell>
          <cell r="BC53193">
            <v>0</v>
          </cell>
          <cell r="BD53193">
            <v>0</v>
          </cell>
          <cell r="BE53193">
            <v>0</v>
          </cell>
          <cell r="BF53193">
            <v>0</v>
          </cell>
          <cell r="BG53193">
            <v>0</v>
          </cell>
          <cell r="BH53193">
            <v>0</v>
          </cell>
          <cell r="BI53193">
            <v>0</v>
          </cell>
          <cell r="BJ53193">
            <v>0</v>
          </cell>
          <cell r="BK53193">
            <v>0</v>
          </cell>
          <cell r="BL53193">
            <v>0</v>
          </cell>
          <cell r="BM53193">
            <v>0</v>
          </cell>
          <cell r="BN53193">
            <v>9.3192505289159424</v>
          </cell>
          <cell r="BO53193">
            <v>11.119714202342784</v>
          </cell>
          <cell r="BP53193">
            <v>11.193895965840943</v>
          </cell>
          <cell r="BQ53193">
            <v>11.24990526952856</v>
          </cell>
          <cell r="BR53193">
            <v>13.902962544258216</v>
          </cell>
          <cell r="BS53193">
            <v>19.858274369015248</v>
          </cell>
          <cell r="BT53193">
            <v>28.802641678169085</v>
          </cell>
          <cell r="BU53193">
            <v>40.018245723130114</v>
          </cell>
          <cell r="BV53193">
            <v>54.084205069351412</v>
          </cell>
          <cell r="BW53193">
            <v>71.590215144190267</v>
          </cell>
          <cell r="BX53193">
            <v>94.614856958260631</v>
          </cell>
          <cell r="BY53193">
            <v>122.61590501543355</v>
          </cell>
          <cell r="BZ53193">
            <v>158.96637138822146</v>
          </cell>
          <cell r="CA53193">
            <v>202.56960989377399</v>
          </cell>
          <cell r="CB53193">
            <v>247.30707118143781</v>
          </cell>
          <cell r="CC53193">
            <v>307.45180501624071</v>
          </cell>
          <cell r="CD53193">
            <v>374.2116851692719</v>
          </cell>
          <cell r="CE53193">
            <v>453.83336822904573</v>
          </cell>
          <cell r="CF53193">
            <v>536.70909044470443</v>
          </cell>
          <cell r="CG53193">
            <v>633.78704818980395</v>
          </cell>
          <cell r="CH53193">
            <v>766.60497407076127</v>
          </cell>
          <cell r="CI53193">
            <v>896.33729114784876</v>
          </cell>
          <cell r="CJ53193">
            <v>1027.2941190918368</v>
          </cell>
          <cell r="CK53193">
            <v>1153.5957604763032</v>
          </cell>
          <cell r="CL53193">
            <v>1270.1235490797289</v>
          </cell>
          <cell r="CM53193">
            <v>1396.0301644513961</v>
          </cell>
          <cell r="CN53193">
            <v>1508.804057618891</v>
          </cell>
          <cell r="CO53193">
            <v>1619.7212119954497</v>
          </cell>
          <cell r="CP53193">
            <v>1725.1111103701753</v>
          </cell>
          <cell r="CQ53193">
            <v>1825.1887532699709</v>
          </cell>
          <cell r="CR53193">
            <v>1923.9889056986019</v>
          </cell>
          <cell r="CS53193">
            <v>2015.8775886543808</v>
          </cell>
          <cell r="CT53193">
            <v>2052.0412023666986</v>
          </cell>
          <cell r="CU53193">
            <v>2081.6101122954433</v>
          </cell>
          <cell r="CV53193">
            <v>2104.4564392911152</v>
          </cell>
          <cell r="CW53193">
            <v>2120.9663960751245</v>
          </cell>
          <cell r="CX53193">
            <v>2132.0759952243284</v>
          </cell>
          <cell r="CY53193">
            <v>2138.0002003119534</v>
          </cell>
          <cell r="CZ53193">
            <v>2142.7166171311269</v>
          </cell>
          <cell r="DA53193">
            <v>2141.4532914922174</v>
          </cell>
          <cell r="DB53193">
            <v>2134.8345057309293</v>
          </cell>
          <cell r="DC53193">
            <v>2123.1624642642714</v>
          </cell>
          <cell r="DD53193">
            <v>2106.9184718710917</v>
          </cell>
          <cell r="DE53193">
            <v>2086.7273909993996</v>
          </cell>
          <cell r="DF53193">
            <v>2062.8260772896556</v>
          </cell>
          <cell r="DG53193">
            <v>2035.4004043247046</v>
          </cell>
          <cell r="DH53193">
            <v>2004.759259865127</v>
          </cell>
          <cell r="DI53193">
            <v>1971.1471745098615</v>
          </cell>
          <cell r="DJ53193">
            <v>1934.9476828915494</v>
          </cell>
          <cell r="DK53193">
            <v>1896.4353521616017</v>
          </cell>
          <cell r="DL53193">
            <v>1855.7074374146277</v>
          </cell>
          <cell r="DM53193">
            <v>1813.2420983569416</v>
          </cell>
          <cell r="DN53193">
            <v>1768.7651552647126</v>
          </cell>
          <cell r="DO53193">
            <v>1722.8315091379272</v>
          </cell>
          <cell r="DP53193">
            <v>1675.5289747737197</v>
          </cell>
          <cell r="DQ53193">
            <v>1626.9935916253501</v>
          </cell>
          <cell r="DR53193">
            <v>1577.3298573942184</v>
          </cell>
          <cell r="DS53193">
            <v>1526.6195214622871</v>
          </cell>
          <cell r="DT53193">
            <v>1474.8237507497843</v>
          </cell>
          <cell r="DU53193">
            <v>1422.2904081156532</v>
          </cell>
          <cell r="DV53193">
            <v>1369.1159982213846</v>
          </cell>
          <cell r="DW53193">
            <v>1315.3865392704106</v>
          </cell>
          <cell r="DX53193">
            <v>1261.1615158999425</v>
          </cell>
          <cell r="DY53193">
            <v>1206.5193965907854</v>
          </cell>
          <cell r="DZ53193">
            <v>1151.527616387066</v>
          </cell>
          <cell r="EA53193">
            <v>1096.2097575483908</v>
          </cell>
          <cell r="EB53193">
            <v>1040.6582468941388</v>
          </cell>
          <cell r="EC53193">
            <v>984.91064376607392</v>
          </cell>
          <cell r="ED53193">
            <v>928.99562270054366</v>
          </cell>
          <cell r="EE53193">
            <v>872.95228964802322</v>
          </cell>
          <cell r="EF53193">
            <v>816.79179697405255</v>
          </cell>
          <cell r="EG53193">
            <v>760.54168319991254</v>
          </cell>
          <cell r="EH53193">
            <v>704.22148134667782</v>
          </cell>
          <cell r="EI53193">
            <v>647.84268484371819</v>
          </cell>
          <cell r="EJ53193">
            <v>591.41151126217392</v>
          </cell>
          <cell r="EK53193">
            <v>534.93512849253341</v>
          </cell>
          <cell r="EL53193">
            <v>478.41941209248813</v>
          </cell>
          <cell r="EM53193">
            <v>421.87109735718383</v>
          </cell>
          <cell r="EN53193">
            <v>365.29538778052</v>
          </cell>
          <cell r="EO53193">
            <v>308.69505696976989</v>
          </cell>
          <cell r="EP53193">
            <v>252.07247201542324</v>
          </cell>
        </row>
        <row r="53194">
          <cell r="F53194">
            <v>0</v>
          </cell>
          <cell r="G53194">
            <v>0</v>
          </cell>
          <cell r="H53194">
            <v>0</v>
          </cell>
          <cell r="I53194">
            <v>0</v>
          </cell>
          <cell r="J53194">
            <v>0</v>
          </cell>
          <cell r="K53194">
            <v>0</v>
          </cell>
          <cell r="L53194">
            <v>0</v>
          </cell>
          <cell r="M53194">
            <v>0</v>
          </cell>
          <cell r="N53194">
            <v>0</v>
          </cell>
          <cell r="O53194">
            <v>0</v>
          </cell>
          <cell r="P53194">
            <v>0</v>
          </cell>
          <cell r="Q53194">
            <v>0</v>
          </cell>
          <cell r="R53194">
            <v>0</v>
          </cell>
          <cell r="S53194">
            <v>0</v>
          </cell>
          <cell r="T53194">
            <v>0</v>
          </cell>
          <cell r="U53194">
            <v>0</v>
          </cell>
          <cell r="V53194">
            <v>0</v>
          </cell>
          <cell r="W53194">
            <v>0</v>
          </cell>
          <cell r="X53194">
            <v>0</v>
          </cell>
          <cell r="Y53194">
            <v>0</v>
          </cell>
          <cell r="Z53194">
            <v>0</v>
          </cell>
          <cell r="AA53194">
            <v>0</v>
          </cell>
          <cell r="AB53194">
            <v>0</v>
          </cell>
          <cell r="AC53194">
            <v>0</v>
          </cell>
          <cell r="AD53194">
            <v>0</v>
          </cell>
          <cell r="AE53194">
            <v>0</v>
          </cell>
          <cell r="AF53194">
            <v>0</v>
          </cell>
          <cell r="AG53194">
            <v>0</v>
          </cell>
          <cell r="AH53194">
            <v>0</v>
          </cell>
          <cell r="AI53194">
            <v>0</v>
          </cell>
          <cell r="AJ53194">
            <v>0</v>
          </cell>
          <cell r="AK53194">
            <v>0</v>
          </cell>
          <cell r="AL53194">
            <v>0</v>
          </cell>
          <cell r="AM53194">
            <v>0</v>
          </cell>
          <cell r="AN53194">
            <v>0</v>
          </cell>
          <cell r="AO53194">
            <v>0</v>
          </cell>
          <cell r="AP53194">
            <v>0</v>
          </cell>
          <cell r="AQ53194">
            <v>0</v>
          </cell>
          <cell r="AR53194">
            <v>0</v>
          </cell>
          <cell r="AS53194">
            <v>0</v>
          </cell>
          <cell r="AT53194">
            <v>0</v>
          </cell>
          <cell r="AU53194">
            <v>0</v>
          </cell>
          <cell r="AV53194">
            <v>0</v>
          </cell>
          <cell r="AW53194">
            <v>0</v>
          </cell>
          <cell r="AX53194">
            <v>0</v>
          </cell>
          <cell r="AY53194">
            <v>0</v>
          </cell>
          <cell r="AZ53194">
            <v>0</v>
          </cell>
          <cell r="BA53194">
            <v>0</v>
          </cell>
          <cell r="BB53194">
            <v>0</v>
          </cell>
          <cell r="BC53194">
            <v>0</v>
          </cell>
          <cell r="BD53194">
            <v>0</v>
          </cell>
          <cell r="BE53194">
            <v>0</v>
          </cell>
          <cell r="BF53194">
            <v>0</v>
          </cell>
          <cell r="BG53194">
            <v>0</v>
          </cell>
          <cell r="BH53194">
            <v>0</v>
          </cell>
          <cell r="BI53194">
            <v>0</v>
          </cell>
          <cell r="BJ53194">
            <v>0</v>
          </cell>
          <cell r="BK53194">
            <v>0</v>
          </cell>
          <cell r="BL53194">
            <v>0</v>
          </cell>
          <cell r="BM53194">
            <v>0</v>
          </cell>
          <cell r="BN53194">
            <v>10.563773068162307</v>
          </cell>
          <cell r="BO53194">
            <v>16.034328335777101</v>
          </cell>
          <cell r="BP53194">
            <v>19.529820463446555</v>
          </cell>
          <cell r="BQ53194">
            <v>23.881835497795134</v>
          </cell>
          <cell r="BR53194">
            <v>31.886104455873884</v>
          </cell>
          <cell r="BS53194">
            <v>44.520440574768166</v>
          </cell>
          <cell r="BT53194">
            <v>61.612388703295849</v>
          </cell>
          <cell r="BU53194">
            <v>82.664482348064936</v>
          </cell>
          <cell r="BV53194">
            <v>108.6545821658695</v>
          </cell>
          <cell r="BW53194">
            <v>140.71622263445386</v>
          </cell>
          <cell r="BX53194">
            <v>183.14639405774565</v>
          </cell>
          <cell r="BY53194">
            <v>235.01534242926712</v>
          </cell>
          <cell r="BZ53194">
            <v>300.65164593561025</v>
          </cell>
          <cell r="CA53194">
            <v>379.34401001860198</v>
          </cell>
          <cell r="CB53194">
            <v>464.8976932344832</v>
          </cell>
          <cell r="CC53194">
            <v>563.9300078988764</v>
          </cell>
          <cell r="CD53194">
            <v>676.02616254983172</v>
          </cell>
          <cell r="CE53194">
            <v>809.51557501526941</v>
          </cell>
          <cell r="CF53194">
            <v>954.58556692856553</v>
          </cell>
          <cell r="CG53194">
            <v>1125.9154650764133</v>
          </cell>
          <cell r="CH53194">
            <v>1351.2013987612611</v>
          </cell>
          <cell r="CI53194">
            <v>1566.8251281724981</v>
          </cell>
          <cell r="CJ53194">
            <v>1777.7786796748151</v>
          </cell>
          <cell r="CK53194">
            <v>1976.4421018839857</v>
          </cell>
          <cell r="CL53194">
            <v>2156.3168376414847</v>
          </cell>
          <cell r="CM53194">
            <v>2340.0379396684216</v>
          </cell>
          <cell r="CN53194">
            <v>2501.9386671388897</v>
          </cell>
          <cell r="CO53194">
            <v>2657.6228690652374</v>
          </cell>
          <cell r="CP53194">
            <v>2802.7417308582831</v>
          </cell>
          <cell r="CQ53194">
            <v>2937.6444522108295</v>
          </cell>
          <cell r="CR53194">
            <v>3066.7502782603683</v>
          </cell>
          <cell r="CS53194">
            <v>3185.1932267701936</v>
          </cell>
          <cell r="CT53194">
            <v>3166.8177445262554</v>
          </cell>
          <cell r="CU53194">
            <v>3138.0418966268662</v>
          </cell>
          <cell r="CV53194">
            <v>3099.0518930083199</v>
          </cell>
          <cell r="CW53194">
            <v>3050.5780060707561</v>
          </cell>
          <cell r="CX53194">
            <v>2993.8611489857758</v>
          </cell>
          <cell r="CY53194">
            <v>2929.4786300354872</v>
          </cell>
          <cell r="CZ53194">
            <v>2861.8107172334339</v>
          </cell>
          <cell r="DA53194">
            <v>2786.2263591003179</v>
          </cell>
          <cell r="DB53194">
            <v>2703.532417526159</v>
          </cell>
          <cell r="DC53194">
            <v>2614.433262956456</v>
          </cell>
          <cell r="DD53194">
            <v>2519.5824401148352</v>
          </cell>
          <cell r="DE53194">
            <v>2419.5320819582967</v>
          </cell>
          <cell r="DF53194">
            <v>2314.7882456012667</v>
          </cell>
          <cell r="DG53194">
            <v>2205.8304905686878</v>
          </cell>
          <cell r="DH53194">
            <v>2093.0673697505695</v>
          </cell>
          <cell r="DI53194">
            <v>1976.8671005849469</v>
          </cell>
          <cell r="DJ53194">
            <v>1857.5763486795215</v>
          </cell>
          <cell r="DK53194">
            <v>1735.5229282565385</v>
          </cell>
          <cell r="DL53194">
            <v>1610.879187049514</v>
          </cell>
          <cell r="DM53194">
            <v>1484.1013565319593</v>
          </cell>
          <cell r="DN53194">
            <v>1355.0758632490165</v>
          </cell>
          <cell r="DO53194">
            <v>1224.2006224166125</v>
          </cell>
          <cell r="DP53194">
            <v>1091.7857565693423</v>
          </cell>
          <cell r="DQ53194">
            <v>958.00810786334443</v>
          </cell>
          <cell r="DR53194">
            <v>823.04007861243292</v>
          </cell>
          <cell r="DS53194">
            <v>686.98004714976003</v>
          </cell>
          <cell r="DT53194">
            <v>549.85089343347101</v>
          </cell>
          <cell r="DU53194">
            <v>411.97920727326357</v>
          </cell>
          <cell r="DV53194">
            <v>273.47144413792267</v>
          </cell>
          <cell r="DW53194">
            <v>134.42799196862825</v>
          </cell>
          <cell r="DX53194">
            <v>2.8815481328442982</v>
          </cell>
          <cell r="DY53194">
            <v>2.0824400000616197</v>
          </cell>
          <cell r="DZ53194">
            <v>1.7227315389194391</v>
          </cell>
          <cell r="EA53194">
            <v>1.41710942738638</v>
          </cell>
          <cell r="EB53194">
            <v>1.1807264226630836</v>
          </cell>
          <cell r="EC53194">
            <v>0.98270896794934592</v>
          </cell>
          <cell r="ED53194">
            <v>0.81797409944199873</v>
          </cell>
          <cell r="EE53194">
            <v>0.68033371998671299</v>
          </cell>
          <cell r="EF53194">
            <v>0.56477424328578762</v>
          </cell>
          <cell r="EG53194">
            <v>0.46927091902165274</v>
          </cell>
          <cell r="EH53194">
            <v>0.39911531646048221</v>
          </cell>
          <cell r="EI53194">
            <v>0.33954390932378303</v>
          </cell>
          <cell r="EJ53194">
            <v>0.28916307015656556</v>
          </cell>
          <cell r="EK53194">
            <v>0.24765808315833399</v>
          </cell>
          <cell r="EL53194">
            <v>0.20814500019897469</v>
          </cell>
          <cell r="EM53194">
            <v>0.17862233003477757</v>
          </cell>
          <cell r="EN53194">
            <v>0.15219049092211273</v>
          </cell>
          <cell r="EO53194">
            <v>0.12968800225066024</v>
          </cell>
          <cell r="EP53194">
            <v>0.11061300920190538</v>
          </cell>
        </row>
        <row r="53195">
          <cell r="F53195">
            <v>0</v>
          </cell>
          <cell r="G53195">
            <v>0</v>
          </cell>
          <cell r="H53195">
            <v>0</v>
          </cell>
          <cell r="I53195">
            <v>0</v>
          </cell>
          <cell r="J53195">
            <v>0</v>
          </cell>
          <cell r="K53195">
            <v>0</v>
          </cell>
          <cell r="L53195">
            <v>0</v>
          </cell>
          <cell r="M53195">
            <v>0</v>
          </cell>
          <cell r="N53195">
            <v>0</v>
          </cell>
          <cell r="O53195">
            <v>0</v>
          </cell>
          <cell r="P53195">
            <v>0</v>
          </cell>
          <cell r="Q53195">
            <v>0</v>
          </cell>
          <cell r="R53195">
            <v>0</v>
          </cell>
          <cell r="S53195">
            <v>0</v>
          </cell>
          <cell r="T53195">
            <v>0</v>
          </cell>
          <cell r="U53195">
            <v>0</v>
          </cell>
          <cell r="V53195">
            <v>0</v>
          </cell>
          <cell r="W53195">
            <v>0</v>
          </cell>
          <cell r="X53195">
            <v>0</v>
          </cell>
          <cell r="Y53195">
            <v>0</v>
          </cell>
          <cell r="Z53195">
            <v>0</v>
          </cell>
          <cell r="AA53195">
            <v>0</v>
          </cell>
          <cell r="AB53195">
            <v>0</v>
          </cell>
          <cell r="AC53195">
            <v>0</v>
          </cell>
          <cell r="AD53195">
            <v>0</v>
          </cell>
          <cell r="AE53195">
            <v>0</v>
          </cell>
          <cell r="AF53195">
            <v>0</v>
          </cell>
          <cell r="AG53195">
            <v>0</v>
          </cell>
          <cell r="AH53195">
            <v>0</v>
          </cell>
          <cell r="AI53195">
            <v>0</v>
          </cell>
          <cell r="AJ53195">
            <v>0</v>
          </cell>
          <cell r="AK53195">
            <v>0</v>
          </cell>
          <cell r="AL53195">
            <v>0</v>
          </cell>
          <cell r="AM53195">
            <v>0</v>
          </cell>
          <cell r="AN53195">
            <v>0</v>
          </cell>
          <cell r="AO53195">
            <v>0</v>
          </cell>
          <cell r="AP53195">
            <v>0</v>
          </cell>
          <cell r="AQ53195">
            <v>0</v>
          </cell>
          <cell r="AR53195">
            <v>0</v>
          </cell>
          <cell r="AS53195">
            <v>0</v>
          </cell>
          <cell r="AT53195">
            <v>0</v>
          </cell>
          <cell r="AU53195">
            <v>0</v>
          </cell>
          <cell r="AV53195">
            <v>0</v>
          </cell>
          <cell r="AW53195">
            <v>0</v>
          </cell>
          <cell r="AX53195">
            <v>0</v>
          </cell>
          <cell r="AY53195">
            <v>0</v>
          </cell>
          <cell r="AZ53195">
            <v>0</v>
          </cell>
          <cell r="BA53195">
            <v>0</v>
          </cell>
          <cell r="BB53195">
            <v>0</v>
          </cell>
          <cell r="BC53195">
            <v>0</v>
          </cell>
          <cell r="BD53195">
            <v>0</v>
          </cell>
          <cell r="BE53195">
            <v>0</v>
          </cell>
          <cell r="BF53195">
            <v>0</v>
          </cell>
          <cell r="BG53195">
            <v>0</v>
          </cell>
          <cell r="BH53195">
            <v>0</v>
          </cell>
          <cell r="BI53195">
            <v>0</v>
          </cell>
          <cell r="BJ53195">
            <v>0</v>
          </cell>
          <cell r="BK53195">
            <v>0</v>
          </cell>
          <cell r="BL53195">
            <v>0</v>
          </cell>
          <cell r="BM53195">
            <v>0</v>
          </cell>
          <cell r="BN53195">
            <v>56.116047036653455</v>
          </cell>
          <cell r="BO53195">
            <v>75.957941393460146</v>
          </cell>
          <cell r="BP53195">
            <v>87.599469371971949</v>
          </cell>
          <cell r="BQ53195">
            <v>102.99748641797322</v>
          </cell>
          <cell r="BR53195">
            <v>136.18872363229809</v>
          </cell>
          <cell r="BS53195">
            <v>191.49859322642823</v>
          </cell>
          <cell r="BT53195">
            <v>267.89491856806791</v>
          </cell>
          <cell r="BU53195">
            <v>363.12597201245262</v>
          </cell>
          <cell r="BV53195">
            <v>482.32475650501203</v>
          </cell>
          <cell r="BW53195">
            <v>631.2855916542411</v>
          </cell>
          <cell r="BX53195">
            <v>830.53281537632029</v>
          </cell>
          <cell r="BY53195">
            <v>1076.5904694699971</v>
          </cell>
          <cell r="BZ53195">
            <v>1390.2690344458133</v>
          </cell>
          <cell r="CA53195">
            <v>1767.9622289436975</v>
          </cell>
          <cell r="CB53195">
            <v>2178.5371254878023</v>
          </cell>
          <cell r="CC53195">
            <v>2661.499220164294</v>
          </cell>
          <cell r="CD53195">
            <v>3208.3726313449715</v>
          </cell>
          <cell r="CE53195">
            <v>3860.1102195527742</v>
          </cell>
          <cell r="CF53195">
            <v>4568.8412146960463</v>
          </cell>
          <cell r="CG53195">
            <v>5408.0425516323994</v>
          </cell>
          <cell r="CH53195">
            <v>6505.8668961681869</v>
          </cell>
          <cell r="CI53195">
            <v>7578.2295612763946</v>
          </cell>
          <cell r="CJ53195">
            <v>8646.8239444532865</v>
          </cell>
          <cell r="CK53195">
            <v>9675.2308949141043</v>
          </cell>
          <cell r="CL53195">
            <v>10630.399485714021</v>
          </cell>
          <cell r="CM53195">
            <v>11621.056578677075</v>
          </cell>
          <cell r="CN53195">
            <v>12517.781512295529</v>
          </cell>
          <cell r="CO53195">
            <v>13398.712187192061</v>
          </cell>
          <cell r="CP53195">
            <v>14236.4570447074</v>
          </cell>
          <cell r="CQ53195">
            <v>15031.579030755611</v>
          </cell>
          <cell r="CR53195">
            <v>15796.824386585817</v>
          </cell>
          <cell r="CS53195">
            <v>16507.782286827191</v>
          </cell>
          <cell r="CT53195">
            <v>16821.835957244333</v>
          </cell>
          <cell r="CU53195">
            <v>17081.666487354461</v>
          </cell>
          <cell r="CV53195">
            <v>17296.871919317055</v>
          </cell>
          <cell r="CW53195">
            <v>17462.206867275683</v>
          </cell>
          <cell r="CX53195">
            <v>17583.525711406655</v>
          </cell>
          <cell r="CY53195">
            <v>17661.698010494783</v>
          </cell>
          <cell r="CZ53195">
            <v>17719.71730793234</v>
          </cell>
          <cell r="DA53195">
            <v>17730.726464581687</v>
          </cell>
          <cell r="DB53195">
            <v>17699.037825591091</v>
          </cell>
          <cell r="DC53195">
            <v>17627.179372394556</v>
          </cell>
          <cell r="DD53195">
            <v>17518.209383223359</v>
          </cell>
          <cell r="DE53195">
            <v>17374.76989259955</v>
          </cell>
          <cell r="DF53195">
            <v>17199.235364641529</v>
          </cell>
          <cell r="DG53195">
            <v>16993.8892121928</v>
          </cell>
          <cell r="DH53195">
            <v>16760.96731860545</v>
          </cell>
          <cell r="DI53195">
            <v>16502.522771297965</v>
          </cell>
          <cell r="DJ53195">
            <v>16220.502484347455</v>
          </cell>
          <cell r="DK53195">
            <v>15916.832069750471</v>
          </cell>
          <cell r="DL53195">
            <v>15593.31050907429</v>
          </cell>
          <cell r="DM53195">
            <v>15252.107204568225</v>
          </cell>
          <cell r="DN53195">
            <v>14893.363127715378</v>
          </cell>
          <cell r="DO53195">
            <v>14520.0068424814</v>
          </cell>
          <cell r="DP53195">
            <v>14133.212314468068</v>
          </cell>
          <cell r="DQ53195">
            <v>13734.094144987739</v>
          </cell>
          <cell r="DR53195">
            <v>13323.72208722253</v>
          </cell>
          <cell r="DS53195">
            <v>12902.898036584415</v>
          </cell>
          <cell r="DT53195">
            <v>12471.764286430353</v>
          </cell>
          <cell r="DU53195">
            <v>12032.297463858762</v>
          </cell>
          <cell r="DV53195">
            <v>11585.3300385321</v>
          </cell>
          <cell r="DW53195">
            <v>11131.607946744234</v>
          </cell>
          <cell r="DX53195">
            <v>10671.692312351095</v>
          </cell>
          <cell r="DY53195">
            <v>10206.194179178077</v>
          </cell>
          <cell r="DZ53195">
            <v>9735.6321830363777</v>
          </cell>
          <cell r="EA53195">
            <v>9260.3200039224976</v>
          </cell>
          <cell r="EB53195">
            <v>8780.8051703063848</v>
          </cell>
          <cell r="EC53195">
            <v>8297.4110184710735</v>
          </cell>
          <cell r="ED53195">
            <v>7810.4182024390975</v>
          </cell>
          <cell r="EE53195">
            <v>7320.053951982015</v>
          </cell>
          <cell r="EF53195">
            <v>6826.4521071924864</v>
          </cell>
          <cell r="EG53195">
            <v>6329.7488001156244</v>
          </cell>
          <cell r="EH53195">
            <v>5830.1139057702267</v>
          </cell>
          <cell r="EI53195">
            <v>5327.609971870309</v>
          </cell>
          <cell r="EJ53195">
            <v>4822.3191415599385</v>
          </cell>
          <cell r="EK53195">
            <v>4314.2840862820367</v>
          </cell>
          <cell r="EL53195">
            <v>3803.5389233232104</v>
          </cell>
          <cell r="EM53195">
            <v>3290.108293157984</v>
          </cell>
          <cell r="EN53195">
            <v>2774.011213165254</v>
          </cell>
          <cell r="EO53195">
            <v>2255.2576393618865</v>
          </cell>
          <cell r="EP53195">
            <v>1733.8427796839699</v>
          </cell>
        </row>
        <row r="53196">
          <cell r="F53196">
            <v>0</v>
          </cell>
          <cell r="G53196">
            <v>0</v>
          </cell>
          <cell r="H53196">
            <v>0</v>
          </cell>
          <cell r="I53196">
            <v>0</v>
          </cell>
          <cell r="J53196">
            <v>0</v>
          </cell>
          <cell r="K53196">
            <v>0</v>
          </cell>
          <cell r="L53196">
            <v>0</v>
          </cell>
          <cell r="M53196">
            <v>0</v>
          </cell>
          <cell r="N53196">
            <v>0</v>
          </cell>
          <cell r="O53196">
            <v>0</v>
          </cell>
          <cell r="P53196">
            <v>0</v>
          </cell>
          <cell r="Q53196">
            <v>0</v>
          </cell>
          <cell r="R53196">
            <v>0</v>
          </cell>
          <cell r="S53196">
            <v>0</v>
          </cell>
          <cell r="T53196">
            <v>0</v>
          </cell>
          <cell r="U53196">
            <v>0</v>
          </cell>
          <cell r="V53196">
            <v>0</v>
          </cell>
          <cell r="W53196">
            <v>0</v>
          </cell>
          <cell r="X53196">
            <v>0</v>
          </cell>
          <cell r="Y53196">
            <v>0</v>
          </cell>
          <cell r="Z53196">
            <v>0</v>
          </cell>
          <cell r="AA53196">
            <v>0</v>
          </cell>
          <cell r="AB53196">
            <v>0</v>
          </cell>
          <cell r="AC53196">
            <v>0</v>
          </cell>
          <cell r="AD53196">
            <v>0</v>
          </cell>
          <cell r="AE53196">
            <v>0</v>
          </cell>
          <cell r="AF53196">
            <v>0</v>
          </cell>
          <cell r="AG53196">
            <v>0</v>
          </cell>
          <cell r="AH53196">
            <v>0</v>
          </cell>
          <cell r="AI53196">
            <v>0</v>
          </cell>
          <cell r="AJ53196">
            <v>0</v>
          </cell>
          <cell r="AK53196">
            <v>0</v>
          </cell>
          <cell r="AL53196">
            <v>0</v>
          </cell>
          <cell r="AM53196">
            <v>0</v>
          </cell>
          <cell r="AN53196">
            <v>0</v>
          </cell>
          <cell r="AO53196">
            <v>0</v>
          </cell>
          <cell r="AP53196">
            <v>0</v>
          </cell>
          <cell r="AQ53196">
            <v>0</v>
          </cell>
          <cell r="AR53196">
            <v>0</v>
          </cell>
          <cell r="AS53196">
            <v>0</v>
          </cell>
          <cell r="AT53196">
            <v>0</v>
          </cell>
          <cell r="AU53196">
            <v>0</v>
          </cell>
          <cell r="AV53196">
            <v>0</v>
          </cell>
          <cell r="AW53196">
            <v>0</v>
          </cell>
          <cell r="AX53196">
            <v>0</v>
          </cell>
          <cell r="AY53196">
            <v>0</v>
          </cell>
          <cell r="AZ53196">
            <v>0</v>
          </cell>
          <cell r="BA53196">
            <v>0</v>
          </cell>
          <cell r="BB53196">
            <v>0</v>
          </cell>
          <cell r="BC53196">
            <v>0</v>
          </cell>
          <cell r="BD53196">
            <v>0</v>
          </cell>
          <cell r="BE53196">
            <v>0</v>
          </cell>
          <cell r="BF53196">
            <v>0</v>
          </cell>
          <cell r="BG53196">
            <v>0</v>
          </cell>
          <cell r="BH53196">
            <v>0</v>
          </cell>
          <cell r="BI53196">
            <v>0</v>
          </cell>
          <cell r="BJ53196">
            <v>0</v>
          </cell>
          <cell r="BK53196">
            <v>0</v>
          </cell>
          <cell r="BL53196">
            <v>0</v>
          </cell>
          <cell r="BM53196">
            <v>0</v>
          </cell>
          <cell r="BN53196">
            <v>21.189000989618918</v>
          </cell>
          <cell r="BO53196">
            <v>31.001416972322108</v>
          </cell>
          <cell r="BP53196">
            <v>37.101957226843304</v>
          </cell>
          <cell r="BQ53196">
            <v>44.505652083404399</v>
          </cell>
          <cell r="BR53196">
            <v>58.80405738354218</v>
          </cell>
          <cell r="BS53196">
            <v>81.914110301525028</v>
          </cell>
          <cell r="BT53196">
            <v>113.47367744407937</v>
          </cell>
          <cell r="BU53196">
            <v>152.41287010762875</v>
          </cell>
          <cell r="BV53196">
            <v>200.51811335736534</v>
          </cell>
          <cell r="BW53196">
            <v>259.77628811017775</v>
          </cell>
          <cell r="BX53196">
            <v>338.0326394045959</v>
          </cell>
          <cell r="BY53196">
            <v>433.15082399631825</v>
          </cell>
          <cell r="BZ53196">
            <v>553.03814948475951</v>
          </cell>
          <cell r="CA53196">
            <v>695.88500900495524</v>
          </cell>
          <cell r="CB53196">
            <v>849.65727923898203</v>
          </cell>
          <cell r="CC53196">
            <v>1036.4605867961532</v>
          </cell>
          <cell r="CD53196">
            <v>1245.6979163764572</v>
          </cell>
          <cell r="CE53196">
            <v>1492.7345045312013</v>
          </cell>
          <cell r="CF53196">
            <v>1758.5842847611375</v>
          </cell>
          <cell r="CG53196">
            <v>2069.464259357208</v>
          </cell>
          <cell r="CH53196">
            <v>2473.5372717130936</v>
          </cell>
          <cell r="CI53196">
            <v>2867.8155654903658</v>
          </cell>
          <cell r="CJ53196">
            <v>3260.7611079464427</v>
          </cell>
          <cell r="CK53196">
            <v>3638.4936838743283</v>
          </cell>
          <cell r="CL53196">
            <v>3988.5297814150572</v>
          </cell>
          <cell r="CM53196">
            <v>4352.3149835280747</v>
          </cell>
          <cell r="CN53196">
            <v>4680.2495818421385</v>
          </cell>
          <cell r="CO53196">
            <v>5001.9162422767431</v>
          </cell>
          <cell r="CP53196">
            <v>5306.8457098234776</v>
          </cell>
          <cell r="CQ53196">
            <v>5595.345178427372</v>
          </cell>
          <cell r="CR53196">
            <v>5875.9286499470445</v>
          </cell>
          <cell r="CS53196">
            <v>6135.9622586332016</v>
          </cell>
          <cell r="CT53196">
            <v>6255.8422067539004</v>
          </cell>
          <cell r="CU53196">
            <v>6356.2420931768183</v>
          </cell>
          <cell r="CV53196">
            <v>6438.4087091552346</v>
          </cell>
          <cell r="CW53196">
            <v>6503.0311704155074</v>
          </cell>
          <cell r="CX53196">
            <v>6551.9641010086043</v>
          </cell>
          <cell r="CY53196">
            <v>6585.2628072501375</v>
          </cell>
          <cell r="CZ53196">
            <v>6612.8074623077291</v>
          </cell>
          <cell r="DA53196">
            <v>6622.9630872287653</v>
          </cell>
          <cell r="DB53196">
            <v>6617.5637276351972</v>
          </cell>
          <cell r="DC53196">
            <v>6598.1704971819681</v>
          </cell>
          <cell r="DD53196">
            <v>6566.0201224963421</v>
          </cell>
          <cell r="DE53196">
            <v>6522.2848624810858</v>
          </cell>
          <cell r="DF53196">
            <v>6467.9988488379477</v>
          </cell>
          <cell r="DG53196">
            <v>6403.9626620219478</v>
          </cell>
          <cell r="DH53196">
            <v>6330.6336757190584</v>
          </cell>
          <cell r="DI53196">
            <v>6248.7536132319392</v>
          </cell>
          <cell r="DJ53196">
            <v>6159.0190168147537</v>
          </cell>
          <cell r="DK53196">
            <v>6062.087189034417</v>
          </cell>
          <cell r="DL53196">
            <v>5958.5049372391868</v>
          </cell>
          <cell r="DM53196">
            <v>5849.2761783094993</v>
          </cell>
          <cell r="DN53196">
            <v>5733.9986328160921</v>
          </cell>
          <cell r="DO53196">
            <v>5614.1487082570502</v>
          </cell>
          <cell r="DP53196">
            <v>5490.0478088080254</v>
          </cell>
          <cell r="DQ53196">
            <v>5362.0566107991481</v>
          </cell>
          <cell r="DR53196">
            <v>5230.5505960232131</v>
          </cell>
          <cell r="DS53196">
            <v>5095.7587192829296</v>
          </cell>
          <cell r="DT53196">
            <v>4957.7205616600722</v>
          </cell>
          <cell r="DU53196">
            <v>4817.2920661112466</v>
          </cell>
          <cell r="DV53196">
            <v>4674.7577408716907</v>
          </cell>
          <cell r="DW53196">
            <v>4530.3910312764192</v>
          </cell>
          <cell r="DX53196">
            <v>4384.357836006805</v>
          </cell>
          <cell r="DY53196">
            <v>4236.8965066402616</v>
          </cell>
          <cell r="DZ53196">
            <v>4088.2045477367656</v>
          </cell>
          <cell r="EA53196">
            <v>3938.3774840640717</v>
          </cell>
          <cell r="EB53196">
            <v>3787.6565614940132</v>
          </cell>
          <cell r="EC53196">
            <v>3636.1582459872257</v>
          </cell>
          <cell r="ED53196">
            <v>3483.9829400099443</v>
          </cell>
          <cell r="EE53196">
            <v>3331.2148162839926</v>
          </cell>
          <cell r="EF53196">
            <v>3177.9241956036367</v>
          </cell>
          <cell r="EG53196">
            <v>3024.1695742941097</v>
          </cell>
          <cell r="EH53196">
            <v>2870.0251241183018</v>
          </cell>
          <cell r="EI53196">
            <v>2715.5251566398138</v>
          </cell>
          <cell r="EJ53196">
            <v>2560.6971294284626</v>
          </cell>
          <cell r="EK53196">
            <v>2405.5631501639236</v>
          </cell>
          <cell r="EL53196">
            <v>2250.1459792729543</v>
          </cell>
          <cell r="EM53196">
            <v>2094.4515051980661</v>
          </cell>
          <cell r="EN53196">
            <v>1938.5082850092324</v>
          </cell>
          <cell r="EO53196">
            <v>1782.3163432748806</v>
          </cell>
          <cell r="EP53196">
            <v>1625.8929056258035</v>
          </cell>
        </row>
        <row r="53197">
          <cell r="F53197">
            <v>0</v>
          </cell>
          <cell r="G53197">
            <v>0</v>
          </cell>
          <cell r="H53197">
            <v>0</v>
          </cell>
          <cell r="I53197">
            <v>0</v>
          </cell>
          <cell r="J53197">
            <v>0</v>
          </cell>
          <cell r="K53197">
            <v>0</v>
          </cell>
          <cell r="L53197">
            <v>0</v>
          </cell>
          <cell r="M53197">
            <v>0</v>
          </cell>
          <cell r="N53197">
            <v>0</v>
          </cell>
          <cell r="O53197">
            <v>0</v>
          </cell>
          <cell r="P53197">
            <v>0</v>
          </cell>
          <cell r="Q53197">
            <v>0</v>
          </cell>
          <cell r="R53197">
            <v>0</v>
          </cell>
          <cell r="S53197">
            <v>0</v>
          </cell>
          <cell r="T53197">
            <v>0</v>
          </cell>
          <cell r="U53197">
            <v>0</v>
          </cell>
          <cell r="V53197">
            <v>0</v>
          </cell>
          <cell r="W53197">
            <v>0</v>
          </cell>
          <cell r="X53197">
            <v>0</v>
          </cell>
          <cell r="Y53197">
            <v>0</v>
          </cell>
          <cell r="Z53197">
            <v>0</v>
          </cell>
          <cell r="AA53197">
            <v>0</v>
          </cell>
          <cell r="AB53197">
            <v>0</v>
          </cell>
          <cell r="AC53197">
            <v>0</v>
          </cell>
          <cell r="AD53197">
            <v>0</v>
          </cell>
          <cell r="AE53197">
            <v>0</v>
          </cell>
          <cell r="AF53197">
            <v>0</v>
          </cell>
          <cell r="AG53197">
            <v>0</v>
          </cell>
          <cell r="AH53197">
            <v>0</v>
          </cell>
          <cell r="AI53197">
            <v>0</v>
          </cell>
          <cell r="AJ53197">
            <v>0</v>
          </cell>
          <cell r="AK53197">
            <v>0</v>
          </cell>
          <cell r="AL53197">
            <v>0</v>
          </cell>
          <cell r="AM53197">
            <v>0</v>
          </cell>
          <cell r="AN53197">
            <v>0</v>
          </cell>
          <cell r="AO53197">
            <v>0</v>
          </cell>
          <cell r="AP53197">
            <v>0</v>
          </cell>
          <cell r="AQ53197">
            <v>0</v>
          </cell>
          <cell r="AR53197">
            <v>0</v>
          </cell>
          <cell r="AS53197">
            <v>0</v>
          </cell>
          <cell r="AT53197">
            <v>0</v>
          </cell>
          <cell r="AU53197">
            <v>0</v>
          </cell>
          <cell r="AV53197">
            <v>0</v>
          </cell>
          <cell r="AW53197">
            <v>0</v>
          </cell>
          <cell r="AX53197">
            <v>0</v>
          </cell>
          <cell r="AY53197">
            <v>0</v>
          </cell>
          <cell r="AZ53197">
            <v>0</v>
          </cell>
          <cell r="BA53197">
            <v>0</v>
          </cell>
          <cell r="BB53197">
            <v>0</v>
          </cell>
          <cell r="BC53197">
            <v>0</v>
          </cell>
          <cell r="BD53197">
            <v>0</v>
          </cell>
          <cell r="BE53197">
            <v>0</v>
          </cell>
          <cell r="BF53197">
            <v>0</v>
          </cell>
          <cell r="BG53197">
            <v>0</v>
          </cell>
          <cell r="BH53197">
            <v>0</v>
          </cell>
          <cell r="BI53197">
            <v>0</v>
          </cell>
          <cell r="BJ53197">
            <v>0</v>
          </cell>
          <cell r="BK53197">
            <v>0</v>
          </cell>
          <cell r="BL53197">
            <v>0</v>
          </cell>
          <cell r="BM53197">
            <v>0</v>
          </cell>
          <cell r="BN53197">
            <v>9.4443925788198655</v>
          </cell>
          <cell r="BO53197">
            <v>19.865935434714121</v>
          </cell>
          <cell r="BP53197">
            <v>26.52503057796601</v>
          </cell>
          <cell r="BQ53197">
            <v>35.788434797401059</v>
          </cell>
          <cell r="BR53197">
            <v>52.104755554996551</v>
          </cell>
          <cell r="BS53197">
            <v>77.573213143136229</v>
          </cell>
          <cell r="BT53197">
            <v>113.64817430423713</v>
          </cell>
          <cell r="BU53197">
            <v>162.38607795951728</v>
          </cell>
          <cell r="BV53197">
            <v>227.79685453079841</v>
          </cell>
          <cell r="BW53197">
            <v>313.28886229740561</v>
          </cell>
          <cell r="BX53197">
            <v>426.91100425787414</v>
          </cell>
          <cell r="BY53197">
            <v>566.58509806237441</v>
          </cell>
          <cell r="BZ53197">
            <v>742.416619375153</v>
          </cell>
          <cell r="CA53197">
            <v>955.3718661463497</v>
          </cell>
          <cell r="CB53197">
            <v>1189.1033963927837</v>
          </cell>
          <cell r="CC53197">
            <v>1491.6443023755221</v>
          </cell>
          <cell r="CD53197">
            <v>1839.239400565843</v>
          </cell>
          <cell r="CE53197">
            <v>2259.7382272772729</v>
          </cell>
          <cell r="CF53197">
            <v>2720.9120352462041</v>
          </cell>
          <cell r="CG53197">
            <v>3270.3556692265497</v>
          </cell>
          <cell r="CH53197">
            <v>3936.8073059628887</v>
          </cell>
          <cell r="CI53197">
            <v>4564.0084667173705</v>
          </cell>
          <cell r="CJ53197">
            <v>5178.9357620657429</v>
          </cell>
          <cell r="CK53197">
            <v>5761.5158967341295</v>
          </cell>
          <cell r="CL53197">
            <v>6293.7247988245617</v>
          </cell>
          <cell r="CM53197">
            <v>6857.753239395357</v>
          </cell>
          <cell r="CN53197">
            <v>7363.6507026143963</v>
          </cell>
          <cell r="CO53197">
            <v>7850.1778327836055</v>
          </cell>
          <cell r="CP53197">
            <v>8307.3999857950312</v>
          </cell>
          <cell r="CQ53197">
            <v>8735.5769948592624</v>
          </cell>
          <cell r="CR53197">
            <v>9153.0947655937271</v>
          </cell>
          <cell r="CS53197">
            <v>9539.0478483630377</v>
          </cell>
          <cell r="CT53197">
            <v>9525.0558069846884</v>
          </cell>
          <cell r="CU53197">
            <v>9480.0214524555995</v>
          </cell>
          <cell r="CV53197">
            <v>9403.7340169866056</v>
          </cell>
          <cell r="CW53197">
            <v>9298.3925180880706</v>
          </cell>
          <cell r="CX53197">
            <v>9167.0850284797198</v>
          </cell>
          <cell r="CY53197">
            <v>9010.6740353091773</v>
          </cell>
          <cell r="CZ53197">
            <v>8846.2379298441956</v>
          </cell>
          <cell r="DA53197">
            <v>8656.7014880839088</v>
          </cell>
          <cell r="DB53197">
            <v>8443.9216783153843</v>
          </cell>
          <cell r="DC53197">
            <v>8209.6079456896168</v>
          </cell>
          <cell r="DD53197">
            <v>7955.3075070619598</v>
          </cell>
          <cell r="DE53197">
            <v>7682.9102732535712</v>
          </cell>
          <cell r="DF53197">
            <v>7394.2322756721305</v>
          </cell>
          <cell r="DG53197">
            <v>7090.9933365761781</v>
          </cell>
          <cell r="DH53197">
            <v>6774.8337542372101</v>
          </cell>
          <cell r="DI53197">
            <v>6447.3557367389267</v>
          </cell>
          <cell r="DJ53197">
            <v>6110.0588281127602</v>
          </cell>
          <cell r="DK53197">
            <v>5764.2855274286203</v>
          </cell>
          <cell r="DL53197">
            <v>5410.9250531155567</v>
          </cell>
          <cell r="DM53197">
            <v>5051.6769341307963</v>
          </cell>
          <cell r="DN53197">
            <v>4686.8013463235284</v>
          </cell>
          <cell r="DO53197">
            <v>4318.1489396123552</v>
          </cell>
          <cell r="DP53197">
            <v>3946.4544490397993</v>
          </cell>
          <cell r="DQ53197">
            <v>3572.3873478643436</v>
          </cell>
          <cell r="DR53197">
            <v>3196.3889092215009</v>
          </cell>
          <cell r="DS53197">
            <v>2818.9561900043705</v>
          </cell>
          <cell r="DT53197">
            <v>2440.4323116281535</v>
          </cell>
          <cell r="DU53197">
            <v>2061.8313576736778</v>
          </cell>
          <cell r="DV53197">
            <v>1683.5153547754505</v>
          </cell>
          <cell r="DW53197">
            <v>1305.7910812100715</v>
          </cell>
          <cell r="DX53197">
            <v>928.872664161731</v>
          </cell>
          <cell r="DY53197">
            <v>552.99466301460109</v>
          </cell>
          <cell r="DZ53197">
            <v>178.34903932074045</v>
          </cell>
          <cell r="EA53197">
            <v>3.0800437473006723</v>
          </cell>
          <cell r="EB53197">
            <v>2.1675047912539549</v>
          </cell>
          <cell r="EC53197">
            <v>1.7328462650706118</v>
          </cell>
          <cell r="ED53197">
            <v>1.3980662218217619</v>
          </cell>
          <cell r="EE53197">
            <v>1.1284947364635793</v>
          </cell>
          <cell r="EF53197">
            <v>0.90901777452161836</v>
          </cell>
          <cell r="EG53197">
            <v>0.73137964267270239</v>
          </cell>
          <cell r="EH53197">
            <v>0.61208259834888246</v>
          </cell>
          <cell r="EI53197">
            <v>0.51386149648356627</v>
          </cell>
          <cell r="EJ53197">
            <v>0.4324259467523407</v>
          </cell>
          <cell r="EK53197">
            <v>0.36479798446477685</v>
          </cell>
          <cell r="EL53197">
            <v>0.30884082073342589</v>
          </cell>
          <cell r="EM53197">
            <v>0.26214306941452614</v>
          </cell>
          <cell r="EN53197">
            <v>0.22300292877540615</v>
          </cell>
          <cell r="EO53197">
            <v>0.19007373242739295</v>
          </cell>
          <cell r="EP53197">
            <v>0.16232678347528684</v>
          </cell>
        </row>
        <row r="53198">
          <cell r="F53198">
            <v>0</v>
          </cell>
          <cell r="G53198">
            <v>0</v>
          </cell>
          <cell r="H53198">
            <v>0</v>
          </cell>
          <cell r="I53198">
            <v>0</v>
          </cell>
          <cell r="J53198">
            <v>0</v>
          </cell>
          <cell r="K53198">
            <v>0</v>
          </cell>
          <cell r="L53198">
            <v>0</v>
          </cell>
          <cell r="M53198">
            <v>0</v>
          </cell>
          <cell r="N53198">
            <v>0</v>
          </cell>
          <cell r="O53198">
            <v>0</v>
          </cell>
          <cell r="P53198">
            <v>0</v>
          </cell>
          <cell r="Q53198">
            <v>0</v>
          </cell>
          <cell r="R53198">
            <v>0</v>
          </cell>
          <cell r="S53198">
            <v>0</v>
          </cell>
          <cell r="T53198">
            <v>0</v>
          </cell>
          <cell r="U53198">
            <v>0</v>
          </cell>
          <cell r="V53198">
            <v>0</v>
          </cell>
          <cell r="W53198">
            <v>0</v>
          </cell>
          <cell r="X53198">
            <v>0</v>
          </cell>
          <cell r="Y53198">
            <v>0</v>
          </cell>
          <cell r="Z53198">
            <v>0</v>
          </cell>
          <cell r="AA53198">
            <v>0</v>
          </cell>
          <cell r="AB53198">
            <v>0</v>
          </cell>
          <cell r="AC53198">
            <v>0</v>
          </cell>
          <cell r="AD53198">
            <v>0</v>
          </cell>
          <cell r="AE53198">
            <v>0</v>
          </cell>
          <cell r="AF53198">
            <v>0</v>
          </cell>
          <cell r="AG53198">
            <v>0</v>
          </cell>
          <cell r="AH53198">
            <v>0</v>
          </cell>
          <cell r="AI53198">
            <v>0</v>
          </cell>
          <cell r="AJ53198">
            <v>0</v>
          </cell>
          <cell r="AK53198">
            <v>0</v>
          </cell>
          <cell r="AL53198">
            <v>0</v>
          </cell>
          <cell r="AM53198">
            <v>0</v>
          </cell>
          <cell r="AN53198">
            <v>0</v>
          </cell>
          <cell r="AO53198">
            <v>0</v>
          </cell>
          <cell r="AP53198">
            <v>0</v>
          </cell>
          <cell r="AQ53198">
            <v>0</v>
          </cell>
          <cell r="AR53198">
            <v>0</v>
          </cell>
          <cell r="AS53198">
            <v>0</v>
          </cell>
          <cell r="AT53198">
            <v>0</v>
          </cell>
          <cell r="AU53198">
            <v>0</v>
          </cell>
          <cell r="AV53198">
            <v>0</v>
          </cell>
          <cell r="AW53198">
            <v>0</v>
          </cell>
          <cell r="AX53198">
            <v>0</v>
          </cell>
          <cell r="AY53198">
            <v>0</v>
          </cell>
          <cell r="AZ53198">
            <v>0</v>
          </cell>
          <cell r="BA53198">
            <v>0</v>
          </cell>
          <cell r="BB53198">
            <v>0</v>
          </cell>
          <cell r="BC53198">
            <v>0</v>
          </cell>
          <cell r="BD53198">
            <v>0</v>
          </cell>
          <cell r="BE53198">
            <v>0</v>
          </cell>
          <cell r="BF53198">
            <v>0</v>
          </cell>
          <cell r="BG53198">
            <v>0</v>
          </cell>
          <cell r="BH53198">
            <v>0</v>
          </cell>
          <cell r="BI53198">
            <v>0</v>
          </cell>
          <cell r="BJ53198">
            <v>0</v>
          </cell>
          <cell r="BK53198">
            <v>0</v>
          </cell>
          <cell r="BL53198">
            <v>0</v>
          </cell>
          <cell r="BM53198">
            <v>0</v>
          </cell>
          <cell r="BN53198">
            <v>28.683284210926143</v>
          </cell>
          <cell r="BO53198">
            <v>39.011583267257372</v>
          </cell>
          <cell r="BP53198">
            <v>44.781648225674928</v>
          </cell>
          <cell r="BQ53198">
            <v>51.141700250463217</v>
          </cell>
          <cell r="BR53198">
            <v>63.687361937704914</v>
          </cell>
          <cell r="BS53198">
            <v>84.051013090295001</v>
          </cell>
          <cell r="BT53198">
            <v>111.49442185200135</v>
          </cell>
          <cell r="BU53198">
            <v>145.01177065181633</v>
          </cell>
          <cell r="BV53198">
            <v>185.56282472468484</v>
          </cell>
          <cell r="BW53198">
            <v>234.59319933461367</v>
          </cell>
          <cell r="BX53198">
            <v>293.97032431175603</v>
          </cell>
          <cell r="BY53198">
            <v>364.84600741073564</v>
          </cell>
          <cell r="BZ53198">
            <v>454.44724485277123</v>
          </cell>
          <cell r="CA53198">
            <v>560.42085927183371</v>
          </cell>
          <cell r="CB53198">
            <v>667.08852260879632</v>
          </cell>
          <cell r="CC53198">
            <v>805.43197825889581</v>
          </cell>
          <cell r="CD53198">
            <v>956.03946266495291</v>
          </cell>
          <cell r="CE53198">
            <v>1130.7631790139349</v>
          </cell>
          <cell r="CF53198">
            <v>1305.5638848472722</v>
          </cell>
          <cell r="CG53198">
            <v>1500.5465684319797</v>
          </cell>
          <cell r="CH53198">
            <v>1762.3244695626506</v>
          </cell>
          <cell r="CI53198">
            <v>2009.5112607400413</v>
          </cell>
          <cell r="CJ53198">
            <v>2252.2734152429907</v>
          </cell>
          <cell r="CK53198">
            <v>2478.9418083561454</v>
          </cell>
          <cell r="CL53198">
            <v>2679.4679632527927</v>
          </cell>
          <cell r="CM53198">
            <v>2898.3142367274404</v>
          </cell>
          <cell r="CN53198">
            <v>3088.5902794908366</v>
          </cell>
          <cell r="CO53198">
            <v>3268.335049432832</v>
          </cell>
          <cell r="CP53198">
            <v>3433.0251190816057</v>
          </cell>
          <cell r="CQ53198">
            <v>3583.4518932765623</v>
          </cell>
          <cell r="CR53198">
            <v>3727.2826203261584</v>
          </cell>
          <cell r="CS53198">
            <v>3856.650673609679</v>
          </cell>
          <cell r="CT53198">
            <v>3854.5721627039179</v>
          </cell>
          <cell r="CU53198">
            <v>3840.5597394862275</v>
          </cell>
          <cell r="CV53198">
            <v>3815.2418651943249</v>
          </cell>
          <cell r="CW53198">
            <v>3781.3173035897307</v>
          </cell>
          <cell r="CX53198">
            <v>3738.78330445643</v>
          </cell>
          <cell r="CY53198">
            <v>3688.4188019599515</v>
          </cell>
          <cell r="CZ53198">
            <v>3639.3265893758999</v>
          </cell>
          <cell r="DA53198">
            <v>3582.7206596716142</v>
          </cell>
          <cell r="DB53198">
            <v>3488.2469984780109</v>
          </cell>
          <cell r="DC53198">
            <v>3414.0529085663779</v>
          </cell>
          <cell r="DD53198">
            <v>3335.0462739701661</v>
          </cell>
          <cell r="DE53198">
            <v>3251.8466230118311</v>
          </cell>
          <cell r="DF53198">
            <v>3164.9398421365258</v>
          </cell>
          <cell r="DG53198">
            <v>3074.7554933479096</v>
          </cell>
          <cell r="DH53198">
            <v>2981.7643361965397</v>
          </cell>
          <cell r="DI53198">
            <v>2886.3392770077148</v>
          </cell>
          <cell r="DJ53198">
            <v>2788.7830656223514</v>
          </cell>
          <cell r="DK53198">
            <v>2689.8316634780508</v>
          </cell>
          <cell r="DL53198">
            <v>2589.2383522035429</v>
          </cell>
          <cell r="DM53198">
            <v>2487.3364386255735</v>
          </cell>
          <cell r="DN53198">
            <v>2384.1387479845021</v>
          </cell>
          <cell r="DO53198">
            <v>2280.4168968777781</v>
          </cell>
          <cell r="DP53198">
            <v>2176.3292825956441</v>
          </cell>
          <cell r="DQ53198">
            <v>2071.9074944900431</v>
          </cell>
          <cell r="DR53198">
            <v>1967.431974497028</v>
          </cell>
          <cell r="DS53198">
            <v>1862.8802099265899</v>
          </cell>
          <cell r="DT53198">
            <v>1758.2378294559094</v>
          </cell>
          <cell r="DU53198">
            <v>1653.8864691237015</v>
          </cell>
          <cell r="DV53198">
            <v>1549.8730230789381</v>
          </cell>
          <cell r="DW53198">
            <v>1446.380241382044</v>
          </cell>
          <cell r="DX53198">
            <v>1343.3125393432047</v>
          </cell>
          <cell r="DY53198">
            <v>1240.9192507402752</v>
          </cell>
          <cell r="DZ53198">
            <v>1139.1311255122889</v>
          </cell>
          <cell r="EA53198">
            <v>1037.9250963276961</v>
          </cell>
          <cell r="EB53198">
            <v>937.42969237464558</v>
          </cell>
          <cell r="EC53198">
            <v>837.71712827536635</v>
          </cell>
          <cell r="ED53198">
            <v>738.72613876981825</v>
          </cell>
          <cell r="EE53198">
            <v>640.44799980002961</v>
          </cell>
          <cell r="EF53198">
            <v>542.96694476650737</v>
          </cell>
          <cell r="EG53198">
            <v>446.22649751801754</v>
          </cell>
          <cell r="EH53198">
            <v>350.23929517407163</v>
          </cell>
          <cell r="EI53198">
            <v>254.98572116270364</v>
          </cell>
          <cell r="EJ53198">
            <v>160.49249385941391</v>
          </cell>
          <cell r="EK53198">
            <v>66.796951272635013</v>
          </cell>
          <cell r="EL53198">
            <v>0.21551045891351309</v>
          </cell>
          <cell r="EM53198">
            <v>0.14714070604750359</v>
          </cell>
          <cell r="EN53198">
            <v>0.12693834597846265</v>
          </cell>
          <cell r="EO53198">
            <v>0.11189914907732247</v>
          </cell>
          <cell r="EP53198">
            <v>0.10084547886597264</v>
          </cell>
        </row>
        <row r="53199">
          <cell r="F53199">
            <v>0</v>
          </cell>
          <cell r="G53199">
            <v>0</v>
          </cell>
          <cell r="H53199">
            <v>0</v>
          </cell>
          <cell r="I53199">
            <v>0</v>
          </cell>
          <cell r="J53199">
            <v>0</v>
          </cell>
          <cell r="K53199">
            <v>0</v>
          </cell>
          <cell r="L53199">
            <v>0</v>
          </cell>
          <cell r="M53199">
            <v>0</v>
          </cell>
          <cell r="N53199">
            <v>0</v>
          </cell>
          <cell r="O53199">
            <v>0</v>
          </cell>
          <cell r="P53199">
            <v>0</v>
          </cell>
          <cell r="Q53199">
            <v>0</v>
          </cell>
          <cell r="R53199">
            <v>0</v>
          </cell>
          <cell r="S53199">
            <v>0</v>
          </cell>
          <cell r="T53199">
            <v>0</v>
          </cell>
          <cell r="U53199">
            <v>0</v>
          </cell>
          <cell r="V53199">
            <v>0</v>
          </cell>
          <cell r="W53199">
            <v>0</v>
          </cell>
          <cell r="X53199">
            <v>0</v>
          </cell>
          <cell r="Y53199">
            <v>0</v>
          </cell>
          <cell r="Z53199">
            <v>0</v>
          </cell>
          <cell r="AA53199">
            <v>0</v>
          </cell>
          <cell r="AB53199">
            <v>0</v>
          </cell>
          <cell r="AC53199">
            <v>0</v>
          </cell>
          <cell r="AD53199">
            <v>0</v>
          </cell>
          <cell r="AE53199">
            <v>0</v>
          </cell>
          <cell r="AF53199">
            <v>0</v>
          </cell>
          <cell r="AG53199">
            <v>0</v>
          </cell>
          <cell r="AH53199">
            <v>0</v>
          </cell>
          <cell r="AI53199">
            <v>0</v>
          </cell>
          <cell r="AJ53199">
            <v>0</v>
          </cell>
          <cell r="AK53199">
            <v>0</v>
          </cell>
          <cell r="AL53199">
            <v>0</v>
          </cell>
          <cell r="AM53199">
            <v>0</v>
          </cell>
          <cell r="AN53199">
            <v>0</v>
          </cell>
          <cell r="AO53199">
            <v>0</v>
          </cell>
          <cell r="AP53199">
            <v>0</v>
          </cell>
          <cell r="AQ53199">
            <v>0</v>
          </cell>
          <cell r="AR53199">
            <v>0</v>
          </cell>
          <cell r="AS53199">
            <v>0</v>
          </cell>
          <cell r="AT53199">
            <v>0</v>
          </cell>
          <cell r="AU53199">
            <v>0</v>
          </cell>
          <cell r="AV53199">
            <v>0</v>
          </cell>
          <cell r="AW53199">
            <v>0</v>
          </cell>
          <cell r="AX53199">
            <v>0</v>
          </cell>
          <cell r="AY53199">
            <v>0</v>
          </cell>
          <cell r="AZ53199">
            <v>0</v>
          </cell>
          <cell r="BA53199">
            <v>0</v>
          </cell>
          <cell r="BB53199">
            <v>0</v>
          </cell>
          <cell r="BC53199">
            <v>0</v>
          </cell>
          <cell r="BD53199">
            <v>0</v>
          </cell>
          <cell r="BE53199">
            <v>0</v>
          </cell>
          <cell r="BF53199">
            <v>0</v>
          </cell>
          <cell r="BG53199">
            <v>0</v>
          </cell>
          <cell r="BH53199">
            <v>0</v>
          </cell>
          <cell r="BI53199">
            <v>0</v>
          </cell>
          <cell r="BJ53199">
            <v>0</v>
          </cell>
          <cell r="BK53199">
            <v>0</v>
          </cell>
          <cell r="BL53199">
            <v>0</v>
          </cell>
          <cell r="BM53199">
            <v>0</v>
          </cell>
          <cell r="BN53199">
            <v>24.722551213903376</v>
          </cell>
          <cell r="BO53199">
            <v>33.666990089958944</v>
          </cell>
          <cell r="BP53199">
            <v>37.638412011276053</v>
          </cell>
          <cell r="BQ53199">
            <v>42.538709604316757</v>
          </cell>
          <cell r="BR53199">
            <v>55.186090774267541</v>
          </cell>
          <cell r="BS53199">
            <v>77.521857493266282</v>
          </cell>
          <cell r="BT53199">
            <v>108.6614662006947</v>
          </cell>
          <cell r="BU53199">
            <v>146.72156626113241</v>
          </cell>
          <cell r="BV53199">
            <v>193.41905181177057</v>
          </cell>
          <cell r="BW53199">
            <v>250.74870855253812</v>
          </cell>
          <cell r="BX53199">
            <v>328.55967755574591</v>
          </cell>
          <cell r="BY53199">
            <v>423.22035335800513</v>
          </cell>
          <cell r="BZ53199">
            <v>544.24706426232683</v>
          </cell>
          <cell r="CA53199">
            <v>688.48117304693346</v>
          </cell>
          <cell r="CB53199">
            <v>837.86480266489025</v>
          </cell>
          <cell r="CC53199">
            <v>1016.1312260539752</v>
          </cell>
          <cell r="CD53199">
            <v>1212.146647028512</v>
          </cell>
          <cell r="CE53199">
            <v>1442.5690960380061</v>
          </cell>
          <cell r="CF53199">
            <v>1679.5768064791444</v>
          </cell>
          <cell r="CG53199">
            <v>1950.4237280146081</v>
          </cell>
          <cell r="CH53199">
            <v>2312.0034356359647</v>
          </cell>
          <cell r="CI53199">
            <v>2653.9524523790647</v>
          </cell>
          <cell r="CJ53199">
            <v>2990.2832248420627</v>
          </cell>
          <cell r="CK53199">
            <v>3305.2365479221617</v>
          </cell>
          <cell r="CL53199">
            <v>3585.3575889331482</v>
          </cell>
          <cell r="CM53199">
            <v>3882.01472235457</v>
          </cell>
          <cell r="CN53199">
            <v>4139.2234547182888</v>
          </cell>
          <cell r="CO53199">
            <v>4384.514099279646</v>
          </cell>
          <cell r="CP53199">
            <v>4610.0167123849187</v>
          </cell>
          <cell r="CQ53199">
            <v>4816.8933961944849</v>
          </cell>
          <cell r="CR53199">
            <v>5016.3726673499414</v>
          </cell>
          <cell r="CS53199">
            <v>5196.2858906542097</v>
          </cell>
          <cell r="CT53199">
            <v>5203.6510157283137</v>
          </cell>
          <cell r="CU53199">
            <v>5194.1749311496387</v>
          </cell>
          <cell r="CV53199">
            <v>5168.5494534164036</v>
          </cell>
          <cell r="CW53199">
            <v>5128.2062025913765</v>
          </cell>
          <cell r="CX53199">
            <v>5075.4037475068908</v>
          </cell>
          <cell r="CY53199">
            <v>5011.0821871171702</v>
          </cell>
          <cell r="CZ53199">
            <v>4944.151508466648</v>
          </cell>
          <cell r="DA53199">
            <v>4866.0804745569594</v>
          </cell>
          <cell r="DB53199">
            <v>4777.7032096513385</v>
          </cell>
          <cell r="DC53199">
            <v>4680.4441560434907</v>
          </cell>
          <cell r="DD53199">
            <v>4575.4353054128242</v>
          </cell>
          <cell r="DE53199">
            <v>4463.765094821908</v>
          </cell>
          <cell r="DF53199">
            <v>4346.3933634047435</v>
          </cell>
          <cell r="DG53199">
            <v>4224.1352248121475</v>
          </cell>
          <cell r="DH53199">
            <v>4097.6534279643629</v>
          </cell>
          <cell r="DI53199">
            <v>3967.5103225338462</v>
          </cell>
          <cell r="DJ53199">
            <v>3834.2503601645794</v>
          </cell>
          <cell r="DK53199">
            <v>3698.2985164807669</v>
          </cell>
          <cell r="DL53199">
            <v>3559.7928985592494</v>
          </cell>
          <cell r="DM53199">
            <v>3419.1862222267578</v>
          </cell>
          <cell r="DN53199">
            <v>3276.3905653723268</v>
          </cell>
          <cell r="DO53199">
            <v>3132.3473455834824</v>
          </cell>
          <cell r="DP53199">
            <v>2987.2314545624326</v>
          </cell>
          <cell r="DQ53199">
            <v>2841.1305656819422</v>
          </cell>
          <cell r="DR53199">
            <v>2694.3103023215322</v>
          </cell>
          <cell r="DS53199">
            <v>2546.8386890449028</v>
          </cell>
          <cell r="DT53199">
            <v>2398.657663222883</v>
          </cell>
          <cell r="DU53199">
            <v>2250.2830234437033</v>
          </cell>
          <cell r="DV53199">
            <v>2101.8214547485686</v>
          </cell>
          <cell r="DW53199">
            <v>1953.3810355620158</v>
          </cell>
          <cell r="DX53199">
            <v>1805.0268923658946</v>
          </cell>
          <cell r="DY53199">
            <v>1656.8474949308707</v>
          </cell>
          <cell r="DZ53199">
            <v>1508.9206403280332</v>
          </cell>
          <cell r="EA53199">
            <v>1361.2555324526452</v>
          </cell>
          <cell r="EB53199">
            <v>1213.9875052542827</v>
          </cell>
          <cell r="EC53199">
            <v>1067.1611871860953</v>
          </cell>
          <cell r="ED53199">
            <v>920.81304261136393</v>
          </cell>
          <cell r="EE53199">
            <v>774.97326335353159</v>
          </cell>
          <cell r="EF53199">
            <v>629.66718078308634</v>
          </cell>
          <cell r="EG53199">
            <v>484.91527367820703</v>
          </cell>
          <cell r="EH53199">
            <v>340.74696687133053</v>
          </cell>
          <cell r="EI53199">
            <v>197.17101024028693</v>
          </cell>
          <cell r="EJ53199">
            <v>54.193885972676803</v>
          </cell>
          <cell r="EK53199">
            <v>0.30199781077694154</v>
          </cell>
          <cell r="EL53199">
            <v>0.22616510637793086</v>
          </cell>
          <cell r="EM53199">
            <v>0.19056601426896139</v>
          </cell>
          <cell r="EN53199">
            <v>0.16279848448115794</v>
          </cell>
          <cell r="EO53199">
            <v>0.13933883009055095</v>
          </cell>
          <cell r="EP53199">
            <v>0.11983623873109567</v>
          </cell>
        </row>
        <row r="53200">
          <cell r="F53200">
            <v>0</v>
          </cell>
          <cell r="G53200">
            <v>0</v>
          </cell>
          <cell r="H53200">
            <v>0</v>
          </cell>
          <cell r="I53200">
            <v>0</v>
          </cell>
          <cell r="J53200">
            <v>0</v>
          </cell>
          <cell r="K53200">
            <v>0</v>
          </cell>
          <cell r="L53200">
            <v>0</v>
          </cell>
          <cell r="M53200">
            <v>0</v>
          </cell>
          <cell r="N53200">
            <v>0</v>
          </cell>
          <cell r="O53200">
            <v>0</v>
          </cell>
          <cell r="P53200">
            <v>0</v>
          </cell>
          <cell r="Q53200">
            <v>0</v>
          </cell>
          <cell r="R53200">
            <v>0</v>
          </cell>
          <cell r="S53200">
            <v>0</v>
          </cell>
          <cell r="T53200">
            <v>0</v>
          </cell>
          <cell r="U53200">
            <v>0</v>
          </cell>
          <cell r="V53200">
            <v>0</v>
          </cell>
          <cell r="W53200">
            <v>0</v>
          </cell>
          <cell r="X53200">
            <v>0</v>
          </cell>
          <cell r="Y53200">
            <v>0</v>
          </cell>
          <cell r="Z53200">
            <v>0</v>
          </cell>
          <cell r="AA53200">
            <v>0</v>
          </cell>
          <cell r="AB53200">
            <v>0</v>
          </cell>
          <cell r="AC53200">
            <v>0</v>
          </cell>
          <cell r="AD53200">
            <v>0</v>
          </cell>
          <cell r="AE53200">
            <v>0</v>
          </cell>
          <cell r="AF53200">
            <v>0</v>
          </cell>
          <cell r="AG53200">
            <v>0</v>
          </cell>
          <cell r="AH53200">
            <v>0</v>
          </cell>
          <cell r="AI53200">
            <v>0</v>
          </cell>
          <cell r="AJ53200">
            <v>0</v>
          </cell>
          <cell r="AK53200">
            <v>0</v>
          </cell>
          <cell r="AL53200">
            <v>0</v>
          </cell>
          <cell r="AM53200">
            <v>0</v>
          </cell>
          <cell r="AN53200">
            <v>0</v>
          </cell>
          <cell r="AO53200">
            <v>0</v>
          </cell>
          <cell r="AP53200">
            <v>0</v>
          </cell>
          <cell r="AQ53200">
            <v>0</v>
          </cell>
          <cell r="AR53200">
            <v>0</v>
          </cell>
          <cell r="AS53200">
            <v>0</v>
          </cell>
          <cell r="AT53200">
            <v>0</v>
          </cell>
          <cell r="AU53200">
            <v>0</v>
          </cell>
          <cell r="AV53200">
            <v>0</v>
          </cell>
          <cell r="AW53200">
            <v>0</v>
          </cell>
          <cell r="AX53200">
            <v>0</v>
          </cell>
          <cell r="AY53200">
            <v>0</v>
          </cell>
          <cell r="AZ53200">
            <v>0</v>
          </cell>
          <cell r="BA53200">
            <v>0</v>
          </cell>
          <cell r="BB53200">
            <v>0</v>
          </cell>
          <cell r="BC53200">
            <v>0</v>
          </cell>
          <cell r="BD53200">
            <v>0</v>
          </cell>
          <cell r="BE53200">
            <v>0</v>
          </cell>
          <cell r="BF53200">
            <v>0</v>
          </cell>
          <cell r="BG53200">
            <v>0</v>
          </cell>
          <cell r="BH53200">
            <v>0</v>
          </cell>
          <cell r="BI53200">
            <v>0</v>
          </cell>
          <cell r="BJ53200">
            <v>0</v>
          </cell>
          <cell r="BK53200">
            <v>0</v>
          </cell>
          <cell r="BL53200">
            <v>0</v>
          </cell>
          <cell r="BM53200">
            <v>0</v>
          </cell>
          <cell r="BN53200">
            <v>147.68565396006466</v>
          </cell>
          <cell r="BO53200">
            <v>442.02616323092712</v>
          </cell>
          <cell r="BP53200">
            <v>714.94711389710221</v>
          </cell>
          <cell r="BQ53200">
            <v>1068.8062512847241</v>
          </cell>
          <cell r="BR53200">
            <v>1543.6470583665055</v>
          </cell>
          <cell r="BS53200">
            <v>2164.9058906354758</v>
          </cell>
          <cell r="BT53200">
            <v>2924.445368256755</v>
          </cell>
          <cell r="BU53200">
            <v>3798.8752073314331</v>
          </cell>
          <cell r="BV53200">
            <v>4785.4629163245272</v>
          </cell>
          <cell r="BW53200">
            <v>5888.3878437028225</v>
          </cell>
          <cell r="BX53200">
            <v>7165.5348600053021</v>
          </cell>
          <cell r="BY53200">
            <v>8591.0554600708365</v>
          </cell>
          <cell r="BZ53200">
            <v>10234.518670634021</v>
          </cell>
          <cell r="CA53200">
            <v>12074.564075436609</v>
          </cell>
          <cell r="CB53200">
            <v>13984.990590651285</v>
          </cell>
          <cell r="CC53200">
            <v>16268.809198899929</v>
          </cell>
          <cell r="CD53200">
            <v>18743.556434691905</v>
          </cell>
          <cell r="CE53200">
            <v>21531.878812919585</v>
          </cell>
          <cell r="CF53200">
            <v>24414.918479321932</v>
          </cell>
          <cell r="CG53200">
            <v>27587.026791768618</v>
          </cell>
          <cell r="CH53200">
            <v>31454.820487687859</v>
          </cell>
          <cell r="CI53200">
            <v>35218.117268982489</v>
          </cell>
          <cell r="CJ53200">
            <v>38990.311259819893</v>
          </cell>
          <cell r="CK53200">
            <v>42669.513304861495</v>
          </cell>
          <cell r="CL53200">
            <v>46153.822446989572</v>
          </cell>
          <cell r="CM53200">
            <v>49266.713646892262</v>
          </cell>
          <cell r="CN53200">
            <v>52083.886887238019</v>
          </cell>
          <cell r="CO53200">
            <v>54815.855360741742</v>
          </cell>
          <cell r="CP53200">
            <v>57378.89806818014</v>
          </cell>
          <cell r="CQ53200">
            <v>59786.901321746947</v>
          </cell>
          <cell r="CR53200">
            <v>62098.670796585837</v>
          </cell>
          <cell r="CS53200">
            <v>64236.300961848865</v>
          </cell>
          <cell r="CT53200">
            <v>65599.3253377644</v>
          </cell>
          <cell r="CU53200">
            <v>66783.551640957507</v>
          </cell>
          <cell r="CV53200">
            <v>67802.63458745493</v>
          </cell>
          <cell r="CW53200">
            <v>68663.893675283733</v>
          </cell>
          <cell r="CX53200">
            <v>69387.944985415248</v>
          </cell>
          <cell r="CY53200">
            <v>69976.864779351832</v>
          </cell>
          <cell r="CZ53200">
            <v>70515.262316360357</v>
          </cell>
          <cell r="DA53200">
            <v>70910.136919325887</v>
          </cell>
          <cell r="DB53200">
            <v>71174.024481730783</v>
          </cell>
          <cell r="DC53200">
            <v>71331.777196672803</v>
          </cell>
          <cell r="DD53200">
            <v>71381.796062872949</v>
          </cell>
          <cell r="DE53200">
            <v>71333.712586348105</v>
          </cell>
          <cell r="DF53200">
            <v>71196.45542718521</v>
          </cell>
          <cell r="DG53200">
            <v>70978.168624398721</v>
          </cell>
          <cell r="DH53200">
            <v>70650.746279956424</v>
          </cell>
          <cell r="DI53200">
            <v>70207.115722678398</v>
          </cell>
          <cell r="DJ53200">
            <v>69655.222488597748</v>
          </cell>
          <cell r="DK53200">
            <v>69002.6481266763</v>
          </cell>
          <cell r="DL53200">
            <v>68109.232832827794</v>
          </cell>
          <cell r="DM53200">
            <v>67259.105813875067</v>
          </cell>
          <cell r="DN53200">
            <v>66327.87061008325</v>
          </cell>
          <cell r="DO53200">
            <v>65327.633082539418</v>
          </cell>
          <cell r="DP53200">
            <v>64264.5463917694</v>
          </cell>
          <cell r="DQ53200">
            <v>63144.050931634687</v>
          </cell>
          <cell r="DR53200">
            <v>61971.638640043297</v>
          </cell>
          <cell r="DS53200">
            <v>60752.149617404073</v>
          </cell>
          <cell r="DT53200">
            <v>59487.956632374393</v>
          </cell>
          <cell r="DU53200">
            <v>58187.691768089586</v>
          </cell>
          <cell r="DV53200">
            <v>56856.118961980195</v>
          </cell>
          <cell r="DW53200">
            <v>55497.719708926947</v>
          </cell>
          <cell r="DX53200">
            <v>54162.951405622989</v>
          </cell>
          <cell r="DY53200">
            <v>52852.85154388746</v>
          </cell>
          <cell r="DZ53200">
            <v>51568.157777478576</v>
          </cell>
          <cell r="EA53200">
            <v>50308.954405834585</v>
          </cell>
          <cell r="EB53200">
            <v>49076.076471419408</v>
          </cell>
          <cell r="EC53200">
            <v>47869.717091834398</v>
          </cell>
          <cell r="ED53200">
            <v>46689.937849031048</v>
          </cell>
          <cell r="EE53200">
            <v>45536.685301353449</v>
          </cell>
          <cell r="EF53200">
            <v>44409.797350041852</v>
          </cell>
          <cell r="EG53200">
            <v>43309.030430146704</v>
          </cell>
          <cell r="EH53200">
            <v>42234.239277616703</v>
          </cell>
          <cell r="EI53200">
            <v>41185.035659017165</v>
          </cell>
          <cell r="EJ53200">
            <v>40160.992683384378</v>
          </cell>
          <cell r="EK53200">
            <v>39161.658435024547</v>
          </cell>
          <cell r="EL53200">
            <v>38186.563879765403</v>
          </cell>
          <cell r="EM53200">
            <v>37235.225539330386</v>
          </cell>
          <cell r="EN53200">
            <v>36307.151464818395</v>
          </cell>
          <cell r="EO53200">
            <v>35401.845261701987</v>
          </cell>
          <cell r="EP53200">
            <v>34518.808338498675</v>
          </cell>
        </row>
        <row r="53201">
          <cell r="F53201">
            <v>0</v>
          </cell>
          <cell r="G53201">
            <v>0</v>
          </cell>
          <cell r="H53201">
            <v>0</v>
          </cell>
          <cell r="I53201">
            <v>0</v>
          </cell>
          <cell r="J53201">
            <v>0</v>
          </cell>
          <cell r="K53201">
            <v>0</v>
          </cell>
          <cell r="L53201">
            <v>0</v>
          </cell>
          <cell r="M53201">
            <v>0</v>
          </cell>
          <cell r="N53201">
            <v>0</v>
          </cell>
          <cell r="O53201">
            <v>0</v>
          </cell>
          <cell r="P53201">
            <v>0</v>
          </cell>
          <cell r="Q53201">
            <v>0</v>
          </cell>
          <cell r="R53201">
            <v>0</v>
          </cell>
          <cell r="S53201">
            <v>0</v>
          </cell>
          <cell r="T53201">
            <v>0</v>
          </cell>
          <cell r="U53201">
            <v>0</v>
          </cell>
          <cell r="V53201">
            <v>0</v>
          </cell>
          <cell r="W53201">
            <v>0</v>
          </cell>
          <cell r="X53201">
            <v>0</v>
          </cell>
          <cell r="Y53201">
            <v>0</v>
          </cell>
          <cell r="Z53201">
            <v>0</v>
          </cell>
          <cell r="AA53201">
            <v>0</v>
          </cell>
          <cell r="AB53201">
            <v>0</v>
          </cell>
          <cell r="AC53201">
            <v>0</v>
          </cell>
          <cell r="AD53201">
            <v>0</v>
          </cell>
          <cell r="AE53201">
            <v>0</v>
          </cell>
          <cell r="AF53201">
            <v>0</v>
          </cell>
          <cell r="AG53201">
            <v>0</v>
          </cell>
          <cell r="AH53201">
            <v>0</v>
          </cell>
          <cell r="AI53201">
            <v>0</v>
          </cell>
          <cell r="AJ53201">
            <v>0</v>
          </cell>
          <cell r="AK53201">
            <v>0</v>
          </cell>
          <cell r="AL53201">
            <v>0</v>
          </cell>
          <cell r="AM53201">
            <v>0</v>
          </cell>
          <cell r="AN53201">
            <v>0</v>
          </cell>
          <cell r="AO53201">
            <v>0</v>
          </cell>
          <cell r="AP53201">
            <v>0</v>
          </cell>
          <cell r="AQ53201">
            <v>0</v>
          </cell>
          <cell r="AR53201">
            <v>0</v>
          </cell>
          <cell r="AS53201">
            <v>0</v>
          </cell>
          <cell r="AT53201">
            <v>0</v>
          </cell>
          <cell r="AU53201">
            <v>0</v>
          </cell>
          <cell r="AV53201">
            <v>0</v>
          </cell>
          <cell r="AW53201">
            <v>0</v>
          </cell>
          <cell r="AX53201">
            <v>0</v>
          </cell>
          <cell r="AY53201">
            <v>0</v>
          </cell>
          <cell r="AZ53201">
            <v>0</v>
          </cell>
          <cell r="BA53201">
            <v>0</v>
          </cell>
          <cell r="BB53201">
            <v>0</v>
          </cell>
          <cell r="BC53201">
            <v>0</v>
          </cell>
          <cell r="BD53201">
            <v>0</v>
          </cell>
          <cell r="BE53201">
            <v>0</v>
          </cell>
          <cell r="BF53201">
            <v>0</v>
          </cell>
          <cell r="BG53201">
            <v>0</v>
          </cell>
          <cell r="BH53201">
            <v>0</v>
          </cell>
          <cell r="BI53201">
            <v>0</v>
          </cell>
          <cell r="BJ53201">
            <v>0</v>
          </cell>
          <cell r="BK53201">
            <v>0</v>
          </cell>
          <cell r="BL53201">
            <v>0</v>
          </cell>
          <cell r="BM53201">
            <v>0</v>
          </cell>
          <cell r="BN53201">
            <v>6.4038947872500929</v>
          </cell>
          <cell r="BO53201">
            <v>15.410125851074193</v>
          </cell>
          <cell r="BP53201">
            <v>19.002370640263781</v>
          </cell>
          <cell r="BQ53201">
            <v>24.071908084162001</v>
          </cell>
          <cell r="BR53201">
            <v>33.952468436336524</v>
          </cell>
          <cell r="BS53201">
            <v>49.759128107541912</v>
          </cell>
          <cell r="BT53201">
            <v>72.467090313079794</v>
          </cell>
          <cell r="BU53201">
            <v>104.13785945493574</v>
          </cell>
          <cell r="BV53201">
            <v>147.64790653201339</v>
          </cell>
          <cell r="BW53201">
            <v>203.96075368105585</v>
          </cell>
          <cell r="BX53201">
            <v>275.23987893521587</v>
          </cell>
          <cell r="BY53201">
            <v>356.74298754097197</v>
          </cell>
          <cell r="BZ53201">
            <v>452.03356470568878</v>
          </cell>
          <cell r="CA53201">
            <v>560.06036911683827</v>
          </cell>
          <cell r="CB53201">
            <v>671.51519043625763</v>
          </cell>
          <cell r="CC53201">
            <v>810.18607228566202</v>
          </cell>
          <cell r="CD53201">
            <v>962.50142211303569</v>
          </cell>
          <cell r="CE53201">
            <v>1140.3086278941958</v>
          </cell>
          <cell r="CF53201">
            <v>1328.1433422707355</v>
          </cell>
          <cell r="CG53201">
            <v>1547.1789173350883</v>
          </cell>
          <cell r="CH53201">
            <v>1802.4896777986967</v>
          </cell>
          <cell r="CI53201">
            <v>2047.013056949814</v>
          </cell>
          <cell r="CJ53201">
            <v>2287.576154732853</v>
          </cell>
          <cell r="CK53201">
            <v>2515.6327714341196</v>
          </cell>
          <cell r="CL53201">
            <v>2723.2102951804645</v>
          </cell>
          <cell r="CM53201">
            <v>2942.3650635908757</v>
          </cell>
          <cell r="CN53201">
            <v>3138.2679025774896</v>
          </cell>
          <cell r="CO53201">
            <v>3326.2180211695977</v>
          </cell>
          <cell r="CP53201">
            <v>3501.9568948508031</v>
          </cell>
          <cell r="CQ53201">
            <v>3665.6504818566027</v>
          </cell>
          <cell r="CR53201">
            <v>3822.3656331676293</v>
          </cell>
          <cell r="CS53201">
            <v>3966.1031683792062</v>
          </cell>
          <cell r="CT53201">
            <v>3974.1710822376845</v>
          </cell>
          <cell r="CU53201">
            <v>3969.3901128379939</v>
          </cell>
          <cell r="CV53201">
            <v>3952.1223352335419</v>
          </cell>
          <cell r="CW53201">
            <v>3924.3662103739621</v>
          </cell>
          <cell r="CX53201">
            <v>3886.33225336135</v>
          </cell>
          <cell r="CY53201">
            <v>3838.5546503475975</v>
          </cell>
          <cell r="CZ53201">
            <v>3787.6158619237267</v>
          </cell>
          <cell r="DA53201">
            <v>3726.8754622374295</v>
          </cell>
          <cell r="DB53201">
            <v>3632.4602688799978</v>
          </cell>
          <cell r="DC53201">
            <v>3550.913969603338</v>
          </cell>
          <cell r="DD53201">
            <v>3462.271707508849</v>
          </cell>
          <cell r="DE53201">
            <v>3367.0291118319346</v>
          </cell>
          <cell r="DF53201">
            <v>3265.8295229146161</v>
          </cell>
          <cell r="DG53201">
            <v>3159.2565556275963</v>
          </cell>
          <cell r="DH53201">
            <v>3047.8739355654047</v>
          </cell>
          <cell r="DI53201">
            <v>2932.1895326204681</v>
          </cell>
          <cell r="DJ53201">
            <v>2812.6917779636733</v>
          </cell>
          <cell r="DK53201">
            <v>2689.835190140981</v>
          </cell>
          <cell r="DL53201">
            <v>2563.9271875581221</v>
          </cell>
          <cell r="DM53201">
            <v>2435.5444266994859</v>
          </cell>
          <cell r="DN53201">
            <v>2304.7631003763813</v>
          </cell>
          <cell r="DO53201">
            <v>2172.2482698705867</v>
          </cell>
          <cell r="DP53201">
            <v>2038.2446571820321</v>
          </cell>
          <cell r="DQ53201">
            <v>1902.9750126364095</v>
          </cell>
          <cell r="DR53201">
            <v>1766.6382950022264</v>
          </cell>
          <cell r="DS53201">
            <v>1629.3683922604419</v>
          </cell>
          <cell r="DT53201">
            <v>1491.1691620022443</v>
          </cell>
          <cell r="DU53201">
            <v>1352.4848234357935</v>
          </cell>
          <cell r="DV53201">
            <v>1213.4448211393728</v>
          </cell>
          <cell r="DW53201">
            <v>1074.1678721735011</v>
          </cell>
          <cell r="DX53201">
            <v>934.74359029417224</v>
          </cell>
          <cell r="DY53201">
            <v>795.26292021418408</v>
          </cell>
          <cell r="DZ53201">
            <v>655.81199744661353</v>
          </cell>
          <cell r="EA53201">
            <v>516.44698954085652</v>
          </cell>
          <cell r="EB53201">
            <v>377.28018142863749</v>
          </cell>
          <cell r="EC53201">
            <v>238.3627161181812</v>
          </cell>
          <cell r="ED53201">
            <v>99.741565547820116</v>
          </cell>
          <cell r="EE53201">
            <v>0.53597550192022581</v>
          </cell>
          <cell r="EF53201">
            <v>0.34703933723459662</v>
          </cell>
          <cell r="EG53201">
            <v>0.27265250715078609</v>
          </cell>
          <cell r="EH53201">
            <v>0.22737363120733381</v>
          </cell>
          <cell r="EI53201">
            <v>0.19017647628141363</v>
          </cell>
          <cell r="EJ53201">
            <v>0.15942338745582857</v>
          </cell>
          <cell r="EK53201">
            <v>0.1339457727766237</v>
          </cell>
          <cell r="EL53201">
            <v>0.1128654170060267</v>
          </cell>
          <cell r="EM53201">
            <v>9.5372981005239263E-2</v>
          </cell>
          <cell r="EN53201">
            <v>8.0816154750556271E-2</v>
          </cell>
          <cell r="EO53201">
            <v>6.877975661797836E-2</v>
          </cell>
          <cell r="EP53201">
            <v>5.8688307571920686E-2</v>
          </cell>
        </row>
        <row r="53202">
          <cell r="F53202">
            <v>0</v>
          </cell>
          <cell r="G53202">
            <v>0</v>
          </cell>
          <cell r="H53202">
            <v>0</v>
          </cell>
          <cell r="I53202">
            <v>0</v>
          </cell>
          <cell r="J53202">
            <v>0</v>
          </cell>
          <cell r="K53202">
            <v>0</v>
          </cell>
          <cell r="L53202">
            <v>0</v>
          </cell>
          <cell r="M53202">
            <v>0</v>
          </cell>
          <cell r="N53202">
            <v>0</v>
          </cell>
          <cell r="O53202">
            <v>0</v>
          </cell>
          <cell r="P53202">
            <v>0</v>
          </cell>
          <cell r="Q53202">
            <v>0</v>
          </cell>
          <cell r="R53202">
            <v>0</v>
          </cell>
          <cell r="S53202">
            <v>0</v>
          </cell>
          <cell r="T53202">
            <v>0</v>
          </cell>
          <cell r="U53202">
            <v>0</v>
          </cell>
          <cell r="V53202">
            <v>0</v>
          </cell>
          <cell r="W53202">
            <v>0</v>
          </cell>
          <cell r="X53202">
            <v>0</v>
          </cell>
          <cell r="Y53202">
            <v>0</v>
          </cell>
          <cell r="Z53202">
            <v>0</v>
          </cell>
          <cell r="AA53202">
            <v>0</v>
          </cell>
          <cell r="AB53202">
            <v>0</v>
          </cell>
          <cell r="AC53202">
            <v>0</v>
          </cell>
          <cell r="AD53202">
            <v>0</v>
          </cell>
          <cell r="AE53202">
            <v>0</v>
          </cell>
          <cell r="AF53202">
            <v>0</v>
          </cell>
          <cell r="AG53202">
            <v>0</v>
          </cell>
          <cell r="AH53202">
            <v>0</v>
          </cell>
          <cell r="AI53202">
            <v>0</v>
          </cell>
          <cell r="AJ53202">
            <v>0</v>
          </cell>
          <cell r="AK53202">
            <v>0</v>
          </cell>
          <cell r="AL53202">
            <v>0</v>
          </cell>
          <cell r="AM53202">
            <v>0</v>
          </cell>
          <cell r="AN53202">
            <v>0</v>
          </cell>
          <cell r="AO53202">
            <v>0</v>
          </cell>
          <cell r="AP53202">
            <v>0</v>
          </cell>
          <cell r="AQ53202">
            <v>0</v>
          </cell>
          <cell r="AR53202">
            <v>0</v>
          </cell>
          <cell r="AS53202">
            <v>0</v>
          </cell>
          <cell r="AT53202">
            <v>0</v>
          </cell>
          <cell r="AU53202">
            <v>0</v>
          </cell>
          <cell r="AV53202">
            <v>0</v>
          </cell>
          <cell r="AW53202">
            <v>0</v>
          </cell>
          <cell r="AX53202">
            <v>0</v>
          </cell>
          <cell r="AY53202">
            <v>0</v>
          </cell>
          <cell r="AZ53202">
            <v>0</v>
          </cell>
          <cell r="BA53202">
            <v>0</v>
          </cell>
          <cell r="BB53202">
            <v>0</v>
          </cell>
          <cell r="BC53202">
            <v>0</v>
          </cell>
          <cell r="BD53202">
            <v>0</v>
          </cell>
          <cell r="BE53202">
            <v>0</v>
          </cell>
          <cell r="BF53202">
            <v>0</v>
          </cell>
          <cell r="BG53202">
            <v>0</v>
          </cell>
          <cell r="BH53202">
            <v>0</v>
          </cell>
          <cell r="BI53202">
            <v>0</v>
          </cell>
          <cell r="BJ53202">
            <v>0</v>
          </cell>
          <cell r="BK53202">
            <v>0</v>
          </cell>
          <cell r="BL53202">
            <v>0</v>
          </cell>
          <cell r="BM53202">
            <v>0</v>
          </cell>
          <cell r="BN53202">
            <v>0</v>
          </cell>
          <cell r="BO53202">
            <v>0.61096919815113859</v>
          </cell>
          <cell r="BP53202">
            <v>1.2856573084342846</v>
          </cell>
          <cell r="BQ53202">
            <v>2.5646039601619273</v>
          </cell>
          <cell r="BR53202">
            <v>2.818891682556059</v>
          </cell>
          <cell r="BS53202">
            <v>3.481966429677922</v>
          </cell>
          <cell r="BT53202">
            <v>5.0642074887761082</v>
          </cell>
          <cell r="BU53202">
            <v>8.6123391196829964</v>
          </cell>
          <cell r="BV53202">
            <v>15.18179699138854</v>
          </cell>
          <cell r="BW53202">
            <v>25.463160787169478</v>
          </cell>
          <cell r="BX53202">
            <v>39.585042648861531</v>
          </cell>
          <cell r="BY53202">
            <v>59.431532050201071</v>
          </cell>
          <cell r="BZ53202">
            <v>85.940869919650282</v>
          </cell>
          <cell r="CA53202">
            <v>120.48886530362734</v>
          </cell>
          <cell r="CB53202">
            <v>164.30667033514155</v>
          </cell>
          <cell r="CC53202">
            <v>220.32941418316835</v>
          </cell>
          <cell r="CD53202">
            <v>289.8859333125211</v>
          </cell>
          <cell r="CE53202">
            <v>375.70566826019552</v>
          </cell>
          <cell r="CF53202">
            <v>478.7620554538035</v>
          </cell>
          <cell r="CG53202">
            <v>602.77292251860763</v>
          </cell>
          <cell r="CH53202">
            <v>752.64960837247236</v>
          </cell>
          <cell r="CI53202">
            <v>884.90806810337403</v>
          </cell>
          <cell r="CJ53202">
            <v>1004.3129472021776</v>
          </cell>
          <cell r="CK53202">
            <v>1112.0239941519258</v>
          </cell>
          <cell r="CL53202">
            <v>1217.1155687640044</v>
          </cell>
          <cell r="CM53202">
            <v>1310.105116490168</v>
          </cell>
          <cell r="CN53202">
            <v>1390.1357498604439</v>
          </cell>
          <cell r="CO53202">
            <v>1460.5268680655113</v>
          </cell>
          <cell r="CP53202">
            <v>1521.9970012405718</v>
          </cell>
          <cell r="CQ53202">
            <v>1580.0460125610605</v>
          </cell>
          <cell r="CR53202">
            <v>1635.5609743523414</v>
          </cell>
          <cell r="CS53202">
            <v>1686.5280165829072</v>
          </cell>
          <cell r="CT53202">
            <v>1708.6087619595578</v>
          </cell>
          <cell r="CU53202">
            <v>1725.8340929637786</v>
          </cell>
          <cell r="CV53202">
            <v>1738.4638084751721</v>
          </cell>
          <cell r="CW53202">
            <v>1746.6016275668489</v>
          </cell>
          <cell r="CX53202">
            <v>1752.2094426055739</v>
          </cell>
          <cell r="CY53202">
            <v>1754.8561985810375</v>
          </cell>
          <cell r="CZ53202">
            <v>1755.6195397902623</v>
          </cell>
          <cell r="DA53202">
            <v>1751.6911101755793</v>
          </cell>
          <cell r="DB53202">
            <v>1743.5897702619638</v>
          </cell>
          <cell r="DC53202">
            <v>1732.5436166619661</v>
          </cell>
          <cell r="DD53202">
            <v>1718.7462538243326</v>
          </cell>
          <cell r="DE53202">
            <v>1702.3613358194032</v>
          </cell>
          <cell r="DF53202">
            <v>1683.3936563521891</v>
          </cell>
          <cell r="DG53202">
            <v>1662.3559178242931</v>
          </cell>
          <cell r="DH53202">
            <v>1639.4448011345908</v>
          </cell>
          <cell r="DI53202">
            <v>1614.9397836982109</v>
          </cell>
          <cell r="DJ53202">
            <v>1589.0901994069268</v>
          </cell>
          <cell r="DK53202">
            <v>1562.1124749668984</v>
          </cell>
          <cell r="DL53202">
            <v>1531.9895312233568</v>
          </cell>
          <cell r="DM53202">
            <v>1503.1269134239919</v>
          </cell>
          <cell r="DN53202">
            <v>1473.6172154868721</v>
          </cell>
          <cell r="DO53202">
            <v>1443.6383591497454</v>
          </cell>
          <cell r="DP53202">
            <v>1413.2854091109043</v>
          </cell>
          <cell r="DQ53202">
            <v>1382.6195768291589</v>
          </cell>
          <cell r="DR53202">
            <v>1351.6872958699378</v>
          </cell>
          <cell r="DS53202">
            <v>1320.5273071079801</v>
          </cell>
          <cell r="DT53202">
            <v>1289.154119821276</v>
          </cell>
          <cell r="DU53202">
            <v>1257.6558124593287</v>
          </cell>
          <cell r="DV53202">
            <v>1226.0572241756213</v>
          </cell>
          <cell r="DW53202">
            <v>1194.3720859969726</v>
          </cell>
          <cell r="DX53202">
            <v>1162.6271594354464</v>
          </cell>
          <cell r="DY53202">
            <v>1130.8239818279058</v>
          </cell>
          <cell r="DZ53202">
            <v>1098.9784304213842</v>
          </cell>
          <cell r="EA53202">
            <v>1067.0935828371448</v>
          </cell>
          <cell r="EB53202">
            <v>1035.1880133771119</v>
          </cell>
          <cell r="EC53202">
            <v>1003.2658326154319</v>
          </cell>
          <cell r="ED53202">
            <v>971.33228320403589</v>
          </cell>
          <cell r="EE53202">
            <v>939.39120761894333</v>
          </cell>
          <cell r="EF53202">
            <v>907.4457025236851</v>
          </cell>
          <cell r="EG53202">
            <v>875.5071367123744</v>
          </cell>
          <cell r="EH53202">
            <v>843.58176992284405</v>
          </cell>
          <cell r="EI53202">
            <v>811.67308359592494</v>
          </cell>
          <cell r="EJ53202">
            <v>779.78436654765289</v>
          </cell>
          <cell r="EK53202">
            <v>747.92002740417661</v>
          </cell>
          <cell r="EL53202">
            <v>716.07892769981663</v>
          </cell>
          <cell r="EM53202">
            <v>684.26809708577559</v>
          </cell>
          <cell r="EN53202">
            <v>652.48855920496578</v>
          </cell>
          <cell r="EO53202">
            <v>620.74819024371277</v>
          </cell>
          <cell r="EP53202">
            <v>589.0549937873285</v>
          </cell>
        </row>
        <row r="53203">
          <cell r="F53203">
            <v>0</v>
          </cell>
          <cell r="G53203">
            <v>0</v>
          </cell>
          <cell r="H53203">
            <v>0</v>
          </cell>
          <cell r="I53203">
            <v>0</v>
          </cell>
          <cell r="J53203">
            <v>0</v>
          </cell>
          <cell r="K53203">
            <v>0</v>
          </cell>
          <cell r="L53203">
            <v>0</v>
          </cell>
          <cell r="M53203">
            <v>0</v>
          </cell>
          <cell r="N53203">
            <v>0</v>
          </cell>
          <cell r="O53203">
            <v>0</v>
          </cell>
          <cell r="P53203">
            <v>0</v>
          </cell>
          <cell r="Q53203">
            <v>0</v>
          </cell>
          <cell r="R53203">
            <v>0</v>
          </cell>
          <cell r="S53203">
            <v>0</v>
          </cell>
          <cell r="T53203">
            <v>0</v>
          </cell>
          <cell r="U53203">
            <v>0</v>
          </cell>
          <cell r="V53203">
            <v>0</v>
          </cell>
          <cell r="W53203">
            <v>0</v>
          </cell>
          <cell r="X53203">
            <v>0</v>
          </cell>
          <cell r="Y53203">
            <v>0</v>
          </cell>
          <cell r="Z53203">
            <v>0</v>
          </cell>
          <cell r="AA53203">
            <v>0</v>
          </cell>
          <cell r="AB53203">
            <v>0</v>
          </cell>
          <cell r="AC53203">
            <v>0</v>
          </cell>
          <cell r="AD53203">
            <v>0</v>
          </cell>
          <cell r="AE53203">
            <v>0</v>
          </cell>
          <cell r="AF53203">
            <v>0</v>
          </cell>
          <cell r="AG53203">
            <v>0</v>
          </cell>
          <cell r="AH53203">
            <v>0</v>
          </cell>
          <cell r="AI53203">
            <v>0</v>
          </cell>
          <cell r="AJ53203">
            <v>0</v>
          </cell>
          <cell r="AK53203">
            <v>0</v>
          </cell>
          <cell r="AL53203">
            <v>0</v>
          </cell>
          <cell r="AM53203">
            <v>0</v>
          </cell>
          <cell r="AN53203">
            <v>0</v>
          </cell>
          <cell r="AO53203">
            <v>0</v>
          </cell>
          <cell r="AP53203">
            <v>0</v>
          </cell>
          <cell r="AQ53203">
            <v>0</v>
          </cell>
          <cell r="AR53203">
            <v>0</v>
          </cell>
          <cell r="AS53203">
            <v>0</v>
          </cell>
          <cell r="AT53203">
            <v>0</v>
          </cell>
          <cell r="AU53203">
            <v>0</v>
          </cell>
          <cell r="AV53203">
            <v>0</v>
          </cell>
          <cell r="AW53203">
            <v>0</v>
          </cell>
          <cell r="AX53203">
            <v>0</v>
          </cell>
          <cell r="AY53203">
            <v>0</v>
          </cell>
          <cell r="AZ53203">
            <v>0</v>
          </cell>
          <cell r="BA53203">
            <v>0</v>
          </cell>
          <cell r="BB53203">
            <v>0</v>
          </cell>
          <cell r="BC53203">
            <v>0</v>
          </cell>
          <cell r="BD53203">
            <v>0</v>
          </cell>
          <cell r="BE53203">
            <v>0</v>
          </cell>
          <cell r="BF53203">
            <v>0</v>
          </cell>
          <cell r="BG53203">
            <v>0</v>
          </cell>
          <cell r="BH53203">
            <v>0</v>
          </cell>
          <cell r="BI53203">
            <v>0</v>
          </cell>
          <cell r="BJ53203">
            <v>0</v>
          </cell>
          <cell r="BK53203">
            <v>0</v>
          </cell>
          <cell r="BL53203">
            <v>0</v>
          </cell>
          <cell r="BM53203">
            <v>0</v>
          </cell>
          <cell r="BN53203">
            <v>0</v>
          </cell>
          <cell r="BO53203">
            <v>0</v>
          </cell>
          <cell r="BP53203">
            <v>3.6651505124781179E-3</v>
          </cell>
          <cell r="BQ53203">
            <v>8.986044932050706E-3</v>
          </cell>
          <cell r="BR53203">
            <v>1.8375463225604446E-2</v>
          </cell>
          <cell r="BS53203">
            <v>3.2005872875607674E-2</v>
          </cell>
          <cell r="BT53203">
            <v>5.074423492701071E-2</v>
          </cell>
          <cell r="BU53203">
            <v>7.289397956327226E-2</v>
          </cell>
          <cell r="BV53203">
            <v>9.6863091188478134E-2</v>
          </cell>
          <cell r="BW53203">
            <v>0.12228525413175217</v>
          </cell>
          <cell r="BX53203">
            <v>0.15237309754810921</v>
          </cell>
          <cell r="BY53203">
            <v>0.19105546930463613</v>
          </cell>
          <cell r="BZ53203">
            <v>0.24517265446131134</v>
          </cell>
          <cell r="CA53203">
            <v>0.31937485735231486</v>
          </cell>
          <cell r="CB53203">
            <v>0.41826990762837207</v>
          </cell>
          <cell r="CC53203">
            <v>0.55408378400004854</v>
          </cell>
          <cell r="CD53203">
            <v>0.73701000806375283</v>
          </cell>
          <cell r="CE53203">
            <v>0.98309213774104909</v>
          </cell>
          <cell r="CF53203">
            <v>1.3051886502494476</v>
          </cell>
          <cell r="CG53203">
            <v>1.7287978319852657</v>
          </cell>
          <cell r="CH53203">
            <v>2.2905061125717907</v>
          </cell>
          <cell r="CI53203">
            <v>2.8514631474908354</v>
          </cell>
          <cell r="CJ53203">
            <v>3.413431222699876</v>
          </cell>
          <cell r="CK53203">
            <v>3.9676673146055252</v>
          </cell>
          <cell r="CL53203">
            <v>4.5600675233123065</v>
          </cell>
          <cell r="CM53203">
            <v>5.0834880014123272</v>
          </cell>
          <cell r="CN53203">
            <v>5.6057284628857751</v>
          </cell>
          <cell r="CO53203">
            <v>6.1247856562739909</v>
          </cell>
          <cell r="CP53203">
            <v>6.6347155145168148</v>
          </cell>
          <cell r="CQ53203">
            <v>7.1346841955741871</v>
          </cell>
          <cell r="CR53203">
            <v>7.6254364134272263</v>
          </cell>
          <cell r="CS53203">
            <v>8.0907319183649378</v>
          </cell>
          <cell r="CT53203">
            <v>8.4020675333366093</v>
          </cell>
          <cell r="CU53203">
            <v>8.6753755270305302</v>
          </cell>
          <cell r="CV53203">
            <v>8.9143063989520783</v>
          </cell>
          <cell r="CW53203">
            <v>9.1175089928240602</v>
          </cell>
          <cell r="CX53203">
            <v>9.2851655269417748</v>
          </cell>
          <cell r="CY53203">
            <v>9.4171498912021097</v>
          </cell>
          <cell r="CZ53203">
            <v>9.5239924752918093</v>
          </cell>
          <cell r="DA53203">
            <v>9.5965789092845863</v>
          </cell>
          <cell r="DB53203">
            <v>9.6355678387432722</v>
          </cell>
          <cell r="DC53203">
            <v>9.6578671220912682</v>
          </cell>
          <cell r="DD53203">
            <v>9.6612977888464684</v>
          </cell>
          <cell r="DE53203">
            <v>9.6445514786586024</v>
          </cell>
          <cell r="DF53203">
            <v>9.5996422432505355</v>
          </cell>
          <cell r="DG53203">
            <v>9.5291048421375404</v>
          </cell>
          <cell r="DH53203">
            <v>9.4314392933647149</v>
          </cell>
          <cell r="DI53203">
            <v>9.3072109389910533</v>
          </cell>
          <cell r="DJ53203">
            <v>9.1569859704879448</v>
          </cell>
          <cell r="DK53203">
            <v>8.9821111320695621</v>
          </cell>
          <cell r="DL53203">
            <v>8.7568795889957194</v>
          </cell>
          <cell r="DM53203">
            <v>8.5199423395639986</v>
          </cell>
          <cell r="DN53203">
            <v>8.2588027451619208</v>
          </cell>
          <cell r="DO53203">
            <v>7.9755941748143826</v>
          </cell>
          <cell r="DP53203">
            <v>7.6746185660692285</v>
          </cell>
          <cell r="DQ53203">
            <v>7.3559822663942898</v>
          </cell>
          <cell r="DR53203">
            <v>7.018075055727869</v>
          </cell>
          <cell r="DS53203">
            <v>6.661749138463783</v>
          </cell>
          <cell r="DT53203">
            <v>6.2875168465568096</v>
          </cell>
          <cell r="DU53203">
            <v>5.8979280490823385</v>
          </cell>
          <cell r="DV53203">
            <v>5.4929353925777455</v>
          </cell>
          <cell r="DW53203">
            <v>5.072421709649074</v>
          </cell>
          <cell r="DX53203">
            <v>4.6361911212418088</v>
          </cell>
          <cell r="DY53203">
            <v>4.1840161323914904</v>
          </cell>
          <cell r="DZ53203">
            <v>3.7156135981311063</v>
          </cell>
          <cell r="EA53203">
            <v>3.2305191689789652</v>
          </cell>
          <cell r="EB53203">
            <v>2.728659531625409</v>
          </cell>
          <cell r="EC53203">
            <v>2.2092310667088872</v>
          </cell>
          <cell r="ED53203">
            <v>1.6712927049027648</v>
          </cell>
          <cell r="EE53203">
            <v>1.1136603152932012</v>
          </cell>
          <cell r="EF53203">
            <v>0.53565038203388426</v>
          </cell>
          <cell r="EG53203">
            <v>7.9036486029483415E-3</v>
          </cell>
          <cell r="EH53203">
            <v>6.7893082325055669E-3</v>
          </cell>
          <cell r="EI53203">
            <v>6.1165163789992667E-3</v>
          </cell>
          <cell r="EJ53203">
            <v>5.4372242380831253E-3</v>
          </cell>
          <cell r="EK53203">
            <v>4.8316063523885346E-3</v>
          </cell>
          <cell r="EL53203">
            <v>4.3304163896983432E-3</v>
          </cell>
          <cell r="EM53203">
            <v>3.87941510856743E-3</v>
          </cell>
          <cell r="EN53203">
            <v>3.4738511154685328E-3</v>
          </cell>
          <cell r="EO53203">
            <v>3.0811681805987478E-3</v>
          </cell>
          <cell r="EP53203">
            <v>2.7342853618120065E-3</v>
          </cell>
        </row>
        <row r="53204">
          <cell r="F53204">
            <v>0</v>
          </cell>
          <cell r="G53204">
            <v>0</v>
          </cell>
          <cell r="H53204">
            <v>0</v>
          </cell>
          <cell r="I53204">
            <v>0</v>
          </cell>
          <cell r="J53204">
            <v>0</v>
          </cell>
          <cell r="K53204">
            <v>0</v>
          </cell>
          <cell r="L53204">
            <v>0</v>
          </cell>
          <cell r="M53204">
            <v>0</v>
          </cell>
          <cell r="N53204">
            <v>0</v>
          </cell>
          <cell r="O53204">
            <v>0</v>
          </cell>
          <cell r="P53204">
            <v>0</v>
          </cell>
          <cell r="Q53204">
            <v>0</v>
          </cell>
          <cell r="R53204">
            <v>0</v>
          </cell>
          <cell r="S53204">
            <v>0</v>
          </cell>
          <cell r="T53204">
            <v>0</v>
          </cell>
          <cell r="U53204">
            <v>0</v>
          </cell>
          <cell r="V53204">
            <v>0</v>
          </cell>
          <cell r="W53204">
            <v>0</v>
          </cell>
          <cell r="X53204">
            <v>0</v>
          </cell>
          <cell r="Y53204">
            <v>0</v>
          </cell>
          <cell r="Z53204">
            <v>0</v>
          </cell>
          <cell r="AA53204">
            <v>0</v>
          </cell>
          <cell r="AB53204">
            <v>0</v>
          </cell>
          <cell r="AC53204">
            <v>0</v>
          </cell>
          <cell r="AD53204">
            <v>0</v>
          </cell>
          <cell r="AE53204">
            <v>0</v>
          </cell>
          <cell r="AF53204">
            <v>0</v>
          </cell>
          <cell r="AG53204">
            <v>0</v>
          </cell>
          <cell r="AH53204">
            <v>0</v>
          </cell>
          <cell r="AI53204">
            <v>0</v>
          </cell>
          <cell r="AJ53204">
            <v>0</v>
          </cell>
          <cell r="AK53204">
            <v>0</v>
          </cell>
          <cell r="AL53204">
            <v>0</v>
          </cell>
          <cell r="AM53204">
            <v>0</v>
          </cell>
          <cell r="AN53204">
            <v>0</v>
          </cell>
          <cell r="AO53204">
            <v>0</v>
          </cell>
          <cell r="AP53204">
            <v>0</v>
          </cell>
          <cell r="AQ53204">
            <v>0</v>
          </cell>
          <cell r="AR53204">
            <v>0</v>
          </cell>
          <cell r="AS53204">
            <v>0</v>
          </cell>
          <cell r="AT53204">
            <v>0</v>
          </cell>
          <cell r="AU53204">
            <v>0</v>
          </cell>
          <cell r="AV53204">
            <v>0</v>
          </cell>
          <cell r="AW53204">
            <v>0</v>
          </cell>
          <cell r="AX53204">
            <v>0</v>
          </cell>
          <cell r="AY53204">
            <v>0</v>
          </cell>
          <cell r="AZ53204">
            <v>0</v>
          </cell>
          <cell r="BA53204">
            <v>0</v>
          </cell>
          <cell r="BB53204">
            <v>0</v>
          </cell>
          <cell r="BC53204">
            <v>0</v>
          </cell>
          <cell r="BD53204">
            <v>0</v>
          </cell>
          <cell r="BE53204">
            <v>0</v>
          </cell>
          <cell r="BF53204">
            <v>0</v>
          </cell>
          <cell r="BG53204">
            <v>0</v>
          </cell>
          <cell r="BH53204">
            <v>0</v>
          </cell>
          <cell r="BI53204">
            <v>0</v>
          </cell>
          <cell r="BJ53204">
            <v>0</v>
          </cell>
          <cell r="BK53204">
            <v>0</v>
          </cell>
          <cell r="BL53204">
            <v>0</v>
          </cell>
          <cell r="BM53204">
            <v>0</v>
          </cell>
          <cell r="BN53204">
            <v>34.385715597808122</v>
          </cell>
          <cell r="BO53204">
            <v>45.385325793233321</v>
          </cell>
          <cell r="BP53204">
            <v>49.349241312449777</v>
          </cell>
          <cell r="BQ53204">
            <v>54.12561141329801</v>
          </cell>
          <cell r="BR53204">
            <v>69.210771352337886</v>
          </cell>
          <cell r="BS53204">
            <v>97.227989066430993</v>
          </cell>
          <cell r="BT53204">
            <v>136.86314062576321</v>
          </cell>
          <cell r="BU53204">
            <v>185.50843942715125</v>
          </cell>
          <cell r="BV53204">
            <v>245.35898911826314</v>
          </cell>
          <cell r="BW53204">
            <v>318.96799975469082</v>
          </cell>
          <cell r="BX53204">
            <v>419.5256688017663</v>
          </cell>
          <cell r="BY53204">
            <v>542.10010261780735</v>
          </cell>
          <cell r="BZ53204">
            <v>699.79364588571229</v>
          </cell>
          <cell r="CA53204">
            <v>888.58055056189562</v>
          </cell>
          <cell r="CB53204">
            <v>1083.6699765690119</v>
          </cell>
          <cell r="CC53204">
            <v>1319.3579686466016</v>
          </cell>
          <cell r="CD53204">
            <v>1579.7350354179791</v>
          </cell>
          <cell r="CE53204">
            <v>1888.4273479771757</v>
          </cell>
          <cell r="CF53204">
            <v>2207.7763018976311</v>
          </cell>
          <cell r="CG53204">
            <v>2577.7570324623352</v>
          </cell>
          <cell r="CH53204">
            <v>3081.89456179844</v>
          </cell>
          <cell r="CI53204">
            <v>3562.2119746040066</v>
          </cell>
          <cell r="CJ53204">
            <v>4038.1805699188531</v>
          </cell>
          <cell r="CK53204">
            <v>4487.4556078030246</v>
          </cell>
          <cell r="CL53204">
            <v>4890.9240162457845</v>
          </cell>
          <cell r="CM53204">
            <v>5321.0342261650749</v>
          </cell>
          <cell r="CN53204">
            <v>5697.9097506508033</v>
          </cell>
          <cell r="CO53204">
            <v>6057.9613594175098</v>
          </cell>
          <cell r="CP53204">
            <v>6390.7021324040888</v>
          </cell>
          <cell r="CQ53204">
            <v>6696.5702778485702</v>
          </cell>
          <cell r="CR53204">
            <v>6991.0869999689494</v>
          </cell>
          <cell r="CS53204">
            <v>7256.9406036597484</v>
          </cell>
          <cell r="CT53204">
            <v>7237.409897280585</v>
          </cell>
          <cell r="CU53204">
            <v>7192.7854206583961</v>
          </cell>
          <cell r="CV53204">
            <v>7124.1492892156311</v>
          </cell>
          <cell r="CW53204">
            <v>7033.7669381974074</v>
          </cell>
          <cell r="CX53204">
            <v>6924.6849911849577</v>
          </cell>
          <cell r="CY53204">
            <v>6798.1081215868271</v>
          </cell>
          <cell r="CZ53204">
            <v>6667.8399471046305</v>
          </cell>
          <cell r="DA53204">
            <v>6520.8368698131499</v>
          </cell>
          <cell r="DB53204">
            <v>6359.120555293558</v>
          </cell>
          <cell r="DC53204">
            <v>6184.1419977245259</v>
          </cell>
          <cell r="DD53204">
            <v>5997.6796103389897</v>
          </cell>
          <cell r="DE53204">
            <v>5801.2908262954188</v>
          </cell>
          <cell r="DF53204">
            <v>5596.4041524100639</v>
          </cell>
          <cell r="DG53204">
            <v>5384.1775339732585</v>
          </cell>
          <cell r="DH53204">
            <v>5165.6441462168796</v>
          </cell>
          <cell r="DI53204">
            <v>4941.6502467495866</v>
          </cell>
          <cell r="DJ53204">
            <v>4712.8487760861744</v>
          </cell>
          <cell r="DK53204">
            <v>4480.1092235310552</v>
          </cell>
          <cell r="DL53204">
            <v>4243.7003710775998</v>
          </cell>
          <cell r="DM53204">
            <v>4004.9831060170231</v>
          </cell>
          <cell r="DN53204">
            <v>3763.3254155088998</v>
          </cell>
          <cell r="DO53204">
            <v>3520.3312657201568</v>
          </cell>
          <cell r="DP53204">
            <v>3276.3045776518211</v>
          </cell>
          <cell r="DQ53204">
            <v>3031.501952341679</v>
          </cell>
          <cell r="DR53204">
            <v>2786.1303996087231</v>
          </cell>
          <cell r="DS53204">
            <v>2540.2285823580073</v>
          </cell>
          <cell r="DT53204">
            <v>2293.6761272845674</v>
          </cell>
          <cell r="DU53204">
            <v>2047.1629176657473</v>
          </cell>
          <cell r="DV53204">
            <v>1800.7671879973957</v>
          </cell>
          <cell r="DW53204">
            <v>1554.5654531527578</v>
          </cell>
          <cell r="DX53204">
            <v>1308.5704166687133</v>
          </cell>
          <cell r="DY53204">
            <v>1062.8282300758899</v>
          </cell>
          <cell r="DZ53204">
            <v>817.37538298609093</v>
          </cell>
          <cell r="EA53204">
            <v>572.18557631614635</v>
          </cell>
          <cell r="EB53204">
            <v>327.43543043112987</v>
          </cell>
          <cell r="EC53204">
            <v>83.159223177405352</v>
          </cell>
          <cell r="ED53204">
            <v>1.6962398028625647</v>
          </cell>
          <cell r="EE53204">
            <v>1.2868022107070256</v>
          </cell>
          <cell r="EF53204">
            <v>1.0564008078458704</v>
          </cell>
          <cell r="EG53204">
            <v>0.86934603851040981</v>
          </cell>
          <cell r="EH53204">
            <v>0.73229599405576218</v>
          </cell>
          <cell r="EI53204">
            <v>0.61701669776352319</v>
          </cell>
          <cell r="EJ53204">
            <v>0.52012562715740351</v>
          </cell>
          <cell r="EK53204">
            <v>0.43931385096889775</v>
          </cell>
          <cell r="EL53204">
            <v>0.37046469913892699</v>
          </cell>
          <cell r="EM53204">
            <v>0.31286748003073711</v>
          </cell>
          <cell r="EN53204">
            <v>0.26418791752292153</v>
          </cell>
          <cell r="EO53204">
            <v>0.22337085237404819</v>
          </cell>
          <cell r="EP53204">
            <v>0.18889425959329423</v>
          </cell>
        </row>
        <row r="53205">
          <cell r="F53205">
            <v>0</v>
          </cell>
          <cell r="G53205">
            <v>0</v>
          </cell>
          <cell r="H53205">
            <v>0</v>
          </cell>
          <cell r="I53205">
            <v>0</v>
          </cell>
          <cell r="J53205">
            <v>0</v>
          </cell>
          <cell r="K53205">
            <v>0</v>
          </cell>
          <cell r="L53205">
            <v>0</v>
          </cell>
          <cell r="M53205">
            <v>0</v>
          </cell>
          <cell r="N53205">
            <v>0</v>
          </cell>
          <cell r="O53205">
            <v>0</v>
          </cell>
          <cell r="P53205">
            <v>0</v>
          </cell>
          <cell r="Q53205">
            <v>0</v>
          </cell>
          <cell r="R53205">
            <v>0</v>
          </cell>
          <cell r="S53205">
            <v>0</v>
          </cell>
          <cell r="T53205">
            <v>0</v>
          </cell>
          <cell r="U53205">
            <v>0</v>
          </cell>
          <cell r="V53205">
            <v>0</v>
          </cell>
          <cell r="W53205">
            <v>0</v>
          </cell>
          <cell r="X53205">
            <v>0</v>
          </cell>
          <cell r="Y53205">
            <v>0</v>
          </cell>
          <cell r="Z53205">
            <v>0</v>
          </cell>
          <cell r="AA53205">
            <v>0</v>
          </cell>
          <cell r="AB53205">
            <v>0</v>
          </cell>
          <cell r="AC53205">
            <v>0</v>
          </cell>
          <cell r="AD53205">
            <v>0</v>
          </cell>
          <cell r="AE53205">
            <v>0</v>
          </cell>
          <cell r="AF53205">
            <v>0</v>
          </cell>
          <cell r="AG53205">
            <v>0</v>
          </cell>
          <cell r="AH53205">
            <v>0</v>
          </cell>
          <cell r="AI53205">
            <v>0</v>
          </cell>
          <cell r="AJ53205">
            <v>0</v>
          </cell>
          <cell r="AK53205">
            <v>0</v>
          </cell>
          <cell r="AL53205">
            <v>0</v>
          </cell>
          <cell r="AM53205">
            <v>0</v>
          </cell>
          <cell r="AN53205">
            <v>0</v>
          </cell>
          <cell r="AO53205">
            <v>0</v>
          </cell>
          <cell r="AP53205">
            <v>0</v>
          </cell>
          <cell r="AQ53205">
            <v>0</v>
          </cell>
          <cell r="AR53205">
            <v>0</v>
          </cell>
          <cell r="AS53205">
            <v>0</v>
          </cell>
          <cell r="AT53205">
            <v>0</v>
          </cell>
          <cell r="AU53205">
            <v>0</v>
          </cell>
          <cell r="AV53205">
            <v>0</v>
          </cell>
          <cell r="AW53205">
            <v>0</v>
          </cell>
          <cell r="AX53205">
            <v>0</v>
          </cell>
          <cell r="AY53205">
            <v>0</v>
          </cell>
          <cell r="AZ53205">
            <v>0</v>
          </cell>
          <cell r="BA53205">
            <v>0</v>
          </cell>
          <cell r="BB53205">
            <v>0</v>
          </cell>
          <cell r="BC53205">
            <v>0</v>
          </cell>
          <cell r="BD53205">
            <v>0</v>
          </cell>
          <cell r="BE53205">
            <v>0</v>
          </cell>
          <cell r="BF53205">
            <v>0</v>
          </cell>
          <cell r="BG53205">
            <v>0</v>
          </cell>
          <cell r="BH53205">
            <v>0</v>
          </cell>
          <cell r="BI53205">
            <v>0</v>
          </cell>
          <cell r="BJ53205">
            <v>0</v>
          </cell>
          <cell r="BK53205">
            <v>0</v>
          </cell>
          <cell r="BL53205">
            <v>0</v>
          </cell>
          <cell r="BM53205">
            <v>0</v>
          </cell>
          <cell r="BN53205">
            <v>0</v>
          </cell>
          <cell r="BO53205">
            <v>4.7094260373710037</v>
          </cell>
          <cell r="BP53205">
            <v>10.801430972339169</v>
          </cell>
          <cell r="BQ53205">
            <v>20.611337538236814</v>
          </cell>
          <cell r="BR53205">
            <v>37.414669918932532</v>
          </cell>
          <cell r="BS53205">
            <v>63.844748267121219</v>
          </cell>
          <cell r="BT53205">
            <v>101.533670317671</v>
          </cell>
          <cell r="BU53205">
            <v>150.10999781886852</v>
          </cell>
          <cell r="BV53205">
            <v>209.29346617220887</v>
          </cell>
          <cell r="BW53205">
            <v>278.71825289513771</v>
          </cell>
          <cell r="BX53205">
            <v>360.27500605851969</v>
          </cell>
          <cell r="BY53205">
            <v>458.36292653838859</v>
          </cell>
          <cell r="BZ53205">
            <v>579.2638621208099</v>
          </cell>
          <cell r="CA53205">
            <v>723.27281360002701</v>
          </cell>
          <cell r="CB53205">
            <v>889.45741765641674</v>
          </cell>
          <cell r="CC53205">
            <v>1075.7321235626168</v>
          </cell>
          <cell r="CD53205">
            <v>1295.6919495116431</v>
          </cell>
          <cell r="CE53205">
            <v>1540.4937486920485</v>
          </cell>
          <cell r="CF53205">
            <v>1801.4142052209761</v>
          </cell>
          <cell r="CG53205">
            <v>2086.1242765410243</v>
          </cell>
          <cell r="CH53205">
            <v>2381.3731816198529</v>
          </cell>
          <cell r="CI53205">
            <v>2632.2505750083365</v>
          </cell>
          <cell r="CJ53205">
            <v>2850.0861365887076</v>
          </cell>
          <cell r="CK53205">
            <v>3035.4038424384944</v>
          </cell>
          <cell r="CL53205">
            <v>3191.4856502061511</v>
          </cell>
          <cell r="CM53205">
            <v>3340.735327087064</v>
          </cell>
          <cell r="CN53205">
            <v>3464.215877026782</v>
          </cell>
          <cell r="CO53205">
            <v>3577.9885991296655</v>
          </cell>
          <cell r="CP53205">
            <v>3678.7812489920543</v>
          </cell>
          <cell r="CQ53205">
            <v>3769.9054479512342</v>
          </cell>
          <cell r="CR53205">
            <v>3855.0043838480301</v>
          </cell>
          <cell r="CS53205">
            <v>3931.0483496997031</v>
          </cell>
          <cell r="CT53205">
            <v>3947.1551690817842</v>
          </cell>
          <cell r="CU53205">
            <v>3955.9340858537726</v>
          </cell>
          <cell r="CV53205">
            <v>3957.9590823760723</v>
          </cell>
          <cell r="CW53205">
            <v>3953.9260293251027</v>
          </cell>
          <cell r="CX53205">
            <v>3945.292216924714</v>
          </cell>
          <cell r="CY53205">
            <v>3932.1454800444176</v>
          </cell>
          <cell r="CZ53205">
            <v>3917.9335811173796</v>
          </cell>
          <cell r="DA53205">
            <v>3898.678710416777</v>
          </cell>
          <cell r="DB53205">
            <v>3875.7228786104342</v>
          </cell>
          <cell r="DC53205">
            <v>3848.9540083615561</v>
          </cell>
          <cell r="DD53205">
            <v>3818.7811195337258</v>
          </cell>
          <cell r="DE53205">
            <v>3785.6118181206198</v>
          </cell>
          <cell r="DF53205">
            <v>3749.8000162565891</v>
          </cell>
          <cell r="DG53205">
            <v>3711.7020195198306</v>
          </cell>
          <cell r="DH53205">
            <v>3671.6177749435778</v>
          </cell>
          <cell r="DI53205">
            <v>3629.8278725627015</v>
          </cell>
          <cell r="DJ53205">
            <v>3586.5573480258854</v>
          </cell>
          <cell r="DK53205">
            <v>3542.027507335355</v>
          </cell>
          <cell r="DL53205">
            <v>3496.3008293926046</v>
          </cell>
          <cell r="DM53205">
            <v>3447.1706758085902</v>
          </cell>
          <cell r="DN53205">
            <v>3394.7642162090979</v>
          </cell>
          <cell r="DO53205">
            <v>3339.5802605678714</v>
          </cell>
          <cell r="DP53205">
            <v>3281.8256800900699</v>
          </cell>
          <cell r="DQ53205">
            <v>3221.7086921711648</v>
          </cell>
          <cell r="DR53205">
            <v>3159.4213955214236</v>
          </cell>
          <cell r="DS53205">
            <v>3095.1245706458717</v>
          </cell>
          <cell r="DT53205">
            <v>3028.968999855565</v>
          </cell>
          <cell r="DU53205">
            <v>2961.3130151225287</v>
          </cell>
          <cell r="DV53205">
            <v>2892.3566509930765</v>
          </cell>
          <cell r="DW53205">
            <v>2822.2948627454621</v>
          </cell>
          <cell r="DX53205">
            <v>2753.643297430121</v>
          </cell>
          <cell r="DY53205">
            <v>2686.4110378370851</v>
          </cell>
          <cell r="DZ53205">
            <v>2620.5889463574408</v>
          </cell>
          <cell r="EA53205">
            <v>2556.1764428293932</v>
          </cell>
          <cell r="EB53205">
            <v>2493.1927162500265</v>
          </cell>
          <cell r="EC53205">
            <v>2431.6306806576376</v>
          </cell>
          <cell r="ED53205">
            <v>2371.4785062365527</v>
          </cell>
          <cell r="EE53205">
            <v>2312.7209692114598</v>
          </cell>
          <cell r="EF53205">
            <v>2255.3401469028568</v>
          </cell>
          <cell r="EG53205">
            <v>2199.3153906737543</v>
          </cell>
          <cell r="EH53205">
            <v>2144.6343126036068</v>
          </cell>
          <cell r="EI53205">
            <v>2091.2706894105722</v>
          </cell>
          <cell r="EJ53205">
            <v>2039.1998994588835</v>
          </cell>
          <cell r="EK53205">
            <v>1988.396443090641</v>
          </cell>
          <cell r="EL53205">
            <v>1938.834322557891</v>
          </cell>
          <cell r="EM53205">
            <v>1890.4871267389358</v>
          </cell>
          <cell r="EN53205">
            <v>1843.3283192858457</v>
          </cell>
          <cell r="EO53205">
            <v>1797.1389468370805</v>
          </cell>
          <cell r="EP53205">
            <v>1751.1998591247659</v>
          </cell>
        </row>
        <row r="53206">
          <cell r="F53206">
            <v>0</v>
          </cell>
          <cell r="G53206">
            <v>0</v>
          </cell>
          <cell r="H53206">
            <v>0</v>
          </cell>
          <cell r="I53206">
            <v>0</v>
          </cell>
          <cell r="J53206">
            <v>0</v>
          </cell>
          <cell r="K53206">
            <v>0</v>
          </cell>
          <cell r="L53206">
            <v>0</v>
          </cell>
          <cell r="M53206">
            <v>0</v>
          </cell>
          <cell r="N53206">
            <v>0</v>
          </cell>
          <cell r="O53206">
            <v>0</v>
          </cell>
          <cell r="P53206">
            <v>0</v>
          </cell>
          <cell r="Q53206">
            <v>0</v>
          </cell>
          <cell r="R53206">
            <v>0</v>
          </cell>
          <cell r="S53206">
            <v>0</v>
          </cell>
          <cell r="T53206">
            <v>0</v>
          </cell>
          <cell r="U53206">
            <v>0</v>
          </cell>
          <cell r="V53206">
            <v>0</v>
          </cell>
          <cell r="W53206">
            <v>0</v>
          </cell>
          <cell r="X53206">
            <v>0</v>
          </cell>
          <cell r="Y53206">
            <v>0</v>
          </cell>
          <cell r="Z53206">
            <v>0</v>
          </cell>
          <cell r="AA53206">
            <v>0</v>
          </cell>
          <cell r="AB53206">
            <v>0</v>
          </cell>
          <cell r="AC53206">
            <v>0</v>
          </cell>
          <cell r="AD53206">
            <v>0</v>
          </cell>
          <cell r="AE53206">
            <v>0</v>
          </cell>
          <cell r="AF53206">
            <v>0</v>
          </cell>
          <cell r="AG53206">
            <v>0</v>
          </cell>
          <cell r="AH53206">
            <v>0</v>
          </cell>
          <cell r="AI53206">
            <v>0</v>
          </cell>
          <cell r="AJ53206">
            <v>0</v>
          </cell>
          <cell r="AK53206">
            <v>0</v>
          </cell>
          <cell r="AL53206">
            <v>0</v>
          </cell>
          <cell r="AM53206">
            <v>0</v>
          </cell>
          <cell r="AN53206">
            <v>0</v>
          </cell>
          <cell r="AO53206">
            <v>0</v>
          </cell>
          <cell r="AP53206">
            <v>0</v>
          </cell>
          <cell r="AQ53206">
            <v>0</v>
          </cell>
          <cell r="AR53206">
            <v>0</v>
          </cell>
          <cell r="AS53206">
            <v>0</v>
          </cell>
          <cell r="AT53206">
            <v>0</v>
          </cell>
          <cell r="AU53206">
            <v>0</v>
          </cell>
          <cell r="AV53206">
            <v>0</v>
          </cell>
          <cell r="AW53206">
            <v>0</v>
          </cell>
          <cell r="AX53206">
            <v>0</v>
          </cell>
          <cell r="AY53206">
            <v>0</v>
          </cell>
          <cell r="AZ53206">
            <v>0</v>
          </cell>
          <cell r="BA53206">
            <v>0</v>
          </cell>
          <cell r="BB53206">
            <v>0</v>
          </cell>
          <cell r="BC53206">
            <v>0</v>
          </cell>
          <cell r="BD53206">
            <v>0</v>
          </cell>
          <cell r="BE53206">
            <v>0</v>
          </cell>
          <cell r="BF53206">
            <v>0</v>
          </cell>
          <cell r="BG53206">
            <v>0</v>
          </cell>
          <cell r="BH53206">
            <v>0</v>
          </cell>
          <cell r="BI53206">
            <v>0</v>
          </cell>
          <cell r="BJ53206">
            <v>0</v>
          </cell>
          <cell r="BK53206">
            <v>0</v>
          </cell>
          <cell r="BL53206">
            <v>0</v>
          </cell>
          <cell r="BM53206">
            <v>0</v>
          </cell>
          <cell r="BN53206">
            <v>0</v>
          </cell>
          <cell r="BO53206">
            <v>5.6890224962839486</v>
          </cell>
          <cell r="BP53206">
            <v>7.7286170991670851</v>
          </cell>
          <cell r="BQ53206">
            <v>11.045589834560095</v>
          </cell>
          <cell r="BR53206">
            <v>23.403264923156911</v>
          </cell>
          <cell r="BS53206">
            <v>45.451679248363604</v>
          </cell>
          <cell r="BT53206">
            <v>77.791921977369412</v>
          </cell>
          <cell r="BU53206">
            <v>125.29795614566977</v>
          </cell>
          <cell r="BV53206">
            <v>196.04977156738823</v>
          </cell>
          <cell r="BW53206">
            <v>298.90538947571713</v>
          </cell>
          <cell r="BX53206">
            <v>442.57082261732506</v>
          </cell>
          <cell r="BY53206">
            <v>627.93736828981741</v>
          </cell>
          <cell r="BZ53206">
            <v>859.91815929704148</v>
          </cell>
          <cell r="CA53206">
            <v>1142.640649777414</v>
          </cell>
          <cell r="CB53206">
            <v>1479.7610260758975</v>
          </cell>
          <cell r="CC53206">
            <v>1895.1605942448195</v>
          </cell>
          <cell r="CD53206">
            <v>2381.2708487406871</v>
          </cell>
          <cell r="CE53206">
            <v>2953.8103005604835</v>
          </cell>
          <cell r="CF53206">
            <v>3605.9693275914387</v>
          </cell>
          <cell r="CG53206">
            <v>4365.2329218709283</v>
          </cell>
          <cell r="CH53206">
            <v>5165.0859647652605</v>
          </cell>
          <cell r="CI53206">
            <v>5897.78542865091</v>
          </cell>
          <cell r="CJ53206">
            <v>6570.9173933273541</v>
          </cell>
          <cell r="CK53206">
            <v>7178.7421801941191</v>
          </cell>
          <cell r="CL53206">
            <v>7719.3405843639448</v>
          </cell>
          <cell r="CM53206">
            <v>8228.7826852840735</v>
          </cell>
          <cell r="CN53206">
            <v>8665.924479332758</v>
          </cell>
          <cell r="CO53206">
            <v>9077.6860466997459</v>
          </cell>
          <cell r="CP53206">
            <v>9448.6115509799056</v>
          </cell>
          <cell r="CQ53206">
            <v>9788.3208429557435</v>
          </cell>
          <cell r="CR53206">
            <v>10100.718765590156</v>
          </cell>
          <cell r="CS53206">
            <v>10380.332487147181</v>
          </cell>
          <cell r="CT53206">
            <v>10510.958936810805</v>
          </cell>
          <cell r="CU53206">
            <v>10612.383443898792</v>
          </cell>
          <cell r="CV53206">
            <v>10687.393222790131</v>
          </cell>
          <cell r="CW53206">
            <v>10737.944885930689</v>
          </cell>
          <cell r="CX53206">
            <v>10767.760329357932</v>
          </cell>
          <cell r="CY53206">
            <v>10777.793980161423</v>
          </cell>
          <cell r="CZ53206">
            <v>10776.392762140909</v>
          </cell>
          <cell r="DA53206">
            <v>10755.502816271412</v>
          </cell>
          <cell r="DB53206">
            <v>10717.611264402904</v>
          </cell>
          <cell r="DC53206">
            <v>10665.702411385098</v>
          </cell>
          <cell r="DD53206">
            <v>10600.207344165538</v>
          </cell>
          <cell r="DE53206">
            <v>10522.636648417407</v>
          </cell>
          <cell r="DF53206">
            <v>10434.322395860409</v>
          </cell>
          <cell r="DG53206">
            <v>10336.469418790544</v>
          </cell>
          <cell r="DH53206">
            <v>10230.134010737702</v>
          </cell>
          <cell r="DI53206">
            <v>10116.284621418683</v>
          </cell>
          <cell r="DJ53206">
            <v>9995.8141341651062</v>
          </cell>
          <cell r="DK53206">
            <v>9869.513652891108</v>
          </cell>
          <cell r="DL53206">
            <v>9726.4533059066998</v>
          </cell>
          <cell r="DM53206">
            <v>9588.2429892159598</v>
          </cell>
          <cell r="DN53206">
            <v>9440.9149004484661</v>
          </cell>
          <cell r="DO53206">
            <v>9285.5630774881647</v>
          </cell>
          <cell r="DP53206">
            <v>9122.9216933235512</v>
          </cell>
          <cell r="DQ53206">
            <v>8953.6766562495195</v>
          </cell>
          <cell r="DR53206">
            <v>8778.4942529508608</v>
          </cell>
          <cell r="DS53206">
            <v>8597.9846199018175</v>
          </cell>
          <cell r="DT53206">
            <v>8412.5581190724351</v>
          </cell>
          <cell r="DU53206">
            <v>8223.0753274898252</v>
          </cell>
          <cell r="DV53206">
            <v>8030.114197089586</v>
          </cell>
          <cell r="DW53206">
            <v>7834.231157377857</v>
          </cell>
          <cell r="DX53206">
            <v>7642.4374343733307</v>
          </cell>
          <cell r="DY53206">
            <v>7454.722971214027</v>
          </cell>
          <cell r="DZ53206">
            <v>7271.1323353641783</v>
          </cell>
          <cell r="EA53206">
            <v>7091.6247548209603</v>
          </cell>
          <cell r="EB53206">
            <v>6916.211220470057</v>
          </cell>
          <cell r="EC53206">
            <v>6744.8426227585469</v>
          </cell>
          <cell r="ED53206">
            <v>6577.4901857314362</v>
          </cell>
          <cell r="EE53206">
            <v>6414.0994278462358</v>
          </cell>
          <cell r="EF53206">
            <v>6251.7546598985191</v>
          </cell>
          <cell r="EG53206">
            <v>6089.3066537959958</v>
          </cell>
          <cell r="EH53206">
            <v>5926.806632935969</v>
          </cell>
          <cell r="EI53206">
            <v>5764.2829766597788</v>
          </cell>
          <cell r="EJ53206">
            <v>5601.7608041128251</v>
          </cell>
          <cell r="EK53206">
            <v>5439.262127320224</v>
          </cell>
          <cell r="EL53206">
            <v>5276.8065674879908</v>
          </cell>
          <cell r="EM53206">
            <v>5114.4109111923653</v>
          </cell>
          <cell r="EN53206">
            <v>4952.0896970471404</v>
          </cell>
          <cell r="EO53206">
            <v>4789.8559704171494</v>
          </cell>
          <cell r="EP53206">
            <v>4627.7180564767332</v>
          </cell>
        </row>
        <row r="53207">
          <cell r="F53207">
            <v>0</v>
          </cell>
          <cell r="G53207">
            <v>0</v>
          </cell>
          <cell r="H53207">
            <v>0</v>
          </cell>
          <cell r="I53207">
            <v>0</v>
          </cell>
          <cell r="J53207">
            <v>0</v>
          </cell>
          <cell r="K53207">
            <v>0</v>
          </cell>
          <cell r="L53207">
            <v>0</v>
          </cell>
          <cell r="M53207">
            <v>0</v>
          </cell>
          <cell r="N53207">
            <v>0</v>
          </cell>
          <cell r="O53207">
            <v>0</v>
          </cell>
          <cell r="P53207">
            <v>0</v>
          </cell>
          <cell r="Q53207">
            <v>0</v>
          </cell>
          <cell r="R53207">
            <v>0</v>
          </cell>
          <cell r="S53207">
            <v>0</v>
          </cell>
          <cell r="T53207">
            <v>0</v>
          </cell>
          <cell r="U53207">
            <v>0</v>
          </cell>
          <cell r="V53207">
            <v>0</v>
          </cell>
          <cell r="W53207">
            <v>0</v>
          </cell>
          <cell r="X53207">
            <v>0</v>
          </cell>
          <cell r="Y53207">
            <v>0</v>
          </cell>
          <cell r="Z53207">
            <v>0</v>
          </cell>
          <cell r="AA53207">
            <v>0</v>
          </cell>
          <cell r="AB53207">
            <v>0</v>
          </cell>
          <cell r="AC53207">
            <v>0</v>
          </cell>
          <cell r="AD53207">
            <v>0</v>
          </cell>
          <cell r="AE53207">
            <v>0</v>
          </cell>
          <cell r="AF53207">
            <v>0</v>
          </cell>
          <cell r="AG53207">
            <v>0</v>
          </cell>
          <cell r="AH53207">
            <v>0</v>
          </cell>
          <cell r="AI53207">
            <v>0</v>
          </cell>
          <cell r="AJ53207">
            <v>0</v>
          </cell>
          <cell r="AK53207">
            <v>0</v>
          </cell>
          <cell r="AL53207">
            <v>0</v>
          </cell>
          <cell r="AM53207">
            <v>0</v>
          </cell>
          <cell r="AN53207">
            <v>0</v>
          </cell>
          <cell r="AO53207">
            <v>0</v>
          </cell>
          <cell r="AP53207">
            <v>0</v>
          </cell>
          <cell r="AQ53207">
            <v>0</v>
          </cell>
          <cell r="AR53207">
            <v>0</v>
          </cell>
          <cell r="AS53207">
            <v>0</v>
          </cell>
          <cell r="AT53207">
            <v>0</v>
          </cell>
          <cell r="AU53207">
            <v>0</v>
          </cell>
          <cell r="AV53207">
            <v>0</v>
          </cell>
          <cell r="AW53207">
            <v>0</v>
          </cell>
          <cell r="AX53207">
            <v>0</v>
          </cell>
          <cell r="AY53207">
            <v>0</v>
          </cell>
          <cell r="AZ53207">
            <v>0</v>
          </cell>
          <cell r="BA53207">
            <v>0</v>
          </cell>
          <cell r="BB53207">
            <v>0</v>
          </cell>
          <cell r="BC53207">
            <v>0</v>
          </cell>
          <cell r="BD53207">
            <v>0</v>
          </cell>
          <cell r="BE53207">
            <v>0</v>
          </cell>
          <cell r="BF53207">
            <v>0</v>
          </cell>
          <cell r="BG53207">
            <v>0</v>
          </cell>
          <cell r="BH53207">
            <v>0</v>
          </cell>
          <cell r="BI53207">
            <v>0</v>
          </cell>
          <cell r="BJ53207">
            <v>0</v>
          </cell>
          <cell r="BK53207">
            <v>0</v>
          </cell>
          <cell r="BL53207">
            <v>0</v>
          </cell>
          <cell r="BM53207">
            <v>0</v>
          </cell>
          <cell r="BN53207">
            <v>24.026707527038749</v>
          </cell>
          <cell r="BO53207">
            <v>31.575581359262216</v>
          </cell>
          <cell r="BP53207">
            <v>35.694008162582627</v>
          </cell>
          <cell r="BQ53207">
            <v>41.473639358995747</v>
          </cell>
          <cell r="BR53207">
            <v>54.853768321556188</v>
          </cell>
          <cell r="BS53207">
            <v>77.48448729709925</v>
          </cell>
          <cell r="BT53207">
            <v>108.90586999653007</v>
          </cell>
          <cell r="BU53207">
            <v>148.09128160076114</v>
          </cell>
          <cell r="BV53207">
            <v>196.88556019151864</v>
          </cell>
          <cell r="BW53207">
            <v>257.53503017866603</v>
          </cell>
          <cell r="BX53207">
            <v>338.23506351057335</v>
          </cell>
          <cell r="BY53207">
            <v>436.204059681643</v>
          </cell>
          <cell r="BZ53207">
            <v>559.9607757445591</v>
          </cell>
          <cell r="CA53207">
            <v>707.74476335289296</v>
          </cell>
          <cell r="CB53207">
            <v>865.78502409681937</v>
          </cell>
          <cell r="CC53207">
            <v>1071.0287038301969</v>
          </cell>
          <cell r="CD53207">
            <v>1304.1713840517798</v>
          </cell>
          <cell r="CE53207">
            <v>1581.7510810170379</v>
          </cell>
          <cell r="CF53207">
            <v>1882.0643800840544</v>
          </cell>
          <cell r="CG53207">
            <v>2233.65176458007</v>
          </cell>
          <cell r="CH53207">
            <v>2637.4407502629092</v>
          </cell>
          <cell r="CI53207">
            <v>3033.2783887998958</v>
          </cell>
          <cell r="CJ53207">
            <v>3428.7398742783485</v>
          </cell>
          <cell r="CK53207">
            <v>3810.2020492992565</v>
          </cell>
          <cell r="CL53207">
            <v>4165.0337084142375</v>
          </cell>
          <cell r="CM53207">
            <v>4533.4995560289926</v>
          </cell>
          <cell r="CN53207">
            <v>4866.531697229826</v>
          </cell>
          <cell r="CO53207">
            <v>5189.0038550034706</v>
          </cell>
          <cell r="CP53207">
            <v>5492.1334774866828</v>
          </cell>
          <cell r="CQ53207">
            <v>5776.4273584651146</v>
          </cell>
          <cell r="CR53207">
            <v>6046.5923406065203</v>
          </cell>
          <cell r="CS53207">
            <v>6294.7705606884956</v>
          </cell>
          <cell r="CT53207">
            <v>6424.0062909400704</v>
          </cell>
          <cell r="CU53207">
            <v>6531.1596077420745</v>
          </cell>
          <cell r="CV53207">
            <v>6620.21633694917</v>
          </cell>
          <cell r="CW53207">
            <v>6689.7215993438786</v>
          </cell>
          <cell r="CX53207">
            <v>6742.1795725904576</v>
          </cell>
          <cell r="CY53207">
            <v>6778.1368121299065</v>
          </cell>
          <cell r="CZ53207">
            <v>6805.3741300097254</v>
          </cell>
          <cell r="DA53207">
            <v>6815.7482490616458</v>
          </cell>
          <cell r="DB53207">
            <v>6810.8486580114013</v>
          </cell>
          <cell r="DC53207">
            <v>6791.7631126539591</v>
          </cell>
          <cell r="DD53207">
            <v>6759.7579976305569</v>
          </cell>
          <cell r="DE53207">
            <v>6715.9980245027564</v>
          </cell>
          <cell r="DF53207">
            <v>6661.529125568456</v>
          </cell>
          <cell r="DG53207">
            <v>6597.3149426030031</v>
          </cell>
          <cell r="DH53207">
            <v>6524.2206535217283</v>
          </cell>
          <cell r="DI53207">
            <v>6443.0398479940277</v>
          </cell>
          <cell r="DJ53207">
            <v>6354.5268184978177</v>
          </cell>
          <cell r="DK53207">
            <v>6259.3579791980073</v>
          </cell>
          <cell r="DL53207">
            <v>6158.2250257432124</v>
          </cell>
          <cell r="DM53207">
            <v>6051.7623908675496</v>
          </cell>
          <cell r="DN53207">
            <v>5940.1390606554214</v>
          </cell>
          <cell r="DO53207">
            <v>5824.2549785513111</v>
          </cell>
          <cell r="DP53207">
            <v>5704.4302558010895</v>
          </cell>
          <cell r="DQ53207">
            <v>5581.0007236983511</v>
          </cell>
          <cell r="DR53207">
            <v>5454.2827946341995</v>
          </cell>
          <cell r="DS53207">
            <v>5324.5120892407804</v>
          </cell>
          <cell r="DT53207">
            <v>5191.7133480161683</v>
          </cell>
          <cell r="DU53207">
            <v>5056.4751279110751</v>
          </cell>
          <cell r="DV53207">
            <v>4919.0005921085358</v>
          </cell>
          <cell r="DW53207">
            <v>4779.5473230242706</v>
          </cell>
          <cell r="DX53207">
            <v>4638.2757072839886</v>
          </cell>
          <cell r="DY53207">
            <v>4495.3367778218344</v>
          </cell>
          <cell r="DZ53207">
            <v>4350.853627156007</v>
          </cell>
          <cell r="EA53207">
            <v>4204.8809498811515</v>
          </cell>
          <cell r="EB53207">
            <v>4057.5576122384696</v>
          </cell>
          <cell r="EC53207">
            <v>3908.963149738719</v>
          </cell>
          <cell r="ED53207">
            <v>3759.1950045332815</v>
          </cell>
          <cell r="EE53207">
            <v>3608.3046602564991</v>
          </cell>
          <cell r="EF53207">
            <v>3456.3335956303649</v>
          </cell>
          <cell r="EG53207">
            <v>3303.3189541797501</v>
          </cell>
          <cell r="EH53207">
            <v>3149.3001635700998</v>
          </cell>
          <cell r="EI53207">
            <v>2994.2942467735043</v>
          </cell>
          <cell r="EJ53207">
            <v>2838.3189949453913</v>
          </cell>
          <cell r="EK53207">
            <v>2681.3902616291907</v>
          </cell>
          <cell r="EL53207">
            <v>2523.5223629055445</v>
          </cell>
          <cell r="EM53207">
            <v>2364.7282347953801</v>
          </cell>
          <cell r="EN53207">
            <v>2205.0202858593007</v>
          </cell>
          <cell r="EO53207">
            <v>2044.4072671585393</v>
          </cell>
          <cell r="EP53207">
            <v>1882.9025726945508</v>
          </cell>
        </row>
        <row r="53208">
          <cell r="F53208">
            <v>0</v>
          </cell>
          <cell r="G53208">
            <v>0</v>
          </cell>
          <cell r="H53208">
            <v>0</v>
          </cell>
          <cell r="I53208">
            <v>0</v>
          </cell>
          <cell r="J53208">
            <v>0</v>
          </cell>
          <cell r="K53208">
            <v>0</v>
          </cell>
          <cell r="L53208">
            <v>0</v>
          </cell>
          <cell r="M53208">
            <v>0</v>
          </cell>
          <cell r="N53208">
            <v>0</v>
          </cell>
          <cell r="O53208">
            <v>0</v>
          </cell>
          <cell r="P53208">
            <v>0</v>
          </cell>
          <cell r="Q53208">
            <v>0</v>
          </cell>
          <cell r="R53208">
            <v>0</v>
          </cell>
          <cell r="S53208">
            <v>0</v>
          </cell>
          <cell r="T53208">
            <v>0</v>
          </cell>
          <cell r="U53208">
            <v>0</v>
          </cell>
          <cell r="V53208">
            <v>0</v>
          </cell>
          <cell r="W53208">
            <v>0</v>
          </cell>
          <cell r="X53208">
            <v>0</v>
          </cell>
          <cell r="Y53208">
            <v>0</v>
          </cell>
          <cell r="Z53208">
            <v>0</v>
          </cell>
          <cell r="AA53208">
            <v>0</v>
          </cell>
          <cell r="AB53208">
            <v>0</v>
          </cell>
          <cell r="AC53208">
            <v>0</v>
          </cell>
          <cell r="AD53208">
            <v>0</v>
          </cell>
          <cell r="AE53208">
            <v>0</v>
          </cell>
          <cell r="AF53208">
            <v>0</v>
          </cell>
          <cell r="AG53208">
            <v>0</v>
          </cell>
          <cell r="AH53208">
            <v>0</v>
          </cell>
          <cell r="AI53208">
            <v>0</v>
          </cell>
          <cell r="AJ53208">
            <v>0</v>
          </cell>
          <cell r="AK53208">
            <v>0</v>
          </cell>
          <cell r="AL53208">
            <v>0</v>
          </cell>
          <cell r="AM53208">
            <v>0</v>
          </cell>
          <cell r="AN53208">
            <v>0</v>
          </cell>
          <cell r="AO53208">
            <v>0</v>
          </cell>
          <cell r="AP53208">
            <v>0</v>
          </cell>
          <cell r="AQ53208">
            <v>0</v>
          </cell>
          <cell r="AR53208">
            <v>0</v>
          </cell>
          <cell r="AS53208">
            <v>0</v>
          </cell>
          <cell r="AT53208">
            <v>0</v>
          </cell>
          <cell r="AU53208">
            <v>0</v>
          </cell>
          <cell r="AV53208">
            <v>0</v>
          </cell>
          <cell r="AW53208">
            <v>0</v>
          </cell>
          <cell r="AX53208">
            <v>0</v>
          </cell>
          <cell r="AY53208">
            <v>0</v>
          </cell>
          <cell r="AZ53208">
            <v>0</v>
          </cell>
          <cell r="BA53208">
            <v>0</v>
          </cell>
          <cell r="BB53208">
            <v>0</v>
          </cell>
          <cell r="BC53208">
            <v>0</v>
          </cell>
          <cell r="BD53208">
            <v>0</v>
          </cell>
          <cell r="BE53208">
            <v>0</v>
          </cell>
          <cell r="BF53208">
            <v>0</v>
          </cell>
          <cell r="BG53208">
            <v>0</v>
          </cell>
          <cell r="BH53208">
            <v>0</v>
          </cell>
          <cell r="BI53208">
            <v>0</v>
          </cell>
          <cell r="BJ53208">
            <v>0</v>
          </cell>
          <cell r="BK53208">
            <v>0</v>
          </cell>
          <cell r="BL53208">
            <v>0</v>
          </cell>
          <cell r="BM53208">
            <v>0</v>
          </cell>
          <cell r="BN53208">
            <v>13.569314844155565</v>
          </cell>
          <cell r="BO53208">
            <v>17.443717160781951</v>
          </cell>
          <cell r="BP53208">
            <v>19.179743606505642</v>
          </cell>
          <cell r="BQ53208">
            <v>21.169624923223076</v>
          </cell>
          <cell r="BR53208">
            <v>26.021519981010652</v>
          </cell>
          <cell r="BS53208">
            <v>34.573590388804931</v>
          </cell>
          <cell r="BT53208">
            <v>46.388110150403627</v>
          </cell>
          <cell r="BU53208">
            <v>60.735233496260115</v>
          </cell>
          <cell r="BV53208">
            <v>78.143231350335498</v>
          </cell>
          <cell r="BW53208">
            <v>99.235659765155049</v>
          </cell>
          <cell r="BX53208">
            <v>127.55288205303384</v>
          </cell>
          <cell r="BY53208">
            <v>161.54265651977454</v>
          </cell>
          <cell r="BZ53208">
            <v>204.77690401244132</v>
          </cell>
          <cell r="CA53208">
            <v>256.09726418743821</v>
          </cell>
          <cell r="CB53208">
            <v>307.57861033451707</v>
          </cell>
          <cell r="CC53208">
            <v>370.75357500504492</v>
          </cell>
          <cell r="CD53208">
            <v>439.35587387039749</v>
          </cell>
          <cell r="CE53208">
            <v>519.41995788262921</v>
          </cell>
          <cell r="CF53208">
            <v>599.11926319905729</v>
          </cell>
          <cell r="CG53208">
            <v>688.24752737068889</v>
          </cell>
          <cell r="CH53208">
            <v>809.84156846138933</v>
          </cell>
          <cell r="CI53208">
            <v>925.35270197213777</v>
          </cell>
          <cell r="CJ53208">
            <v>1040.2256013143117</v>
          </cell>
          <cell r="CK53208">
            <v>1148.9380058309196</v>
          </cell>
          <cell r="CL53208">
            <v>1246.6989844503023</v>
          </cell>
          <cell r="CM53208">
            <v>1355.7852947168769</v>
          </cell>
          <cell r="CN53208">
            <v>1452.2798587228642</v>
          </cell>
          <cell r="CO53208">
            <v>1544.8603152925634</v>
          </cell>
          <cell r="CP53208">
            <v>1631.4176246714878</v>
          </cell>
          <cell r="CQ53208">
            <v>1712.2919827153951</v>
          </cell>
          <cell r="CR53208">
            <v>1791.3696125489275</v>
          </cell>
          <cell r="CS53208">
            <v>1864.2739351572236</v>
          </cell>
          <cell r="CT53208">
            <v>1874.1979812865357</v>
          </cell>
          <cell r="CU53208">
            <v>1878.7034788120163</v>
          </cell>
          <cell r="CV53208">
            <v>1877.8730308449865</v>
          </cell>
          <cell r="CW53208">
            <v>1872.8638619240364</v>
          </cell>
          <cell r="CX53208">
            <v>1863.322165443868</v>
          </cell>
          <cell r="CY53208">
            <v>1849.9760066252443</v>
          </cell>
          <cell r="CZ53208">
            <v>1837.0582113173307</v>
          </cell>
          <cell r="DA53208">
            <v>1819.4579684765886</v>
          </cell>
          <cell r="DB53208">
            <v>1779.2901763284735</v>
          </cell>
          <cell r="DC53208">
            <v>1751.1341569612794</v>
          </cell>
          <cell r="DD53208">
            <v>1719.5230975831716</v>
          </cell>
          <cell r="DE53208">
            <v>1684.8851239980524</v>
          </cell>
          <cell r="DF53208">
            <v>1647.4885709600517</v>
          </cell>
          <cell r="DG53208">
            <v>1607.5943921718915</v>
          </cell>
          <cell r="DH53208">
            <v>1565.4666233903095</v>
          </cell>
          <cell r="DI53208">
            <v>1521.3445894332312</v>
          </cell>
          <cell r="DJ53208">
            <v>1475.4624417954508</v>
          </cell>
          <cell r="DK53208">
            <v>1428.0276292178053</v>
          </cell>
          <cell r="DL53208">
            <v>1379.1140029634928</v>
          </cell>
          <cell r="DM53208">
            <v>1329.1167240142238</v>
          </cell>
          <cell r="DN53208">
            <v>1277.9693221998807</v>
          </cell>
          <cell r="DO53208">
            <v>1226.1162933630239</v>
          </cell>
          <cell r="DP53208">
            <v>1173.6758116925778</v>
          </cell>
          <cell r="DQ53208">
            <v>1120.7663681922684</v>
          </cell>
          <cell r="DR53208">
            <v>1067.4989694890494</v>
          </cell>
          <cell r="DS53208">
            <v>1013.9407197367575</v>
          </cell>
          <cell r="DT53208">
            <v>960.09775805890706</v>
          </cell>
          <cell r="DU53208">
            <v>906.21263819683736</v>
          </cell>
          <cell r="DV53208">
            <v>852.35099294782515</v>
          </cell>
          <cell r="DW53208">
            <v>798.55327894692846</v>
          </cell>
          <cell r="DX53208">
            <v>744.84386589517408</v>
          </cell>
          <cell r="DY53208">
            <v>691.26262957619474</v>
          </cell>
          <cell r="DZ53208">
            <v>637.83900974540882</v>
          </cell>
          <cell r="EA53208">
            <v>584.57465423301699</v>
          </cell>
          <cell r="EB53208">
            <v>531.51736834636313</v>
          </cell>
          <cell r="EC53208">
            <v>478.67572874834366</v>
          </cell>
          <cell r="ED53208">
            <v>426.05838849959588</v>
          </cell>
          <cell r="EE53208">
            <v>373.66125537105478</v>
          </cell>
          <cell r="EF53208">
            <v>321.48403616786271</v>
          </cell>
          <cell r="EG53208">
            <v>269.52703524817468</v>
          </cell>
          <cell r="EH53208">
            <v>217.79476522340769</v>
          </cell>
          <cell r="EI53208">
            <v>166.28237710139172</v>
          </cell>
          <cell r="EJ53208">
            <v>114.98330336193962</v>
          </cell>
          <cell r="EK53208">
            <v>63.889386258732401</v>
          </cell>
          <cell r="EL53208">
            <v>12.991645549939147</v>
          </cell>
          <cell r="EM53208">
            <v>0.13089103002989627</v>
          </cell>
          <cell r="EN53208">
            <v>0.10607309953269906</v>
          </cell>
          <cell r="EO53208">
            <v>9.2016544689899851E-2</v>
          </cell>
          <cell r="EP53208">
            <v>8.0032073179147706E-2</v>
          </cell>
        </row>
        <row r="53209">
          <cell r="F53209">
            <v>0</v>
          </cell>
          <cell r="G53209">
            <v>0</v>
          </cell>
          <cell r="H53209">
            <v>0</v>
          </cell>
          <cell r="I53209">
            <v>0</v>
          </cell>
          <cell r="J53209">
            <v>0</v>
          </cell>
          <cell r="K53209">
            <v>0</v>
          </cell>
          <cell r="L53209">
            <v>0</v>
          </cell>
          <cell r="M53209">
            <v>0</v>
          </cell>
          <cell r="N53209">
            <v>0</v>
          </cell>
          <cell r="O53209">
            <v>0</v>
          </cell>
          <cell r="P53209">
            <v>0</v>
          </cell>
          <cell r="Q53209">
            <v>0</v>
          </cell>
          <cell r="R53209">
            <v>0</v>
          </cell>
          <cell r="S53209">
            <v>0</v>
          </cell>
          <cell r="T53209">
            <v>0</v>
          </cell>
          <cell r="U53209">
            <v>0</v>
          </cell>
          <cell r="V53209">
            <v>0</v>
          </cell>
          <cell r="W53209">
            <v>0</v>
          </cell>
          <cell r="X53209">
            <v>0</v>
          </cell>
          <cell r="Y53209">
            <v>0</v>
          </cell>
          <cell r="Z53209">
            <v>0</v>
          </cell>
          <cell r="AA53209">
            <v>0</v>
          </cell>
          <cell r="AB53209">
            <v>0</v>
          </cell>
          <cell r="AC53209">
            <v>0</v>
          </cell>
          <cell r="AD53209">
            <v>0</v>
          </cell>
          <cell r="AE53209">
            <v>0</v>
          </cell>
          <cell r="AF53209">
            <v>0</v>
          </cell>
          <cell r="AG53209">
            <v>0</v>
          </cell>
          <cell r="AH53209">
            <v>0</v>
          </cell>
          <cell r="AI53209">
            <v>0</v>
          </cell>
          <cell r="AJ53209">
            <v>0</v>
          </cell>
          <cell r="AK53209">
            <v>0</v>
          </cell>
          <cell r="AL53209">
            <v>0</v>
          </cell>
          <cell r="AM53209">
            <v>0</v>
          </cell>
          <cell r="AN53209">
            <v>0</v>
          </cell>
          <cell r="AO53209">
            <v>0</v>
          </cell>
          <cell r="AP53209">
            <v>0</v>
          </cell>
          <cell r="AQ53209">
            <v>0</v>
          </cell>
          <cell r="AR53209">
            <v>0</v>
          </cell>
          <cell r="AS53209">
            <v>0</v>
          </cell>
          <cell r="AT53209">
            <v>0</v>
          </cell>
          <cell r="AU53209">
            <v>0</v>
          </cell>
          <cell r="AV53209">
            <v>0</v>
          </cell>
          <cell r="AW53209">
            <v>0</v>
          </cell>
          <cell r="AX53209">
            <v>0</v>
          </cell>
          <cell r="AY53209">
            <v>0</v>
          </cell>
          <cell r="AZ53209">
            <v>0</v>
          </cell>
          <cell r="BA53209">
            <v>0</v>
          </cell>
          <cell r="BB53209">
            <v>0</v>
          </cell>
          <cell r="BC53209">
            <v>0</v>
          </cell>
          <cell r="BD53209">
            <v>0</v>
          </cell>
          <cell r="BE53209">
            <v>0</v>
          </cell>
          <cell r="BF53209">
            <v>0</v>
          </cell>
          <cell r="BG53209">
            <v>0</v>
          </cell>
          <cell r="BH53209">
            <v>0</v>
          </cell>
          <cell r="BI53209">
            <v>0</v>
          </cell>
          <cell r="BJ53209">
            <v>0</v>
          </cell>
          <cell r="BK53209">
            <v>0</v>
          </cell>
          <cell r="BL53209">
            <v>0</v>
          </cell>
          <cell r="BM53209">
            <v>0</v>
          </cell>
          <cell r="BN53209">
            <v>0</v>
          </cell>
          <cell r="BO53209">
            <v>1.5917523120039747</v>
          </cell>
          <cell r="BP53209">
            <v>3.6717061319921869</v>
          </cell>
          <cell r="BQ53209">
            <v>6.2955128888881102</v>
          </cell>
          <cell r="BR53209">
            <v>9.6397178047098127</v>
          </cell>
          <cell r="BS53209">
            <v>13.715058929491235</v>
          </cell>
          <cell r="BT53209">
            <v>19.85279872094312</v>
          </cell>
          <cell r="BU53209">
            <v>31.112569815215419</v>
          </cell>
          <cell r="BV53209">
            <v>51.937482516494256</v>
          </cell>
          <cell r="BW53209">
            <v>87.905894804933041</v>
          </cell>
          <cell r="BX53209">
            <v>145.00102916761077</v>
          </cell>
          <cell r="BY53209">
            <v>226.46788293031381</v>
          </cell>
          <cell r="BZ53209">
            <v>337.53135881371196</v>
          </cell>
          <cell r="CA53209">
            <v>487.95233887582094</v>
          </cell>
          <cell r="CB53209">
            <v>690.66488839989154</v>
          </cell>
          <cell r="CC53209">
            <v>966.23148490187896</v>
          </cell>
          <cell r="CD53209">
            <v>1333.7547205379888</v>
          </cell>
          <cell r="CE53209">
            <v>1823.6380769578946</v>
          </cell>
          <cell r="CF53209">
            <v>2471.6714412616088</v>
          </cell>
          <cell r="CG53209">
            <v>3333.9606451436357</v>
          </cell>
          <cell r="CH53209">
            <v>4472.714749683123</v>
          </cell>
          <cell r="CI53209">
            <v>5719.9016145385094</v>
          </cell>
          <cell r="CJ53209">
            <v>7082.9579963817469</v>
          </cell>
          <cell r="CK53209">
            <v>8560.5790253868581</v>
          </cell>
          <cell r="CL53209">
            <v>10179.233978236072</v>
          </cell>
          <cell r="CM53209">
            <v>11641.049146595651</v>
          </cell>
          <cell r="CN53209">
            <v>13145.147873434813</v>
          </cell>
          <cell r="CO53209">
            <v>14748.040897689416</v>
          </cell>
          <cell r="CP53209">
            <v>16417.908560316086</v>
          </cell>
          <cell r="CQ53209">
            <v>18166.639996335743</v>
          </cell>
          <cell r="CR53209">
            <v>19972.863695833374</v>
          </cell>
          <cell r="CS53209">
            <v>21796.884362983677</v>
          </cell>
          <cell r="CT53209">
            <v>23406.778371805456</v>
          </cell>
          <cell r="CU53209">
            <v>24974.489957968999</v>
          </cell>
          <cell r="CV53209">
            <v>26509.234413419548</v>
          </cell>
          <cell r="CW53209">
            <v>27991.771824473431</v>
          </cell>
          <cell r="CX53209">
            <v>29388.454583068829</v>
          </cell>
          <cell r="CY53209">
            <v>30679.367950083513</v>
          </cell>
          <cell r="CZ53209">
            <v>31851.715260748024</v>
          </cell>
          <cell r="DA53209">
            <v>32898.851780437544</v>
          </cell>
          <cell r="DB53209">
            <v>33814.407770796526</v>
          </cell>
          <cell r="DC53209">
            <v>34586.441929441666</v>
          </cell>
          <cell r="DD53209">
            <v>35209.891666058094</v>
          </cell>
          <cell r="DE53209">
            <v>35685.39074225189</v>
          </cell>
          <cell r="DF53209">
            <v>36033.458129976236</v>
          </cell>
          <cell r="DG53209">
            <v>36263.263624156847</v>
          </cell>
          <cell r="DH53209">
            <v>36360.2475846733</v>
          </cell>
          <cell r="DI53209">
            <v>36328.132102342133</v>
          </cell>
          <cell r="DJ53209">
            <v>36171.655096196759</v>
          </cell>
          <cell r="DK53209">
            <v>35907.087534853476</v>
          </cell>
          <cell r="DL53209">
            <v>35472.268798468976</v>
          </cell>
          <cell r="DM53209">
            <v>34977.789135852174</v>
          </cell>
          <cell r="DN53209">
            <v>34383.040954377313</v>
          </cell>
          <cell r="DO53209">
            <v>33695.715007784282</v>
          </cell>
          <cell r="DP53209">
            <v>32926.48178324433</v>
          </cell>
          <cell r="DQ53209">
            <v>32079.01303410844</v>
          </cell>
          <cell r="DR53209">
            <v>31154.902172340655</v>
          </cell>
          <cell r="DS53209">
            <v>30160.169273076372</v>
          </cell>
          <cell r="DT53209">
            <v>29099.10260103803</v>
          </cell>
          <cell r="DU53209">
            <v>27980.628016979666</v>
          </cell>
          <cell r="DV53209">
            <v>26809.191799166434</v>
          </cell>
          <cell r="DW53209">
            <v>25588.254488729035</v>
          </cell>
          <cell r="DX53209">
            <v>24322.337482815434</v>
          </cell>
          <cell r="DY53209">
            <v>23015.573985943782</v>
          </cell>
          <cell r="DZ53209">
            <v>21671.907673432179</v>
          </cell>
          <cell r="EA53209">
            <v>20293.94706771406</v>
          </cell>
          <cell r="EB53209">
            <v>18884.383154699346</v>
          </cell>
          <cell r="EC53209">
            <v>17446.080506641189</v>
          </cell>
          <cell r="ED53209">
            <v>15981.285341968911</v>
          </cell>
          <cell r="EE53209">
            <v>14492.040210014851</v>
          </cell>
          <cell r="EF53209">
            <v>12979.933180928694</v>
          </cell>
          <cell r="EG53209">
            <v>11446.338405663693</v>
          </cell>
          <cell r="EH53209">
            <v>9892.8673114173034</v>
          </cell>
          <cell r="EI53209">
            <v>8320.7308268725392</v>
          </cell>
          <cell r="EJ53209">
            <v>6730.9985962566761</v>
          </cell>
          <cell r="EK53209">
            <v>5124.5367337304551</v>
          </cell>
          <cell r="EL53209">
            <v>3502.1217682950555</v>
          </cell>
          <cell r="EM53209">
            <v>1864.5023081802469</v>
          </cell>
          <cell r="EN53209">
            <v>212.34193206703324</v>
          </cell>
          <cell r="EO53209">
            <v>2.9564972510633125</v>
          </cell>
          <cell r="EP53209">
            <v>2.4638120290574643</v>
          </cell>
        </row>
        <row r="53210">
          <cell r="F53210">
            <v>0</v>
          </cell>
          <cell r="G53210">
            <v>0</v>
          </cell>
          <cell r="H53210">
            <v>0</v>
          </cell>
          <cell r="I53210">
            <v>0</v>
          </cell>
          <cell r="J53210">
            <v>0</v>
          </cell>
          <cell r="K53210">
            <v>0</v>
          </cell>
          <cell r="L53210">
            <v>0</v>
          </cell>
          <cell r="M53210">
            <v>0</v>
          </cell>
          <cell r="N53210">
            <v>0</v>
          </cell>
          <cell r="O53210">
            <v>0</v>
          </cell>
          <cell r="P53210">
            <v>0</v>
          </cell>
          <cell r="Q53210">
            <v>0</v>
          </cell>
          <cell r="R53210">
            <v>0</v>
          </cell>
          <cell r="S53210">
            <v>0</v>
          </cell>
          <cell r="T53210">
            <v>0</v>
          </cell>
          <cell r="U53210">
            <v>0</v>
          </cell>
          <cell r="V53210">
            <v>0</v>
          </cell>
          <cell r="W53210">
            <v>0</v>
          </cell>
          <cell r="X53210">
            <v>0</v>
          </cell>
          <cell r="Y53210">
            <v>0</v>
          </cell>
          <cell r="Z53210">
            <v>0</v>
          </cell>
          <cell r="AA53210">
            <v>0</v>
          </cell>
          <cell r="AB53210">
            <v>0</v>
          </cell>
          <cell r="AC53210">
            <v>0</v>
          </cell>
          <cell r="AD53210">
            <v>0</v>
          </cell>
          <cell r="AE53210">
            <v>0</v>
          </cell>
          <cell r="AF53210">
            <v>0</v>
          </cell>
          <cell r="AG53210">
            <v>0</v>
          </cell>
          <cell r="AH53210">
            <v>0</v>
          </cell>
          <cell r="AI53210">
            <v>0</v>
          </cell>
          <cell r="AJ53210">
            <v>0</v>
          </cell>
          <cell r="AK53210">
            <v>0</v>
          </cell>
          <cell r="AL53210">
            <v>0</v>
          </cell>
          <cell r="AM53210">
            <v>0</v>
          </cell>
          <cell r="AN53210">
            <v>0</v>
          </cell>
          <cell r="AO53210">
            <v>0</v>
          </cell>
          <cell r="AP53210">
            <v>0</v>
          </cell>
          <cell r="AQ53210">
            <v>0</v>
          </cell>
          <cell r="AR53210">
            <v>0</v>
          </cell>
          <cell r="AS53210">
            <v>0</v>
          </cell>
          <cell r="AT53210">
            <v>0</v>
          </cell>
          <cell r="AU53210">
            <v>0</v>
          </cell>
          <cell r="AV53210">
            <v>0</v>
          </cell>
          <cell r="AW53210">
            <v>0</v>
          </cell>
          <cell r="AX53210">
            <v>0</v>
          </cell>
          <cell r="AY53210">
            <v>0</v>
          </cell>
          <cell r="AZ53210">
            <v>0</v>
          </cell>
          <cell r="BA53210">
            <v>0</v>
          </cell>
          <cell r="BB53210">
            <v>0</v>
          </cell>
          <cell r="BC53210">
            <v>0</v>
          </cell>
          <cell r="BD53210">
            <v>0</v>
          </cell>
          <cell r="BE53210">
            <v>0</v>
          </cell>
          <cell r="BF53210">
            <v>0</v>
          </cell>
          <cell r="BG53210">
            <v>0</v>
          </cell>
          <cell r="BH53210">
            <v>0</v>
          </cell>
          <cell r="BI53210">
            <v>0</v>
          </cell>
          <cell r="BJ53210">
            <v>0</v>
          </cell>
          <cell r="BK53210">
            <v>0</v>
          </cell>
          <cell r="BL53210">
            <v>0</v>
          </cell>
          <cell r="BM53210">
            <v>0</v>
          </cell>
          <cell r="BN53210">
            <v>0</v>
          </cell>
          <cell r="BO53210">
            <v>30.191009113036742</v>
          </cell>
          <cell r="BP53210">
            <v>59.768439219669268</v>
          </cell>
          <cell r="BQ53210">
            <v>89.948872114084935</v>
          </cell>
          <cell r="BR53210">
            <v>123.42439036304731</v>
          </cell>
          <cell r="BS53210">
            <v>157.3072252662125</v>
          </cell>
          <cell r="BT53210">
            <v>194.34083165927012</v>
          </cell>
          <cell r="BU53210">
            <v>232.95706986312643</v>
          </cell>
          <cell r="BV53210">
            <v>273.75835232268713</v>
          </cell>
          <cell r="BW53210">
            <v>317.80140939571208</v>
          </cell>
          <cell r="BX53210">
            <v>369.6519352293011</v>
          </cell>
          <cell r="BY53210">
            <v>427.94111708531557</v>
          </cell>
          <cell r="BZ53210">
            <v>496.64211049421863</v>
          </cell>
          <cell r="CA53210">
            <v>573.87774059409389</v>
          </cell>
          <cell r="CB53210">
            <v>651.11484306147554</v>
          </cell>
          <cell r="CC53210">
            <v>744.48882624012845</v>
          </cell>
          <cell r="CD53210">
            <v>842.89891568415021</v>
          </cell>
          <cell r="CE53210">
            <v>951.7223247119432</v>
          </cell>
          <cell r="CF53210">
            <v>1057.9709953990709</v>
          </cell>
          <cell r="CG53210">
            <v>1169.9912915873615</v>
          </cell>
          <cell r="CH53210">
            <v>1292.7244636181131</v>
          </cell>
          <cell r="CI53210">
            <v>1407.6050476211215</v>
          </cell>
          <cell r="CJ53210">
            <v>1518.9093128472125</v>
          </cell>
          <cell r="CK53210">
            <v>1622.5430610554647</v>
          </cell>
          <cell r="CL53210">
            <v>1714.599216680776</v>
          </cell>
          <cell r="CM53210">
            <v>1815.1274645197859</v>
          </cell>
          <cell r="CN53210">
            <v>1904.6366192545361</v>
          </cell>
          <cell r="CO53210">
            <v>1988.8881356432184</v>
          </cell>
          <cell r="CP53210">
            <v>2066.3106464866128</v>
          </cell>
          <cell r="CQ53210">
            <v>2137.334440714123</v>
          </cell>
          <cell r="CR53210">
            <v>2205.8268060570454</v>
          </cell>
          <cell r="CS53210">
            <v>2268.4529485087342</v>
          </cell>
          <cell r="CT53210">
            <v>2298.5384780546447</v>
          </cell>
          <cell r="CU53210">
            <v>2322.9418960622233</v>
          </cell>
          <cell r="CV53210">
            <v>2342.0359571762801</v>
          </cell>
          <cell r="CW53210">
            <v>2356.1864820690548</v>
          </cell>
          <cell r="CX53210">
            <v>2365.8763739947458</v>
          </cell>
          <cell r="CY53210">
            <v>2371.4611210648504</v>
          </cell>
          <cell r="CZ53210">
            <v>2377.2275705800653</v>
          </cell>
          <cell r="DA53210">
            <v>2379.1037926861741</v>
          </cell>
          <cell r="DB53210">
            <v>2377.3175182817181</v>
          </cell>
          <cell r="DC53210">
            <v>2372.632280216968</v>
          </cell>
          <cell r="DD53210">
            <v>2364.9026010666262</v>
          </cell>
          <cell r="DE53210">
            <v>2354.3790060283864</v>
          </cell>
          <cell r="DF53210">
            <v>2341.3198267910884</v>
          </cell>
          <cell r="DG53210">
            <v>2325.966150901103</v>
          </cell>
          <cell r="DH53210">
            <v>2308.5515367274311</v>
          </cell>
          <cell r="DI53210">
            <v>2289.2943985025172</v>
          </cell>
          <cell r="DJ53210">
            <v>2268.417654845241</v>
          </cell>
          <cell r="DK53210">
            <v>2244.9075486243637</v>
          </cell>
          <cell r="DL53210">
            <v>2213.1092204164506</v>
          </cell>
          <cell r="DM53210">
            <v>2183.5414658689911</v>
          </cell>
          <cell r="DN53210">
            <v>2151.5104988686116</v>
          </cell>
          <cell r="DO53210">
            <v>2117.4287699796132</v>
          </cell>
          <cell r="DP53210">
            <v>2081.4899170493718</v>
          </cell>
          <cell r="DQ53210">
            <v>2043.8660587842919</v>
          </cell>
          <cell r="DR53210">
            <v>2004.6863383500304</v>
          </cell>
          <cell r="DS53210">
            <v>1964.1359610091752</v>
          </cell>
          <cell r="DT53210">
            <v>1922.298356783866</v>
          </cell>
          <cell r="DU53210">
            <v>1879.4361158224631</v>
          </cell>
          <cell r="DV53210">
            <v>1835.6946927366464</v>
          </cell>
          <cell r="DW53210">
            <v>1791.2145227918111</v>
          </cell>
          <cell r="DX53210">
            <v>1747.5977423220361</v>
          </cell>
          <cell r="DY53210">
            <v>1704.8650585278176</v>
          </cell>
          <cell r="DZ53210">
            <v>1663.0288310106571</v>
          </cell>
          <cell r="EA53210">
            <v>1622.0810467209092</v>
          </cell>
          <cell r="EB53210">
            <v>1582.041763191419</v>
          </cell>
          <cell r="EC53210">
            <v>1542.908791910058</v>
          </cell>
          <cell r="ED53210">
            <v>1504.6763310324409</v>
          </cell>
          <cell r="EE53210">
            <v>1467.3362142328194</v>
          </cell>
          <cell r="EF53210">
            <v>1430.8778228142251</v>
          </cell>
          <cell r="EG53210">
            <v>1395.2885331118584</v>
          </cell>
          <cell r="EH53210">
            <v>1360.5589344639232</v>
          </cell>
          <cell r="EI53210">
            <v>1326.6727759428713</v>
          </cell>
          <cell r="EJ53210">
            <v>1293.6131798932572</v>
          </cell>
          <cell r="EK53210">
            <v>1261.3630843509968</v>
          </cell>
          <cell r="EL53210">
            <v>1229.9053731401316</v>
          </cell>
          <cell r="EM53210">
            <v>1199.2226158476126</v>
          </cell>
          <cell r="EN53210">
            <v>1169.2973656032711</v>
          </cell>
          <cell r="EO53210">
            <v>1140.1122705119456</v>
          </cell>
          <cell r="EP53210">
            <v>1111.6501238285271</v>
          </cell>
        </row>
        <row r="53211">
          <cell r="F53211">
            <v>0</v>
          </cell>
          <cell r="G53211">
            <v>0</v>
          </cell>
          <cell r="H53211">
            <v>0</v>
          </cell>
          <cell r="I53211">
            <v>0</v>
          </cell>
          <cell r="J53211">
            <v>0</v>
          </cell>
          <cell r="K53211">
            <v>0</v>
          </cell>
          <cell r="L53211">
            <v>0</v>
          </cell>
          <cell r="M53211">
            <v>0</v>
          </cell>
          <cell r="N53211">
            <v>0</v>
          </cell>
          <cell r="O53211">
            <v>0</v>
          </cell>
          <cell r="P53211">
            <v>0</v>
          </cell>
          <cell r="Q53211">
            <v>0</v>
          </cell>
          <cell r="R53211">
            <v>0</v>
          </cell>
          <cell r="S53211">
            <v>0</v>
          </cell>
          <cell r="T53211">
            <v>0</v>
          </cell>
          <cell r="U53211">
            <v>0</v>
          </cell>
          <cell r="V53211">
            <v>0</v>
          </cell>
          <cell r="W53211">
            <v>0</v>
          </cell>
          <cell r="X53211">
            <v>0</v>
          </cell>
          <cell r="Y53211">
            <v>0</v>
          </cell>
          <cell r="Z53211">
            <v>0</v>
          </cell>
          <cell r="AA53211">
            <v>0</v>
          </cell>
          <cell r="AB53211">
            <v>0</v>
          </cell>
          <cell r="AC53211">
            <v>0</v>
          </cell>
          <cell r="AD53211">
            <v>0</v>
          </cell>
          <cell r="AE53211">
            <v>0</v>
          </cell>
          <cell r="AF53211">
            <v>0</v>
          </cell>
          <cell r="AG53211">
            <v>0</v>
          </cell>
          <cell r="AH53211">
            <v>0</v>
          </cell>
          <cell r="AI53211">
            <v>0</v>
          </cell>
          <cell r="AJ53211">
            <v>0</v>
          </cell>
          <cell r="AK53211">
            <v>0</v>
          </cell>
          <cell r="AL53211">
            <v>0</v>
          </cell>
          <cell r="AM53211">
            <v>0</v>
          </cell>
          <cell r="AN53211">
            <v>0</v>
          </cell>
          <cell r="AO53211">
            <v>0</v>
          </cell>
          <cell r="AP53211">
            <v>0</v>
          </cell>
          <cell r="AQ53211">
            <v>0</v>
          </cell>
          <cell r="AR53211">
            <v>0</v>
          </cell>
          <cell r="AS53211">
            <v>0</v>
          </cell>
          <cell r="AT53211">
            <v>0</v>
          </cell>
          <cell r="AU53211">
            <v>0</v>
          </cell>
          <cell r="AV53211">
            <v>0</v>
          </cell>
          <cell r="AW53211">
            <v>0</v>
          </cell>
          <cell r="AX53211">
            <v>0</v>
          </cell>
          <cell r="AY53211">
            <v>0</v>
          </cell>
          <cell r="AZ53211">
            <v>0</v>
          </cell>
          <cell r="BA53211">
            <v>0</v>
          </cell>
          <cell r="BB53211">
            <v>0</v>
          </cell>
          <cell r="BC53211">
            <v>0</v>
          </cell>
          <cell r="BD53211">
            <v>0</v>
          </cell>
          <cell r="BE53211">
            <v>0</v>
          </cell>
          <cell r="BF53211">
            <v>0</v>
          </cell>
          <cell r="BG53211">
            <v>0</v>
          </cell>
          <cell r="BH53211">
            <v>0</v>
          </cell>
          <cell r="BI53211">
            <v>0</v>
          </cell>
          <cell r="BJ53211">
            <v>0</v>
          </cell>
          <cell r="BK53211">
            <v>0</v>
          </cell>
          <cell r="BL53211">
            <v>0</v>
          </cell>
          <cell r="BM53211">
            <v>0</v>
          </cell>
          <cell r="BN53211">
            <v>2.1653817614153924E-2</v>
          </cell>
          <cell r="BO53211">
            <v>0.17311433763934675</v>
          </cell>
          <cell r="BP53211">
            <v>0.2743628451513796</v>
          </cell>
          <cell r="BQ53211">
            <v>0.35912704897569292</v>
          </cell>
          <cell r="BR53211">
            <v>0.45474506498513106</v>
          </cell>
          <cell r="BS53211">
            <v>0.57145637587031484</v>
          </cell>
          <cell r="BT53211">
            <v>0.72140636965175287</v>
          </cell>
          <cell r="BU53211">
            <v>0.89826639801565034</v>
          </cell>
          <cell r="BV53211">
            <v>1.1056250722160585</v>
          </cell>
          <cell r="BW53211">
            <v>1.34809040841282</v>
          </cell>
          <cell r="BX53211">
            <v>1.6508305571381376</v>
          </cell>
          <cell r="BY53211">
            <v>2.010136154775565</v>
          </cell>
          <cell r="BZ53211">
            <v>2.4586505979171598</v>
          </cell>
          <cell r="CA53211">
            <v>2.9899585405914295</v>
          </cell>
          <cell r="CB53211">
            <v>3.5616351113322366</v>
          </cell>
          <cell r="CC53211">
            <v>4.239573911302025</v>
          </cell>
          <cell r="CD53211">
            <v>4.9991551159923988</v>
          </cell>
          <cell r="CE53211">
            <v>5.8914466092976134</v>
          </cell>
          <cell r="CF53211">
            <v>6.8493942523905336</v>
          </cell>
          <cell r="CG53211">
            <v>7.9598250500291119</v>
          </cell>
          <cell r="CH53211">
            <v>9.3764036564538031</v>
          </cell>
          <cell r="CI53211">
            <v>10.693027347686103</v>
          </cell>
          <cell r="CJ53211">
            <v>11.937725246112821</v>
          </cell>
          <cell r="CK53211">
            <v>13.067174931023551</v>
          </cell>
          <cell r="CL53211">
            <v>14.10266611666184</v>
          </cell>
          <cell r="CM53211">
            <v>15.194096663157749</v>
          </cell>
          <cell r="CN53211">
            <v>16.138257894784338</v>
          </cell>
          <cell r="CO53211">
            <v>17.024673299074507</v>
          </cell>
          <cell r="CP53211">
            <v>17.822013718479841</v>
          </cell>
          <cell r="CQ53211">
            <v>18.570470176673528</v>
          </cell>
          <cell r="CR53211">
            <v>19.304908491255173</v>
          </cell>
          <cell r="CS53211">
            <v>20.000092491089092</v>
          </cell>
          <cell r="CT53211">
            <v>20.344236550716541</v>
          </cell>
          <cell r="CU53211">
            <v>20.647599817146098</v>
          </cell>
          <cell r="CV53211">
            <v>20.894427310582152</v>
          </cell>
          <cell r="CW53211">
            <v>21.087436476971895</v>
          </cell>
          <cell r="CX53211">
            <v>21.251620948375592</v>
          </cell>
          <cell r="CY53211">
            <v>21.385617775040597</v>
          </cell>
          <cell r="CZ53211">
            <v>21.520111186079109</v>
          </cell>
          <cell r="DA53211">
            <v>21.599120008335838</v>
          </cell>
          <cell r="DB53211">
            <v>21.62864994584594</v>
          </cell>
          <cell r="DC53211">
            <v>21.635316401668124</v>
          </cell>
          <cell r="DD53211">
            <v>21.61942917183125</v>
          </cell>
          <cell r="DE53211">
            <v>21.581393330548686</v>
          </cell>
          <cell r="DF53211">
            <v>21.506281395280798</v>
          </cell>
          <cell r="DG53211">
            <v>21.397226226649412</v>
          </cell>
          <cell r="DH53211">
            <v>21.261706290896427</v>
          </cell>
          <cell r="DI53211">
            <v>21.101375789648724</v>
          </cell>
          <cell r="DJ53211">
            <v>20.917915801827444</v>
          </cell>
          <cell r="DK53211">
            <v>20.709396095174853</v>
          </cell>
          <cell r="DL53211">
            <v>20.477804182672731</v>
          </cell>
          <cell r="DM53211">
            <v>20.220895679714584</v>
          </cell>
          <cell r="DN53211">
            <v>19.938979492043192</v>
          </cell>
          <cell r="DO53211">
            <v>19.63797352034646</v>
          </cell>
          <cell r="DP53211">
            <v>19.323901071044443</v>
          </cell>
          <cell r="DQ53211">
            <v>18.998773651190021</v>
          </cell>
          <cell r="DR53211">
            <v>18.663356668956986</v>
          </cell>
          <cell r="DS53211">
            <v>18.318522049256039</v>
          </cell>
          <cell r="DT53211">
            <v>17.957608014358584</v>
          </cell>
          <cell r="DU53211">
            <v>17.583140319122233</v>
          </cell>
          <cell r="DV53211">
            <v>17.196805523558865</v>
          </cell>
          <cell r="DW53211">
            <v>16.799922422304938</v>
          </cell>
          <cell r="DX53211">
            <v>16.407746697285042</v>
          </cell>
          <cell r="DY53211">
            <v>16.021137885524745</v>
          </cell>
          <cell r="DZ53211">
            <v>15.63672576772707</v>
          </cell>
          <cell r="EA53211">
            <v>15.249196865177458</v>
          </cell>
          <cell r="EB53211">
            <v>14.859628190435794</v>
          </cell>
          <cell r="EC53211">
            <v>14.467996662712666</v>
          </cell>
          <cell r="ED53211">
            <v>14.074259319412645</v>
          </cell>
          <cell r="EE53211">
            <v>13.678071091213257</v>
          </cell>
          <cell r="EF53211">
            <v>13.279605264871964</v>
          </cell>
          <cell r="EG53211">
            <v>12.879119887078483</v>
          </cell>
          <cell r="EH53211">
            <v>12.476496294470046</v>
          </cell>
          <cell r="EI53211">
            <v>12.071820709874672</v>
          </cell>
          <cell r="EJ53211">
            <v>11.664647725171225</v>
          </cell>
          <cell r="EK53211">
            <v>11.255076254611678</v>
          </cell>
          <cell r="EL53211">
            <v>10.843220064493897</v>
          </cell>
          <cell r="EM53211">
            <v>10.429010390042231</v>
          </cell>
          <cell r="EN53211">
            <v>10.012367031218179</v>
          </cell>
          <cell r="EO53211">
            <v>9.5931757149206636</v>
          </cell>
          <cell r="EP53211">
            <v>9.1714540101701143</v>
          </cell>
        </row>
        <row r="53212">
          <cell r="F53212">
            <v>0</v>
          </cell>
          <cell r="G53212">
            <v>0</v>
          </cell>
          <cell r="H53212">
            <v>0</v>
          </cell>
          <cell r="I53212">
            <v>0</v>
          </cell>
          <cell r="J53212">
            <v>0</v>
          </cell>
          <cell r="K53212">
            <v>0</v>
          </cell>
          <cell r="L53212">
            <v>0</v>
          </cell>
          <cell r="M53212">
            <v>0</v>
          </cell>
          <cell r="N53212">
            <v>0</v>
          </cell>
          <cell r="O53212">
            <v>0</v>
          </cell>
          <cell r="P53212">
            <v>0</v>
          </cell>
          <cell r="Q53212">
            <v>0</v>
          </cell>
          <cell r="R53212">
            <v>0</v>
          </cell>
          <cell r="S53212">
            <v>0</v>
          </cell>
          <cell r="T53212">
            <v>0</v>
          </cell>
          <cell r="U53212">
            <v>0</v>
          </cell>
          <cell r="V53212">
            <v>0</v>
          </cell>
          <cell r="W53212">
            <v>0</v>
          </cell>
          <cell r="X53212">
            <v>0</v>
          </cell>
          <cell r="Y53212">
            <v>0</v>
          </cell>
          <cell r="Z53212">
            <v>0</v>
          </cell>
          <cell r="AA53212">
            <v>0</v>
          </cell>
          <cell r="AB53212">
            <v>0</v>
          </cell>
          <cell r="AC53212">
            <v>0</v>
          </cell>
          <cell r="AD53212">
            <v>0</v>
          </cell>
          <cell r="AE53212">
            <v>0</v>
          </cell>
          <cell r="AF53212">
            <v>0</v>
          </cell>
          <cell r="AG53212">
            <v>0</v>
          </cell>
          <cell r="AH53212">
            <v>0</v>
          </cell>
          <cell r="AI53212">
            <v>0</v>
          </cell>
          <cell r="AJ53212">
            <v>0</v>
          </cell>
          <cell r="AK53212">
            <v>0</v>
          </cell>
          <cell r="AL53212">
            <v>0</v>
          </cell>
          <cell r="AM53212">
            <v>0</v>
          </cell>
          <cell r="AN53212">
            <v>0</v>
          </cell>
          <cell r="AO53212">
            <v>0</v>
          </cell>
          <cell r="AP53212">
            <v>0</v>
          </cell>
          <cell r="AQ53212">
            <v>0</v>
          </cell>
          <cell r="AR53212">
            <v>0</v>
          </cell>
          <cell r="AS53212">
            <v>0</v>
          </cell>
          <cell r="AT53212">
            <v>0</v>
          </cell>
          <cell r="AU53212">
            <v>0</v>
          </cell>
          <cell r="AV53212">
            <v>0</v>
          </cell>
          <cell r="AW53212">
            <v>0</v>
          </cell>
          <cell r="AX53212">
            <v>0</v>
          </cell>
          <cell r="AY53212">
            <v>0</v>
          </cell>
          <cell r="AZ53212">
            <v>0</v>
          </cell>
          <cell r="BA53212">
            <v>0</v>
          </cell>
          <cell r="BB53212">
            <v>0</v>
          </cell>
          <cell r="BC53212">
            <v>0</v>
          </cell>
          <cell r="BD53212">
            <v>0</v>
          </cell>
          <cell r="BE53212">
            <v>0</v>
          </cell>
          <cell r="BF53212">
            <v>0</v>
          </cell>
          <cell r="BG53212">
            <v>0</v>
          </cell>
          <cell r="BH53212">
            <v>0</v>
          </cell>
          <cell r="BI53212">
            <v>0</v>
          </cell>
          <cell r="BJ53212">
            <v>0</v>
          </cell>
          <cell r="BK53212">
            <v>0</v>
          </cell>
          <cell r="BL53212">
            <v>0</v>
          </cell>
          <cell r="BM53212">
            <v>0</v>
          </cell>
          <cell r="BN53212">
            <v>9.5151317294332145</v>
          </cell>
          <cell r="BO53212">
            <v>14.817804809492426</v>
          </cell>
          <cell r="BP53212">
            <v>18.853971722751865</v>
          </cell>
          <cell r="BQ53212">
            <v>23.356851363701743</v>
          </cell>
          <cell r="BR53212">
            <v>30.429134561632523</v>
          </cell>
          <cell r="BS53212">
            <v>41.083043764010583</v>
          </cell>
          <cell r="BT53212">
            <v>55.488317367682981</v>
          </cell>
          <cell r="BU53212">
            <v>73.459535958500538</v>
          </cell>
          <cell r="BV53212">
            <v>95.921060740740813</v>
          </cell>
          <cell r="BW53212">
            <v>123.86829577259076</v>
          </cell>
          <cell r="BX53212">
            <v>160.33812841751634</v>
          </cell>
          <cell r="BY53212">
            <v>205.06873652312512</v>
          </cell>
          <cell r="BZ53212">
            <v>261.56955158299104</v>
          </cell>
          <cell r="CA53212">
            <v>329.5501847899929</v>
          </cell>
          <cell r="CB53212">
            <v>405.16437710218793</v>
          </cell>
          <cell r="CC53212">
            <v>488.52911713532086</v>
          </cell>
          <cell r="CD53212">
            <v>598.28564070804032</v>
          </cell>
          <cell r="CE53212">
            <v>728.07308282836016</v>
          </cell>
          <cell r="CF53212">
            <v>872.03025004729886</v>
          </cell>
          <cell r="CG53212">
            <v>1042.9369596034787</v>
          </cell>
          <cell r="CH53212">
            <v>1227.0414918067779</v>
          </cell>
          <cell r="CI53212">
            <v>1403.0266012163684</v>
          </cell>
          <cell r="CJ53212">
            <v>1572.2290500286424</v>
          </cell>
          <cell r="CK53212">
            <v>1729.4967335084464</v>
          </cell>
          <cell r="CL53212">
            <v>1870.4320023188418</v>
          </cell>
          <cell r="CM53212">
            <v>2010.1589630487802</v>
          </cell>
          <cell r="CN53212">
            <v>2132.6918818547642</v>
          </cell>
          <cell r="CO53212">
            <v>2249.3353816033896</v>
          </cell>
          <cell r="CP53212">
            <v>2356.5968079569111</v>
          </cell>
          <cell r="CQ53212">
            <v>2454.8295804537033</v>
          </cell>
          <cell r="CR53212">
            <v>2545.8459311568563</v>
          </cell>
          <cell r="CS53212">
            <v>2627.4309692885167</v>
          </cell>
          <cell r="CT53212">
            <v>2627.6733719759295</v>
          </cell>
          <cell r="CU53212">
            <v>2619.332219645933</v>
          </cell>
          <cell r="CV53212">
            <v>2602.7782863159141</v>
          </cell>
          <cell r="CW53212">
            <v>2578.7176686778912</v>
          </cell>
          <cell r="CX53212">
            <v>2548.1398860964505</v>
          </cell>
          <cell r="CY53212">
            <v>2511.5165116432527</v>
          </cell>
          <cell r="CZ53212">
            <v>2471.5139042846345</v>
          </cell>
          <cell r="DA53212">
            <v>2425.876626817354</v>
          </cell>
          <cell r="DB53212">
            <v>2375.8381188024837</v>
          </cell>
          <cell r="DC53212">
            <v>2321.4774536307759</v>
          </cell>
          <cell r="DD53212">
            <v>2263.2860757139551</v>
          </cell>
          <cell r="DE53212">
            <v>2201.715294153692</v>
          </cell>
          <cell r="DF53212">
            <v>2137.1755017882692</v>
          </cell>
          <cell r="DG53212">
            <v>2070.0267808005078</v>
          </cell>
          <cell r="DH53212">
            <v>2000.5875708285305</v>
          </cell>
          <cell r="DI53212">
            <v>1929.143284614257</v>
          </cell>
          <cell r="DJ53212">
            <v>1855.9580036968148</v>
          </cell>
          <cell r="DK53212">
            <v>1781.2759449289792</v>
          </cell>
          <cell r="DL53212">
            <v>1705.2896007371278</v>
          </cell>
          <cell r="DM53212">
            <v>1628.2522118006241</v>
          </cell>
          <cell r="DN53212">
            <v>1550.2162665995672</v>
          </cell>
          <cell r="DO53212">
            <v>1471.452430493146</v>
          </cell>
          <cell r="DP53212">
            <v>1392.0618723046412</v>
          </cell>
          <cell r="DQ53212">
            <v>1312.1683530021262</v>
          </cell>
          <cell r="DR53212">
            <v>1231.8692762636747</v>
          </cell>
          <cell r="DS53212">
            <v>1151.2297133673478</v>
          </cell>
          <cell r="DT53212">
            <v>1070.281362631878</v>
          </cell>
          <cell r="DU53212">
            <v>989.18255305727826</v>
          </cell>
          <cell r="DV53212">
            <v>907.99402754112441</v>
          </cell>
          <cell r="DW53212">
            <v>826.77592358974357</v>
          </cell>
          <cell r="DX53212">
            <v>745.57196454857433</v>
          </cell>
          <cell r="DY53212">
            <v>664.41687570001886</v>
          </cell>
          <cell r="DZ53212">
            <v>583.34908368765184</v>
          </cell>
          <cell r="EA53212">
            <v>502.39033535406696</v>
          </cell>
          <cell r="EB53212">
            <v>421.58966892830108</v>
          </cell>
          <cell r="EC53212">
            <v>340.96930688611104</v>
          </cell>
          <cell r="ED53212">
            <v>260.54823001216351</v>
          </cell>
          <cell r="EE53212">
            <v>180.3429090316599</v>
          </cell>
          <cell r="EF53212">
            <v>100.36747184253367</v>
          </cell>
          <cell r="EG53212">
            <v>20.63319413879768</v>
          </cell>
          <cell r="EH53212">
            <v>0.11767753246916784</v>
          </cell>
          <cell r="EI53212">
            <v>8.6746120056117551E-2</v>
          </cell>
          <cell r="EJ53212">
            <v>7.209372896988496E-2</v>
          </cell>
          <cell r="EK53212">
            <v>6.3568423978031807E-2</v>
          </cell>
          <cell r="EL53212">
            <v>5.1658580248205084E-2</v>
          </cell>
          <cell r="EM53212">
            <v>4.3265824394375783E-2</v>
          </cell>
          <cell r="EN53212">
            <v>3.6776563777376009E-2</v>
          </cell>
          <cell r="EO53212">
            <v>3.1265027581053845E-2</v>
          </cell>
          <cell r="EP53212">
            <v>2.6648232454380857E-2</v>
          </cell>
        </row>
        <row r="53213">
          <cell r="F53213">
            <v>0</v>
          </cell>
          <cell r="G53213">
            <v>0</v>
          </cell>
          <cell r="H53213">
            <v>0</v>
          </cell>
          <cell r="I53213">
            <v>0</v>
          </cell>
          <cell r="J53213">
            <v>0</v>
          </cell>
          <cell r="K53213">
            <v>0</v>
          </cell>
          <cell r="L53213">
            <v>0</v>
          </cell>
          <cell r="M53213">
            <v>0</v>
          </cell>
          <cell r="N53213">
            <v>0</v>
          </cell>
          <cell r="O53213">
            <v>0</v>
          </cell>
          <cell r="P53213">
            <v>0</v>
          </cell>
          <cell r="Q53213">
            <v>0</v>
          </cell>
          <cell r="R53213">
            <v>0</v>
          </cell>
          <cell r="S53213">
            <v>0</v>
          </cell>
          <cell r="T53213">
            <v>0</v>
          </cell>
          <cell r="U53213">
            <v>0</v>
          </cell>
          <cell r="V53213">
            <v>0</v>
          </cell>
          <cell r="W53213">
            <v>0</v>
          </cell>
          <cell r="X53213">
            <v>0</v>
          </cell>
          <cell r="Y53213">
            <v>0</v>
          </cell>
          <cell r="Z53213">
            <v>0</v>
          </cell>
          <cell r="AA53213">
            <v>0</v>
          </cell>
          <cell r="AB53213">
            <v>0</v>
          </cell>
          <cell r="AC53213">
            <v>0</v>
          </cell>
          <cell r="AD53213">
            <v>0</v>
          </cell>
          <cell r="AE53213">
            <v>0</v>
          </cell>
          <cell r="AF53213">
            <v>0</v>
          </cell>
          <cell r="AG53213">
            <v>0</v>
          </cell>
          <cell r="AH53213">
            <v>0</v>
          </cell>
          <cell r="AI53213">
            <v>0</v>
          </cell>
          <cell r="AJ53213">
            <v>0</v>
          </cell>
          <cell r="AK53213">
            <v>0</v>
          </cell>
          <cell r="AL53213">
            <v>0</v>
          </cell>
          <cell r="AM53213">
            <v>0</v>
          </cell>
          <cell r="AN53213">
            <v>0</v>
          </cell>
          <cell r="AO53213">
            <v>0</v>
          </cell>
          <cell r="AP53213">
            <v>0</v>
          </cell>
          <cell r="AQ53213">
            <v>0</v>
          </cell>
          <cell r="AR53213">
            <v>0</v>
          </cell>
          <cell r="AS53213">
            <v>0</v>
          </cell>
          <cell r="AT53213">
            <v>0</v>
          </cell>
          <cell r="AU53213">
            <v>0</v>
          </cell>
          <cell r="AV53213">
            <v>0</v>
          </cell>
          <cell r="AW53213">
            <v>0</v>
          </cell>
          <cell r="AX53213">
            <v>0</v>
          </cell>
          <cell r="AY53213">
            <v>0</v>
          </cell>
          <cell r="AZ53213">
            <v>0</v>
          </cell>
          <cell r="BA53213">
            <v>0</v>
          </cell>
          <cell r="BB53213">
            <v>0</v>
          </cell>
          <cell r="BC53213">
            <v>0</v>
          </cell>
          <cell r="BD53213">
            <v>0</v>
          </cell>
          <cell r="BE53213">
            <v>0</v>
          </cell>
          <cell r="BF53213">
            <v>0</v>
          </cell>
          <cell r="BG53213">
            <v>0</v>
          </cell>
          <cell r="BH53213">
            <v>0</v>
          </cell>
          <cell r="BI53213">
            <v>0</v>
          </cell>
          <cell r="BJ53213">
            <v>0</v>
          </cell>
          <cell r="BK53213">
            <v>0</v>
          </cell>
          <cell r="BL53213">
            <v>0</v>
          </cell>
          <cell r="BM53213">
            <v>0</v>
          </cell>
          <cell r="BN53213">
            <v>16.812632984952977</v>
          </cell>
          <cell r="BO53213">
            <v>26.285413287816926</v>
          </cell>
          <cell r="BP53213">
            <v>33.49060439980218</v>
          </cell>
          <cell r="BQ53213">
            <v>42.192149862384959</v>
          </cell>
          <cell r="BR53213">
            <v>56.415824078301377</v>
          </cell>
          <cell r="BS53213">
            <v>77.735896657221318</v>
          </cell>
          <cell r="BT53213">
            <v>106.00267616912184</v>
          </cell>
          <cell r="BU53213">
            <v>140.5126069158452</v>
          </cell>
          <cell r="BV53213">
            <v>182.63727083659535</v>
          </cell>
          <cell r="BW53213">
            <v>233.9152724049986</v>
          </cell>
          <cell r="BX53213">
            <v>300.30413812486563</v>
          </cell>
          <cell r="BY53213">
            <v>380.17827260810259</v>
          </cell>
          <cell r="BZ53213">
            <v>479.32397308322942</v>
          </cell>
          <cell r="CA53213">
            <v>596.20220570124775</v>
          </cell>
          <cell r="CB53213">
            <v>721.24245493364288</v>
          </cell>
          <cell r="CC53213">
            <v>867.64754839841567</v>
          </cell>
          <cell r="CD53213">
            <v>1029.4600169651046</v>
          </cell>
          <cell r="CE53213">
            <v>1216.6245051004098</v>
          </cell>
          <cell r="CF53213">
            <v>1413.5835868603619</v>
          </cell>
          <cell r="CG53213">
            <v>1636.5897391312146</v>
          </cell>
          <cell r="CH53213">
            <v>1918.0085059217868</v>
          </cell>
          <cell r="CI53213">
            <v>2187.1910853852146</v>
          </cell>
          <cell r="CJ53213">
            <v>2451.2253316549959</v>
          </cell>
          <cell r="CK53213">
            <v>2701.5497178892779</v>
          </cell>
          <cell r="CL53213">
            <v>2930.3130875616744</v>
          </cell>
          <cell r="CM53213">
            <v>3169.4895240542778</v>
          </cell>
          <cell r="CN53213">
            <v>3384.2979610312786</v>
          </cell>
          <cell r="CO53213">
            <v>3592.418096806306</v>
          </cell>
          <cell r="CP53213">
            <v>3788.2117237000571</v>
          </cell>
          <cell r="CQ53213">
            <v>3972.2305873843488</v>
          </cell>
          <cell r="CR53213">
            <v>4151.9346733432039</v>
          </cell>
          <cell r="CS53213">
            <v>4318.655855486224</v>
          </cell>
          <cell r="CT53213">
            <v>4390.4690920393123</v>
          </cell>
          <cell r="CU53213">
            <v>4449.9142256453442</v>
          </cell>
          <cell r="CV53213">
            <v>4497.4691137724349</v>
          </cell>
          <cell r="CW53213">
            <v>4533.8470344377038</v>
          </cell>
          <cell r="CX53213">
            <v>4560.411565771652</v>
          </cell>
          <cell r="CY53213">
            <v>4577.4538775357641</v>
          </cell>
          <cell r="CZ53213">
            <v>4591.8010616367674</v>
          </cell>
          <cell r="DA53213">
            <v>4595.9549963599111</v>
          </cell>
          <cell r="DB53213">
            <v>4590.7435457149277</v>
          </cell>
          <cell r="DC53213">
            <v>4576.9106323393498</v>
          </cell>
          <cell r="DD53213">
            <v>4555.1039382359886</v>
          </cell>
          <cell r="DE53213">
            <v>4525.9379622929564</v>
          </cell>
          <cell r="DF53213">
            <v>4489.9725634871475</v>
          </cell>
          <cell r="DG53213">
            <v>4447.722201426137</v>
          </cell>
          <cell r="DH53213">
            <v>4399.662575462944</v>
          </cell>
          <cell r="DI53213">
            <v>4346.2262680883287</v>
          </cell>
          <cell r="DJ53213">
            <v>4287.86252373141</v>
          </cell>
          <cell r="DK53213">
            <v>4224.9672574705064</v>
          </cell>
          <cell r="DL53213">
            <v>4157.8457202017498</v>
          </cell>
          <cell r="DM53213">
            <v>4087.0229178063446</v>
          </cell>
          <cell r="DN53213">
            <v>4012.4476210383323</v>
          </cell>
          <cell r="DO53213">
            <v>3934.9416260682888</v>
          </cell>
          <cell r="DP53213">
            <v>3854.7503691443972</v>
          </cell>
          <cell r="DQ53213">
            <v>3772.1406037355687</v>
          </cell>
          <cell r="DR53213">
            <v>3687.3827569971327</v>
          </cell>
          <cell r="DS53213">
            <v>3600.6693036512388</v>
          </cell>
          <cell r="DT53213">
            <v>3512.0263400796484</v>
          </cell>
          <cell r="DU53213">
            <v>3421.9772808952898</v>
          </cell>
          <cell r="DV53213">
            <v>3330.7337204285468</v>
          </cell>
          <cell r="DW53213">
            <v>3238.4887782453266</v>
          </cell>
          <cell r="DX53213">
            <v>3145.3929322990748</v>
          </cell>
          <cell r="DY53213">
            <v>3051.5847372134622</v>
          </cell>
          <cell r="DZ53213">
            <v>2957.2107740496922</v>
          </cell>
          <cell r="EA53213">
            <v>2862.3519331886291</v>
          </cell>
          <cell r="EB53213">
            <v>2767.1589019302155</v>
          </cell>
          <cell r="EC53213">
            <v>2671.7128537467397</v>
          </cell>
          <cell r="ED53213">
            <v>2576.0832916867084</v>
          </cell>
          <cell r="EE53213">
            <v>2480.3310115437198</v>
          </cell>
          <cell r="EF53213">
            <v>2384.5032599308388</v>
          </cell>
          <cell r="EG53213">
            <v>2288.6388021789166</v>
          </cell>
          <cell r="EH53213">
            <v>2192.7847246398815</v>
          </cell>
          <cell r="EI53213">
            <v>2096.9629583758256</v>
          </cell>
          <cell r="EJ53213">
            <v>2001.1899965299106</v>
          </cell>
          <cell r="EK53213">
            <v>1905.4788733256942</v>
          </cell>
          <cell r="EL53213">
            <v>1809.839745447302</v>
          </cell>
          <cell r="EM53213">
            <v>1714.280127507998</v>
          </cell>
          <cell r="EN53213">
            <v>1618.8059197619582</v>
          </cell>
          <cell r="EO53213">
            <v>1523.4203731645337</v>
          </cell>
          <cell r="EP53213">
            <v>1428.1260118166729</v>
          </cell>
        </row>
        <row r="53214">
          <cell r="F53214">
            <v>0</v>
          </cell>
          <cell r="G53214">
            <v>0</v>
          </cell>
          <cell r="H53214">
            <v>0</v>
          </cell>
          <cell r="I53214">
            <v>0</v>
          </cell>
          <cell r="J53214">
            <v>0</v>
          </cell>
          <cell r="K53214">
            <v>0</v>
          </cell>
          <cell r="L53214">
            <v>0</v>
          </cell>
          <cell r="M53214">
            <v>0</v>
          </cell>
          <cell r="N53214">
            <v>0</v>
          </cell>
          <cell r="O53214">
            <v>0</v>
          </cell>
          <cell r="P53214">
            <v>0</v>
          </cell>
          <cell r="Q53214">
            <v>0</v>
          </cell>
          <cell r="R53214">
            <v>0</v>
          </cell>
          <cell r="S53214">
            <v>0</v>
          </cell>
          <cell r="T53214">
            <v>0</v>
          </cell>
          <cell r="U53214">
            <v>0</v>
          </cell>
          <cell r="V53214">
            <v>0</v>
          </cell>
          <cell r="W53214">
            <v>0</v>
          </cell>
          <cell r="X53214">
            <v>0</v>
          </cell>
          <cell r="Y53214">
            <v>0</v>
          </cell>
          <cell r="Z53214">
            <v>0</v>
          </cell>
          <cell r="AA53214">
            <v>0</v>
          </cell>
          <cell r="AB53214">
            <v>0</v>
          </cell>
          <cell r="AC53214">
            <v>0</v>
          </cell>
          <cell r="AD53214">
            <v>0</v>
          </cell>
          <cell r="AE53214">
            <v>0</v>
          </cell>
          <cell r="AF53214">
            <v>0</v>
          </cell>
          <cell r="AG53214">
            <v>0</v>
          </cell>
          <cell r="AH53214">
            <v>0</v>
          </cell>
          <cell r="AI53214">
            <v>0</v>
          </cell>
          <cell r="AJ53214">
            <v>0</v>
          </cell>
          <cell r="AK53214">
            <v>0</v>
          </cell>
          <cell r="AL53214">
            <v>0</v>
          </cell>
          <cell r="AM53214">
            <v>0</v>
          </cell>
          <cell r="AN53214">
            <v>0</v>
          </cell>
          <cell r="AO53214">
            <v>0</v>
          </cell>
          <cell r="AP53214">
            <v>0</v>
          </cell>
          <cell r="AQ53214">
            <v>0</v>
          </cell>
          <cell r="AR53214">
            <v>0</v>
          </cell>
          <cell r="AS53214">
            <v>0</v>
          </cell>
          <cell r="AT53214">
            <v>0</v>
          </cell>
          <cell r="AU53214">
            <v>0</v>
          </cell>
          <cell r="AV53214">
            <v>0</v>
          </cell>
          <cell r="AW53214">
            <v>0</v>
          </cell>
          <cell r="AX53214">
            <v>0</v>
          </cell>
          <cell r="AY53214">
            <v>0</v>
          </cell>
          <cell r="AZ53214">
            <v>0</v>
          </cell>
          <cell r="BA53214">
            <v>0</v>
          </cell>
          <cell r="BB53214">
            <v>0</v>
          </cell>
          <cell r="BC53214">
            <v>0</v>
          </cell>
          <cell r="BD53214">
            <v>0</v>
          </cell>
          <cell r="BE53214">
            <v>0</v>
          </cell>
          <cell r="BF53214">
            <v>0</v>
          </cell>
          <cell r="BG53214">
            <v>0</v>
          </cell>
          <cell r="BH53214">
            <v>0</v>
          </cell>
          <cell r="BI53214">
            <v>0</v>
          </cell>
          <cell r="BJ53214">
            <v>0</v>
          </cell>
          <cell r="BK53214">
            <v>0</v>
          </cell>
          <cell r="BL53214">
            <v>0</v>
          </cell>
          <cell r="BM53214">
            <v>0</v>
          </cell>
          <cell r="BN53214">
            <v>0</v>
          </cell>
          <cell r="BO53214">
            <v>0</v>
          </cell>
          <cell r="BP53214">
            <v>5.3114142811599647</v>
          </cell>
          <cell r="BQ53214">
            <v>22.174434486659386</v>
          </cell>
          <cell r="BR53214">
            <v>52.560725411608487</v>
          </cell>
          <cell r="BS53214">
            <v>97.590679370848875</v>
          </cell>
          <cell r="BT53214">
            <v>162.74951565330508</v>
          </cell>
          <cell r="BU53214">
            <v>257.30434352715258</v>
          </cell>
          <cell r="BV53214">
            <v>395.25488896456415</v>
          </cell>
          <cell r="BW53214">
            <v>595.11716470846932</v>
          </cell>
          <cell r="BX53214">
            <v>876.37031479718473</v>
          </cell>
          <cell r="BY53214">
            <v>1259.7415073477887</v>
          </cell>
          <cell r="BZ53214">
            <v>1770.5879260709328</v>
          </cell>
          <cell r="CA53214">
            <v>2451.3640687501129</v>
          </cell>
          <cell r="CB53214">
            <v>3373.4197941271182</v>
          </cell>
          <cell r="CC53214">
            <v>4613.4848856216167</v>
          </cell>
          <cell r="CD53214">
            <v>6256.3306895088799</v>
          </cell>
          <cell r="CE53214">
            <v>8429.681748807343</v>
          </cell>
          <cell r="CF53214">
            <v>11313.93527042084</v>
          </cell>
          <cell r="CG53214">
            <v>15161.470334995553</v>
          </cell>
          <cell r="CH53214">
            <v>20123.564037120123</v>
          </cell>
          <cell r="CI53214">
            <v>25516.68226214216</v>
          </cell>
          <cell r="CJ53214">
            <v>31265.904729357324</v>
          </cell>
          <cell r="CK53214">
            <v>37281.757665970523</v>
          </cell>
          <cell r="CL53214">
            <v>43596.864948385017</v>
          </cell>
          <cell r="CM53214">
            <v>48493.294760465025</v>
          </cell>
          <cell r="CN53214">
            <v>53100.906986170361</v>
          </cell>
          <cell r="CO53214">
            <v>57634.945240408146</v>
          </cell>
          <cell r="CP53214">
            <v>61861.868381270418</v>
          </cell>
          <cell r="CQ53214">
            <v>65828.289372393614</v>
          </cell>
          <cell r="CR53214">
            <v>69454.67274250208</v>
          </cell>
          <cell r="CS53214">
            <v>72674.621148948281</v>
          </cell>
          <cell r="CT53214">
            <v>75055.287784656772</v>
          </cell>
          <cell r="CU53214">
            <v>77033.918641160199</v>
          </cell>
          <cell r="CV53214">
            <v>78671.446434341036</v>
          </cell>
          <cell r="CW53214">
            <v>79986.736547435008</v>
          </cell>
          <cell r="CX53214">
            <v>81005.114088326343</v>
          </cell>
          <cell r="CY53214">
            <v>81753.330689757626</v>
          </cell>
          <cell r="CZ53214">
            <v>82281.38551927371</v>
          </cell>
          <cell r="DA53214">
            <v>82598.908186977627</v>
          </cell>
          <cell r="DB53214">
            <v>82737.953426095322</v>
          </cell>
          <cell r="DC53214">
            <v>82731.772321355355</v>
          </cell>
          <cell r="DD53214">
            <v>82598.403042192367</v>
          </cell>
          <cell r="DE53214">
            <v>82331.319133996018</v>
          </cell>
          <cell r="DF53214">
            <v>81921.280828199291</v>
          </cell>
          <cell r="DG53214">
            <v>81380.37146340363</v>
          </cell>
          <cell r="DH53214">
            <v>80718.587505308242</v>
          </cell>
          <cell r="DI53214">
            <v>79946.961110218195</v>
          </cell>
          <cell r="DJ53214">
            <v>79075.626885222708</v>
          </cell>
          <cell r="DK53214">
            <v>78113.547728670455</v>
          </cell>
          <cell r="DL53214">
            <v>77006.32967503478</v>
          </cell>
          <cell r="DM53214">
            <v>75875.015436642105</v>
          </cell>
          <cell r="DN53214">
            <v>74677.482298490359</v>
          </cell>
          <cell r="DO53214">
            <v>73421.158758213773</v>
          </cell>
          <cell r="DP53214">
            <v>72110.496025295666</v>
          </cell>
          <cell r="DQ53214">
            <v>70750.800564354489</v>
          </cell>
          <cell r="DR53214">
            <v>69346.429169444513</v>
          </cell>
          <cell r="DS53214">
            <v>67903.18015510081</v>
          </cell>
          <cell r="DT53214">
            <v>66424.408491599577</v>
          </cell>
          <cell r="DU53214">
            <v>64915.961154557481</v>
          </cell>
          <cell r="DV53214">
            <v>63382.142190418948</v>
          </cell>
          <cell r="DW53214">
            <v>61827.066067127453</v>
          </cell>
          <cell r="DX53214">
            <v>60305.831760257846</v>
          </cell>
          <cell r="DY53214">
            <v>58818.435167753458</v>
          </cell>
          <cell r="DZ53214">
            <v>57364.744310999515</v>
          </cell>
          <cell r="EA53214">
            <v>55944.351388248608</v>
          </cell>
          <cell r="EB53214">
            <v>54557.074072356561</v>
          </cell>
          <cell r="EC53214">
            <v>53202.474040932953</v>
          </cell>
          <cell r="ED53214">
            <v>51880.069314078341</v>
          </cell>
          <cell r="EE53214">
            <v>50589.36293452204</v>
          </cell>
          <cell r="EF53214">
            <v>49329.800198664474</v>
          </cell>
          <cell r="EG53214">
            <v>48100.819259248725</v>
          </cell>
          <cell r="EH53214">
            <v>46901.979845697351</v>
          </cell>
          <cell r="EI53214">
            <v>45732.580004287687</v>
          </cell>
          <cell r="EJ53214">
            <v>44591.956200626788</v>
          </cell>
          <cell r="EK53214">
            <v>43479.466824726493</v>
          </cell>
          <cell r="EL53214">
            <v>42394.468309912474</v>
          </cell>
          <cell r="EM53214">
            <v>41336.321099188724</v>
          </cell>
          <cell r="EN53214">
            <v>40304.392210329119</v>
          </cell>
          <cell r="EO53214">
            <v>39298.059796317029</v>
          </cell>
          <cell r="EP53214">
            <v>38316.710693860921</v>
          </cell>
        </row>
        <row r="53215">
          <cell r="F53215">
            <v>0</v>
          </cell>
          <cell r="G53215">
            <v>0</v>
          </cell>
          <cell r="H53215">
            <v>0</v>
          </cell>
          <cell r="I53215">
            <v>0</v>
          </cell>
          <cell r="J53215">
            <v>0</v>
          </cell>
          <cell r="K53215">
            <v>0</v>
          </cell>
          <cell r="L53215">
            <v>0</v>
          </cell>
          <cell r="M53215">
            <v>0</v>
          </cell>
          <cell r="N53215">
            <v>0</v>
          </cell>
          <cell r="O53215">
            <v>0</v>
          </cell>
          <cell r="P53215">
            <v>0</v>
          </cell>
          <cell r="Q53215">
            <v>0</v>
          </cell>
          <cell r="R53215">
            <v>0</v>
          </cell>
          <cell r="S53215">
            <v>0</v>
          </cell>
          <cell r="T53215">
            <v>0</v>
          </cell>
          <cell r="U53215">
            <v>0</v>
          </cell>
          <cell r="V53215">
            <v>0</v>
          </cell>
          <cell r="W53215">
            <v>0</v>
          </cell>
          <cell r="X53215">
            <v>0</v>
          </cell>
          <cell r="Y53215">
            <v>0</v>
          </cell>
          <cell r="Z53215">
            <v>0</v>
          </cell>
          <cell r="AA53215">
            <v>0</v>
          </cell>
          <cell r="AB53215">
            <v>0</v>
          </cell>
          <cell r="AC53215">
            <v>0</v>
          </cell>
          <cell r="AD53215">
            <v>0</v>
          </cell>
          <cell r="AE53215">
            <v>0</v>
          </cell>
          <cell r="AF53215">
            <v>0</v>
          </cell>
          <cell r="AG53215">
            <v>0</v>
          </cell>
          <cell r="AH53215">
            <v>0</v>
          </cell>
          <cell r="AI53215">
            <v>0</v>
          </cell>
          <cell r="AJ53215">
            <v>0</v>
          </cell>
          <cell r="AK53215">
            <v>0</v>
          </cell>
          <cell r="AL53215">
            <v>0</v>
          </cell>
          <cell r="AM53215">
            <v>0</v>
          </cell>
          <cell r="AN53215">
            <v>0</v>
          </cell>
          <cell r="AO53215">
            <v>0</v>
          </cell>
          <cell r="AP53215">
            <v>0</v>
          </cell>
          <cell r="AQ53215">
            <v>0</v>
          </cell>
          <cell r="AR53215">
            <v>0</v>
          </cell>
          <cell r="AS53215">
            <v>0</v>
          </cell>
          <cell r="AT53215">
            <v>0</v>
          </cell>
          <cell r="AU53215">
            <v>0</v>
          </cell>
          <cell r="AV53215">
            <v>0</v>
          </cell>
          <cell r="AW53215">
            <v>0</v>
          </cell>
          <cell r="AX53215">
            <v>0</v>
          </cell>
          <cell r="AY53215">
            <v>0</v>
          </cell>
          <cell r="AZ53215">
            <v>0</v>
          </cell>
          <cell r="BA53215">
            <v>0</v>
          </cell>
          <cell r="BB53215">
            <v>0</v>
          </cell>
          <cell r="BC53215">
            <v>0</v>
          </cell>
          <cell r="BD53215">
            <v>0</v>
          </cell>
          <cell r="BE53215">
            <v>0</v>
          </cell>
          <cell r="BF53215">
            <v>0</v>
          </cell>
          <cell r="BG53215">
            <v>0</v>
          </cell>
          <cell r="BH53215">
            <v>0</v>
          </cell>
          <cell r="BI53215">
            <v>0</v>
          </cell>
          <cell r="BJ53215">
            <v>0</v>
          </cell>
          <cell r="BK53215">
            <v>0</v>
          </cell>
          <cell r="BL53215">
            <v>0</v>
          </cell>
          <cell r="BM53215">
            <v>0</v>
          </cell>
          <cell r="BN53215">
            <v>22.991074053434431</v>
          </cell>
          <cell r="BO53215">
            <v>0</v>
          </cell>
          <cell r="BP53215">
            <v>0</v>
          </cell>
          <cell r="BQ53215">
            <v>0</v>
          </cell>
          <cell r="BR53215">
            <v>0</v>
          </cell>
          <cell r="BS53215">
            <v>0</v>
          </cell>
          <cell r="BT53215">
            <v>0</v>
          </cell>
          <cell r="BU53215">
            <v>0</v>
          </cell>
          <cell r="BV53215">
            <v>0</v>
          </cell>
          <cell r="BW53215">
            <v>0</v>
          </cell>
          <cell r="BX53215">
            <v>0</v>
          </cell>
          <cell r="BY53215">
            <v>0</v>
          </cell>
          <cell r="BZ53215">
            <v>0</v>
          </cell>
          <cell r="CA53215">
            <v>0</v>
          </cell>
          <cell r="CB53215">
            <v>0</v>
          </cell>
          <cell r="CC53215">
            <v>0</v>
          </cell>
          <cell r="CD53215">
            <v>0</v>
          </cell>
          <cell r="CE53215">
            <v>0</v>
          </cell>
          <cell r="CF53215">
            <v>0</v>
          </cell>
          <cell r="CG53215">
            <v>0</v>
          </cell>
          <cell r="CH53215">
            <v>0</v>
          </cell>
          <cell r="CI53215">
            <v>0</v>
          </cell>
          <cell r="CJ53215">
            <v>0</v>
          </cell>
          <cell r="CK53215">
            <v>0</v>
          </cell>
          <cell r="CL53215">
            <v>0</v>
          </cell>
          <cell r="CM53215">
            <v>0</v>
          </cell>
          <cell r="CN53215">
            <v>0</v>
          </cell>
          <cell r="CO53215">
            <v>0</v>
          </cell>
          <cell r="CP53215">
            <v>0</v>
          </cell>
          <cell r="CQ53215">
            <v>0</v>
          </cell>
          <cell r="CR53215">
            <v>0</v>
          </cell>
          <cell r="CS53215">
            <v>0</v>
          </cell>
          <cell r="CT53215">
            <v>0</v>
          </cell>
          <cell r="CU53215">
            <v>0</v>
          </cell>
          <cell r="CV53215">
            <v>0</v>
          </cell>
          <cell r="CW53215">
            <v>0</v>
          </cell>
          <cell r="CX53215">
            <v>0</v>
          </cell>
          <cell r="CY53215">
            <v>0</v>
          </cell>
          <cell r="CZ53215">
            <v>0</v>
          </cell>
          <cell r="DA53215">
            <v>0</v>
          </cell>
          <cell r="DB53215">
            <v>0</v>
          </cell>
          <cell r="DC53215">
            <v>0</v>
          </cell>
          <cell r="DD53215">
            <v>0</v>
          </cell>
          <cell r="DE53215">
            <v>0</v>
          </cell>
          <cell r="DF53215">
            <v>0</v>
          </cell>
          <cell r="DG53215">
            <v>0</v>
          </cell>
          <cell r="DH53215">
            <v>0</v>
          </cell>
          <cell r="DI53215">
            <v>0</v>
          </cell>
          <cell r="DJ53215">
            <v>0</v>
          </cell>
          <cell r="DK53215">
            <v>0</v>
          </cell>
          <cell r="DL53215">
            <v>0</v>
          </cell>
          <cell r="DM53215">
            <v>0</v>
          </cell>
          <cell r="DN53215">
            <v>0</v>
          </cell>
          <cell r="DO53215">
            <v>0</v>
          </cell>
          <cell r="DP53215">
            <v>0</v>
          </cell>
          <cell r="DQ53215">
            <v>0</v>
          </cell>
          <cell r="DR53215">
            <v>0</v>
          </cell>
          <cell r="DS53215">
            <v>0</v>
          </cell>
          <cell r="DT53215">
            <v>0</v>
          </cell>
          <cell r="DU53215">
            <v>0</v>
          </cell>
          <cell r="DV53215">
            <v>0</v>
          </cell>
          <cell r="DW53215">
            <v>0</v>
          </cell>
          <cell r="DX53215">
            <v>0</v>
          </cell>
          <cell r="DY53215">
            <v>0</v>
          </cell>
          <cell r="DZ53215">
            <v>0</v>
          </cell>
          <cell r="EA53215">
            <v>0</v>
          </cell>
          <cell r="EB53215">
            <v>0</v>
          </cell>
          <cell r="EC53215">
            <v>0</v>
          </cell>
          <cell r="ED53215">
            <v>0</v>
          </cell>
          <cell r="EE53215">
            <v>0</v>
          </cell>
          <cell r="EF53215">
            <v>0</v>
          </cell>
          <cell r="EG53215">
            <v>0</v>
          </cell>
          <cell r="EH53215">
            <v>0</v>
          </cell>
          <cell r="EI53215">
            <v>0</v>
          </cell>
          <cell r="EJ53215">
            <v>0</v>
          </cell>
          <cell r="EK53215">
            <v>0</v>
          </cell>
          <cell r="EL53215">
            <v>0</v>
          </cell>
          <cell r="EM53215">
            <v>0</v>
          </cell>
          <cell r="EN53215">
            <v>0</v>
          </cell>
          <cell r="EO53215">
            <v>0</v>
          </cell>
          <cell r="EP53215">
            <v>0</v>
          </cell>
        </row>
        <row r="53216">
          <cell r="F53216">
            <v>0</v>
          </cell>
          <cell r="G53216">
            <v>0</v>
          </cell>
          <cell r="H53216">
            <v>0</v>
          </cell>
          <cell r="I53216">
            <v>0</v>
          </cell>
          <cell r="J53216">
            <v>0</v>
          </cell>
          <cell r="K53216">
            <v>0</v>
          </cell>
          <cell r="L53216">
            <v>0</v>
          </cell>
          <cell r="M53216">
            <v>0</v>
          </cell>
          <cell r="N53216">
            <v>0</v>
          </cell>
          <cell r="O53216">
            <v>0</v>
          </cell>
          <cell r="P53216">
            <v>0</v>
          </cell>
          <cell r="Q53216">
            <v>0</v>
          </cell>
          <cell r="R53216">
            <v>0</v>
          </cell>
          <cell r="S53216">
            <v>0</v>
          </cell>
          <cell r="T53216">
            <v>0</v>
          </cell>
          <cell r="U53216">
            <v>0</v>
          </cell>
          <cell r="V53216">
            <v>0</v>
          </cell>
          <cell r="W53216">
            <v>0</v>
          </cell>
          <cell r="X53216">
            <v>0</v>
          </cell>
          <cell r="Y53216">
            <v>0</v>
          </cell>
          <cell r="Z53216">
            <v>0</v>
          </cell>
          <cell r="AA53216">
            <v>0</v>
          </cell>
          <cell r="AB53216">
            <v>0</v>
          </cell>
          <cell r="AC53216">
            <v>0</v>
          </cell>
          <cell r="AD53216">
            <v>0</v>
          </cell>
          <cell r="AE53216">
            <v>0</v>
          </cell>
          <cell r="AF53216">
            <v>0</v>
          </cell>
          <cell r="AG53216">
            <v>0</v>
          </cell>
          <cell r="AH53216">
            <v>0</v>
          </cell>
          <cell r="AI53216">
            <v>0</v>
          </cell>
          <cell r="AJ53216">
            <v>0</v>
          </cell>
          <cell r="AK53216">
            <v>0</v>
          </cell>
          <cell r="AL53216">
            <v>0</v>
          </cell>
          <cell r="AM53216">
            <v>0</v>
          </cell>
          <cell r="AN53216">
            <v>0</v>
          </cell>
          <cell r="AO53216">
            <v>0</v>
          </cell>
          <cell r="AP53216">
            <v>0</v>
          </cell>
          <cell r="AQ53216">
            <v>0</v>
          </cell>
          <cell r="AR53216">
            <v>0</v>
          </cell>
          <cell r="AS53216">
            <v>0</v>
          </cell>
          <cell r="AT53216">
            <v>0</v>
          </cell>
          <cell r="AU53216">
            <v>0</v>
          </cell>
          <cell r="AV53216">
            <v>0</v>
          </cell>
          <cell r="AW53216">
            <v>0</v>
          </cell>
          <cell r="AX53216">
            <v>0</v>
          </cell>
          <cell r="AY53216">
            <v>0</v>
          </cell>
          <cell r="AZ53216">
            <v>0</v>
          </cell>
          <cell r="BA53216">
            <v>0</v>
          </cell>
          <cell r="BB53216">
            <v>0</v>
          </cell>
          <cell r="BC53216">
            <v>0</v>
          </cell>
          <cell r="BD53216">
            <v>0</v>
          </cell>
          <cell r="BE53216">
            <v>0</v>
          </cell>
          <cell r="BF53216">
            <v>0</v>
          </cell>
          <cell r="BG53216">
            <v>0</v>
          </cell>
          <cell r="BH53216">
            <v>0</v>
          </cell>
          <cell r="BI53216">
            <v>0</v>
          </cell>
          <cell r="BJ53216">
            <v>0</v>
          </cell>
          <cell r="BK53216">
            <v>0</v>
          </cell>
          <cell r="BL53216">
            <v>0</v>
          </cell>
          <cell r="BM53216">
            <v>0</v>
          </cell>
          <cell r="BN53216">
            <v>12.196705873071339</v>
          </cell>
          <cell r="BO53216">
            <v>17.875679969394835</v>
          </cell>
          <cell r="BP53216">
            <v>22.180035734615359</v>
          </cell>
          <cell r="BQ53216">
            <v>27.554487707629654</v>
          </cell>
          <cell r="BR53216">
            <v>36.652932072777432</v>
          </cell>
          <cell r="BS53216">
            <v>50.441774242980863</v>
          </cell>
          <cell r="BT53216">
            <v>68.865024887961141</v>
          </cell>
          <cell r="BU53216">
            <v>91.571245638060205</v>
          </cell>
          <cell r="BV53216">
            <v>119.50979373370625</v>
          </cell>
          <cell r="BW53216">
            <v>153.82264736229399</v>
          </cell>
          <cell r="BX53216">
            <v>198.42816777360619</v>
          </cell>
          <cell r="BY53216">
            <v>252.11728503022147</v>
          </cell>
          <cell r="BZ53216">
            <v>318.99339031724645</v>
          </cell>
          <cell r="CA53216">
            <v>398.32950590706389</v>
          </cell>
          <cell r="CB53216">
            <v>483.7176661740923</v>
          </cell>
          <cell r="CC53216">
            <v>584.28148906615593</v>
          </cell>
          <cell r="CD53216">
            <v>698.17713576522578</v>
          </cell>
          <cell r="CE53216">
            <v>833.49475591829093</v>
          </cell>
          <cell r="CF53216">
            <v>980.16434467080251</v>
          </cell>
          <cell r="CG53216">
            <v>1152.2251957625315</v>
          </cell>
          <cell r="CH53216">
            <v>1376.6908395944033</v>
          </cell>
          <cell r="CI53216">
            <v>1594.3079821121869</v>
          </cell>
          <cell r="CJ53216">
            <v>1811.1384447098324</v>
          </cell>
          <cell r="CK53216">
            <v>2018.7880283846528</v>
          </cell>
          <cell r="CL53216">
            <v>2210.8016127375527</v>
          </cell>
          <cell r="CM53216">
            <v>2410.0947567599796</v>
          </cell>
          <cell r="CN53216">
            <v>2588.4974658210672</v>
          </cell>
          <cell r="CO53216">
            <v>2760.5546205780411</v>
          </cell>
          <cell r="CP53216">
            <v>2922.2304379160332</v>
          </cell>
          <cell r="CQ53216">
            <v>3073.8928206470177</v>
          </cell>
          <cell r="CR53216">
            <v>3218.5152409943362</v>
          </cell>
          <cell r="CS53216">
            <v>3351.195148390917</v>
          </cell>
          <cell r="CT53216">
            <v>3384.3753345872092</v>
          </cell>
          <cell r="CU53216">
            <v>3405.8777554761368</v>
          </cell>
          <cell r="CV53216">
            <v>3416.5794258411311</v>
          </cell>
          <cell r="CW53216">
            <v>3417.7512106212002</v>
          </cell>
          <cell r="CX53216">
            <v>3409.8388312036673</v>
          </cell>
          <cell r="CY53216">
            <v>3393.185191773513</v>
          </cell>
          <cell r="CZ53216">
            <v>3372.3446984894031</v>
          </cell>
          <cell r="DA53216">
            <v>3342.0131313610018</v>
          </cell>
          <cell r="DB53216">
            <v>3282.6487649677906</v>
          </cell>
          <cell r="DC53216">
            <v>3233.8612064520175</v>
          </cell>
          <cell r="DD53216">
            <v>3178.2390369683267</v>
          </cell>
          <cell r="DE53216">
            <v>3116.4941676826047</v>
          </cell>
          <cell r="DF53216">
            <v>3049.2436496638093</v>
          </cell>
          <cell r="DG53216">
            <v>2977.0543605411399</v>
          </cell>
          <cell r="DH53216">
            <v>2900.4452619870035</v>
          </cell>
          <cell r="DI53216">
            <v>2819.8915098095472</v>
          </cell>
          <cell r="DJ53216">
            <v>2735.8444928214171</v>
          </cell>
          <cell r="DK53216">
            <v>2648.7074117231878</v>
          </cell>
          <cell r="DL53216">
            <v>2558.8250433331127</v>
          </cell>
          <cell r="DM53216">
            <v>2466.6764418507328</v>
          </cell>
          <cell r="DN53216">
            <v>2372.3152513361474</v>
          </cell>
          <cell r="DO53216">
            <v>2276.2727776380216</v>
          </cell>
          <cell r="DP53216">
            <v>2178.7662438378111</v>
          </cell>
          <cell r="DQ53216">
            <v>2080.00069463608</v>
          </cell>
          <cell r="DR53216">
            <v>1980.1531488812673</v>
          </cell>
          <cell r="DS53216">
            <v>1879.3556114202654</v>
          </cell>
          <cell r="DT53216">
            <v>1777.6443004822158</v>
          </cell>
          <cell r="DU53216">
            <v>1675.30543512035</v>
          </cell>
          <cell r="DV53216">
            <v>1572.4374650743111</v>
          </cell>
          <cell r="DW53216">
            <v>1469.187577904212</v>
          </cell>
          <cell r="DX53216">
            <v>1365.6278633150237</v>
          </cell>
          <cell r="DY53216">
            <v>1261.8386890163915</v>
          </cell>
          <cell r="DZ53216">
            <v>1157.8868635138629</v>
          </cell>
          <cell r="EA53216">
            <v>1053.798778877572</v>
          </cell>
          <cell r="EB53216">
            <v>949.67297132806061</v>
          </cell>
          <cell r="EC53216">
            <v>845.54804529064029</v>
          </cell>
          <cell r="ED53216">
            <v>741.45399467698155</v>
          </cell>
          <cell r="EE53216">
            <v>637.41616475526052</v>
          </cell>
          <cell r="EF53216">
            <v>533.45522640773629</v>
          </cell>
          <cell r="EG53216">
            <v>429.58829183347876</v>
          </cell>
          <cell r="EH53216">
            <v>325.83778964733978</v>
          </cell>
          <cell r="EI53216">
            <v>222.21303485454521</v>
          </cell>
          <cell r="EJ53216">
            <v>118.72132534463182</v>
          </cell>
          <cell r="EK53216">
            <v>15.36896837916084</v>
          </cell>
          <cell r="EL53216">
            <v>0.16956886746487651</v>
          </cell>
          <cell r="EM53216">
            <v>0.13658226536624365</v>
          </cell>
          <cell r="EN53216">
            <v>0.11569880511514223</v>
          </cell>
          <cell r="EO53216">
            <v>9.8370767582023275E-2</v>
          </cell>
          <cell r="EP53216">
            <v>8.3603060904051049E-2</v>
          </cell>
        </row>
        <row r="53217">
          <cell r="F53217">
            <v>0</v>
          </cell>
          <cell r="G53217">
            <v>0</v>
          </cell>
          <cell r="H53217">
            <v>0</v>
          </cell>
          <cell r="I53217">
            <v>0</v>
          </cell>
          <cell r="J53217">
            <v>0</v>
          </cell>
          <cell r="K53217">
            <v>0</v>
          </cell>
          <cell r="L53217">
            <v>0</v>
          </cell>
          <cell r="M53217">
            <v>0</v>
          </cell>
          <cell r="N53217">
            <v>0</v>
          </cell>
          <cell r="O53217">
            <v>0</v>
          </cell>
          <cell r="P53217">
            <v>0</v>
          </cell>
          <cell r="Q53217">
            <v>0</v>
          </cell>
          <cell r="R53217">
            <v>0</v>
          </cell>
          <cell r="S53217">
            <v>0</v>
          </cell>
          <cell r="T53217">
            <v>0</v>
          </cell>
          <cell r="U53217">
            <v>0</v>
          </cell>
          <cell r="V53217">
            <v>0</v>
          </cell>
          <cell r="W53217">
            <v>0</v>
          </cell>
          <cell r="X53217">
            <v>0</v>
          </cell>
          <cell r="Y53217">
            <v>0</v>
          </cell>
          <cell r="Z53217">
            <v>0</v>
          </cell>
          <cell r="AA53217">
            <v>0</v>
          </cell>
          <cell r="AB53217">
            <v>0</v>
          </cell>
          <cell r="AC53217">
            <v>0</v>
          </cell>
          <cell r="AD53217">
            <v>0</v>
          </cell>
          <cell r="AE53217">
            <v>0</v>
          </cell>
          <cell r="AF53217">
            <v>0</v>
          </cell>
          <cell r="AG53217">
            <v>0</v>
          </cell>
          <cell r="AH53217">
            <v>0</v>
          </cell>
          <cell r="AI53217">
            <v>0</v>
          </cell>
          <cell r="AJ53217">
            <v>0</v>
          </cell>
          <cell r="AK53217">
            <v>0</v>
          </cell>
          <cell r="AL53217">
            <v>0</v>
          </cell>
          <cell r="AM53217">
            <v>0</v>
          </cell>
          <cell r="AN53217">
            <v>0</v>
          </cell>
          <cell r="AO53217">
            <v>0</v>
          </cell>
          <cell r="AP53217">
            <v>0</v>
          </cell>
          <cell r="AQ53217">
            <v>0</v>
          </cell>
          <cell r="AR53217">
            <v>0</v>
          </cell>
          <cell r="AS53217">
            <v>0</v>
          </cell>
          <cell r="AT53217">
            <v>0</v>
          </cell>
          <cell r="AU53217">
            <v>0</v>
          </cell>
          <cell r="AV53217">
            <v>0</v>
          </cell>
          <cell r="AW53217">
            <v>0</v>
          </cell>
          <cell r="AX53217">
            <v>0</v>
          </cell>
          <cell r="AY53217">
            <v>0</v>
          </cell>
          <cell r="AZ53217">
            <v>0</v>
          </cell>
          <cell r="BA53217">
            <v>0</v>
          </cell>
          <cell r="BB53217">
            <v>0</v>
          </cell>
          <cell r="BC53217">
            <v>0</v>
          </cell>
          <cell r="BD53217">
            <v>0</v>
          </cell>
          <cell r="BE53217">
            <v>0</v>
          </cell>
          <cell r="BF53217">
            <v>0</v>
          </cell>
          <cell r="BG53217">
            <v>0</v>
          </cell>
          <cell r="BH53217">
            <v>0</v>
          </cell>
          <cell r="BI53217">
            <v>0</v>
          </cell>
          <cell r="BJ53217">
            <v>0</v>
          </cell>
          <cell r="BK53217">
            <v>0</v>
          </cell>
          <cell r="BL53217">
            <v>0</v>
          </cell>
          <cell r="BM53217">
            <v>0</v>
          </cell>
          <cell r="BN53217">
            <v>22.427238665657477</v>
          </cell>
          <cell r="BO53217">
            <v>33.225622296005298</v>
          </cell>
          <cell r="BP53217">
            <v>60.041484809015479</v>
          </cell>
          <cell r="BQ53217">
            <v>101.445967204125</v>
          </cell>
          <cell r="BR53217">
            <v>161.31009364769125</v>
          </cell>
          <cell r="BS53217">
            <v>245.39137712435246</v>
          </cell>
          <cell r="BT53217">
            <v>349.15212427114875</v>
          </cell>
          <cell r="BU53217">
            <v>470.43726781703612</v>
          </cell>
          <cell r="BV53217">
            <v>610.47135815695594</v>
          </cell>
          <cell r="BW53217">
            <v>771.05937505153224</v>
          </cell>
          <cell r="BX53217">
            <v>959.23582142997611</v>
          </cell>
          <cell r="BY53217">
            <v>1170.8893496728501</v>
          </cell>
          <cell r="BZ53217">
            <v>1416.5093265747789</v>
          </cell>
          <cell r="CA53217">
            <v>1694.7626956878521</v>
          </cell>
          <cell r="CB53217">
            <v>1993.093789122119</v>
          </cell>
          <cell r="CC53217">
            <v>2363.6028439560737</v>
          </cell>
          <cell r="CD53217">
            <v>2785.3069405244714</v>
          </cell>
          <cell r="CE53217">
            <v>3287.0339782391557</v>
          </cell>
          <cell r="CF53217">
            <v>3845.6913535140256</v>
          </cell>
          <cell r="CG53217">
            <v>4513.6798795877958</v>
          </cell>
          <cell r="CH53217">
            <v>5301.9063065752771</v>
          </cell>
          <cell r="CI53217">
            <v>6079.8962191068795</v>
          </cell>
          <cell r="CJ53217">
            <v>6862.4049847420183</v>
          </cell>
          <cell r="CK53217">
            <v>7627.1503835884214</v>
          </cell>
          <cell r="CL53217">
            <v>8356.7307160850069</v>
          </cell>
          <cell r="CM53217">
            <v>9117.6249645120479</v>
          </cell>
          <cell r="CN53217">
            <v>9815.9880229034097</v>
          </cell>
          <cell r="CO53217">
            <v>10474.079074716356</v>
          </cell>
          <cell r="CP53217">
            <v>11086.498271903463</v>
          </cell>
          <cell r="CQ53217">
            <v>11652.957311752694</v>
          </cell>
          <cell r="CR53217">
            <v>12184.460899990487</v>
          </cell>
          <cell r="CS53217">
            <v>12666.747804671362</v>
          </cell>
          <cell r="CT53217">
            <v>12924.238979354159</v>
          </cell>
          <cell r="CU53217">
            <v>13132.677636173388</v>
          </cell>
          <cell r="CV53217">
            <v>13294.336374325028</v>
          </cell>
          <cell r="CW53217">
            <v>13412.264143956203</v>
          </cell>
          <cell r="CX53217">
            <v>13490.50089370509</v>
          </cell>
          <cell r="CY53217">
            <v>13531.671508491285</v>
          </cell>
          <cell r="CZ53217">
            <v>13548.849671270073</v>
          </cell>
          <cell r="DA53217">
            <v>13530.922160447739</v>
          </cell>
          <cell r="DB53217">
            <v>13481.995119559493</v>
          </cell>
          <cell r="DC53217">
            <v>13406.513731643667</v>
          </cell>
          <cell r="DD53217">
            <v>13308.175906165956</v>
          </cell>
          <cell r="DE53217">
            <v>13189.264098436244</v>
          </cell>
          <cell r="DF53217">
            <v>13051.832552255957</v>
          </cell>
          <cell r="DG53217">
            <v>12897.740273991136</v>
          </cell>
          <cell r="DH53217">
            <v>12728.326573132174</v>
          </cell>
          <cell r="DI53217">
            <v>12545.143379810803</v>
          </cell>
          <cell r="DJ53217">
            <v>12349.602991996733</v>
          </cell>
          <cell r="DK53217">
            <v>12142.958347398606</v>
          </cell>
          <cell r="DL53217">
            <v>11911.02966536384</v>
          </cell>
          <cell r="DM53217">
            <v>11683.811238683193</v>
          </cell>
          <cell r="DN53217">
            <v>11448.814502210991</v>
          </cell>
          <cell r="DO53217">
            <v>11207.101222050298</v>
          </cell>
          <cell r="DP53217">
            <v>10959.404361651843</v>
          </cell>
          <cell r="DQ53217">
            <v>10706.150755400427</v>
          </cell>
          <cell r="DR53217">
            <v>10447.800626122355</v>
          </cell>
          <cell r="DS53217">
            <v>10184.723300385596</v>
          </cell>
          <cell r="DT53217">
            <v>9917.0711277629853</v>
          </cell>
          <cell r="DU53217">
            <v>9645.569412671377</v>
          </cell>
          <cell r="DV53217">
            <v>9370.541317655181</v>
          </cell>
          <cell r="DW53217">
            <v>9092.244875834358</v>
          </cell>
          <cell r="DX53217">
            <v>8810.8893314174456</v>
          </cell>
          <cell r="DY53217">
            <v>8526.6818729915231</v>
          </cell>
          <cell r="DZ53217">
            <v>8239.8005902398236</v>
          </cell>
          <cell r="EA53217">
            <v>7950.3621356835038</v>
          </cell>
          <cell r="EB53217">
            <v>7658.5835734861548</v>
          </cell>
          <cell r="EC53217">
            <v>7364.570195730872</v>
          </cell>
          <cell r="ED53217">
            <v>7068.455640059633</v>
          </cell>
          <cell r="EE53217">
            <v>6770.4205519351963</v>
          </cell>
          <cell r="EF53217">
            <v>6470.5721334137661</v>
          </cell>
          <cell r="EG53217">
            <v>6168.9878665592205</v>
          </cell>
          <cell r="EH53217">
            <v>5865.7673247340326</v>
          </cell>
          <cell r="EI53217">
            <v>5560.9766169720797</v>
          </cell>
          <cell r="EJ53217">
            <v>5254.679946399965</v>
          </cell>
          <cell r="EK53217">
            <v>4946.9369526236505</v>
          </cell>
          <cell r="EL53217">
            <v>4637.8055868325682</v>
          </cell>
          <cell r="EM53217">
            <v>4327.3422739180605</v>
          </cell>
          <cell r="EN53217">
            <v>4015.603224964485</v>
          </cell>
          <cell r="EO53217">
            <v>3702.6443274360363</v>
          </cell>
          <cell r="EP53217">
            <v>3388.5197990023171</v>
          </cell>
        </row>
        <row r="53218">
          <cell r="F53218">
            <v>0</v>
          </cell>
          <cell r="G53218">
            <v>0</v>
          </cell>
          <cell r="H53218">
            <v>0</v>
          </cell>
          <cell r="I53218">
            <v>0</v>
          </cell>
          <cell r="J53218">
            <v>0</v>
          </cell>
          <cell r="K53218">
            <v>0</v>
          </cell>
          <cell r="L53218">
            <v>0</v>
          </cell>
          <cell r="M53218">
            <v>0</v>
          </cell>
          <cell r="N53218">
            <v>0</v>
          </cell>
          <cell r="O53218">
            <v>0</v>
          </cell>
          <cell r="P53218">
            <v>0</v>
          </cell>
          <cell r="Q53218">
            <v>0</v>
          </cell>
          <cell r="R53218">
            <v>0</v>
          </cell>
          <cell r="S53218">
            <v>0</v>
          </cell>
          <cell r="T53218">
            <v>0</v>
          </cell>
          <cell r="U53218">
            <v>0</v>
          </cell>
          <cell r="V53218">
            <v>0</v>
          </cell>
          <cell r="W53218">
            <v>0</v>
          </cell>
          <cell r="X53218">
            <v>0</v>
          </cell>
          <cell r="Y53218">
            <v>0</v>
          </cell>
          <cell r="Z53218">
            <v>0</v>
          </cell>
          <cell r="AA53218">
            <v>0</v>
          </cell>
          <cell r="AB53218">
            <v>0</v>
          </cell>
          <cell r="AC53218">
            <v>0</v>
          </cell>
          <cell r="AD53218">
            <v>0</v>
          </cell>
          <cell r="AE53218">
            <v>0</v>
          </cell>
          <cell r="AF53218">
            <v>0</v>
          </cell>
          <cell r="AG53218">
            <v>0</v>
          </cell>
          <cell r="AH53218">
            <v>0</v>
          </cell>
          <cell r="AI53218">
            <v>0</v>
          </cell>
          <cell r="AJ53218">
            <v>0</v>
          </cell>
          <cell r="AK53218">
            <v>0</v>
          </cell>
          <cell r="AL53218">
            <v>0</v>
          </cell>
          <cell r="AM53218">
            <v>0</v>
          </cell>
          <cell r="AN53218">
            <v>0</v>
          </cell>
          <cell r="AO53218">
            <v>0</v>
          </cell>
          <cell r="AP53218">
            <v>0</v>
          </cell>
          <cell r="AQ53218">
            <v>0</v>
          </cell>
          <cell r="AR53218">
            <v>0</v>
          </cell>
          <cell r="AS53218">
            <v>0</v>
          </cell>
          <cell r="AT53218">
            <v>0</v>
          </cell>
          <cell r="AU53218">
            <v>0</v>
          </cell>
          <cell r="AV53218">
            <v>0</v>
          </cell>
          <cell r="AW53218">
            <v>0</v>
          </cell>
          <cell r="AX53218">
            <v>0</v>
          </cell>
          <cell r="AY53218">
            <v>0</v>
          </cell>
          <cell r="AZ53218">
            <v>0</v>
          </cell>
          <cell r="BA53218">
            <v>0</v>
          </cell>
          <cell r="BB53218">
            <v>0</v>
          </cell>
          <cell r="BC53218">
            <v>0</v>
          </cell>
          <cell r="BD53218">
            <v>0</v>
          </cell>
          <cell r="BE53218">
            <v>0</v>
          </cell>
          <cell r="BF53218">
            <v>0</v>
          </cell>
          <cell r="BG53218">
            <v>0</v>
          </cell>
          <cell r="BH53218">
            <v>0</v>
          </cell>
          <cell r="BI53218">
            <v>0</v>
          </cell>
          <cell r="BJ53218">
            <v>0</v>
          </cell>
          <cell r="BK53218">
            <v>0</v>
          </cell>
          <cell r="BL53218">
            <v>0</v>
          </cell>
          <cell r="BM53218">
            <v>0</v>
          </cell>
          <cell r="BN53218">
            <v>0</v>
          </cell>
          <cell r="BO53218">
            <v>0</v>
          </cell>
          <cell r="BP53218">
            <v>0</v>
          </cell>
          <cell r="BQ53218">
            <v>0</v>
          </cell>
          <cell r="BR53218">
            <v>0</v>
          </cell>
          <cell r="BS53218">
            <v>0</v>
          </cell>
          <cell r="BT53218">
            <v>0</v>
          </cell>
          <cell r="BU53218">
            <v>0</v>
          </cell>
          <cell r="BV53218">
            <v>0</v>
          </cell>
          <cell r="BW53218">
            <v>0</v>
          </cell>
          <cell r="BX53218">
            <v>0</v>
          </cell>
          <cell r="BY53218">
            <v>0</v>
          </cell>
          <cell r="BZ53218">
            <v>0</v>
          </cell>
          <cell r="CA53218">
            <v>0</v>
          </cell>
          <cell r="CB53218">
            <v>0</v>
          </cell>
          <cell r="CC53218">
            <v>0</v>
          </cell>
          <cell r="CD53218">
            <v>0</v>
          </cell>
          <cell r="CE53218">
            <v>0</v>
          </cell>
          <cell r="CF53218">
            <v>0</v>
          </cell>
          <cell r="CG53218">
            <v>0</v>
          </cell>
          <cell r="CH53218">
            <v>0</v>
          </cell>
          <cell r="CI53218">
            <v>0</v>
          </cell>
          <cell r="CJ53218">
            <v>0</v>
          </cell>
          <cell r="CK53218">
            <v>0</v>
          </cell>
          <cell r="CL53218">
            <v>0</v>
          </cell>
          <cell r="CM53218">
            <v>0</v>
          </cell>
          <cell r="CN53218">
            <v>0</v>
          </cell>
          <cell r="CO53218">
            <v>0</v>
          </cell>
          <cell r="CP53218">
            <v>0</v>
          </cell>
          <cell r="CQ53218">
            <v>0</v>
          </cell>
          <cell r="CR53218">
            <v>0</v>
          </cell>
          <cell r="CS53218">
            <v>0</v>
          </cell>
          <cell r="CT53218">
            <v>0</v>
          </cell>
          <cell r="CU53218">
            <v>0</v>
          </cell>
          <cell r="CV53218">
            <v>0</v>
          </cell>
          <cell r="CW53218">
            <v>0</v>
          </cell>
          <cell r="CX53218">
            <v>0</v>
          </cell>
          <cell r="CY53218">
            <v>0</v>
          </cell>
          <cell r="CZ53218">
            <v>0</v>
          </cell>
          <cell r="DA53218">
            <v>0</v>
          </cell>
          <cell r="DB53218">
            <v>0</v>
          </cell>
          <cell r="DC53218">
            <v>1.5416476136251815</v>
          </cell>
          <cell r="DD53218">
            <v>3.179900470422905</v>
          </cell>
          <cell r="DE53218">
            <v>4.6053003888432702</v>
          </cell>
          <cell r="DF53218">
            <v>5.8347015782946627</v>
          </cell>
          <cell r="DG53218">
            <v>6.8709857256567286</v>
          </cell>
          <cell r="DH53218">
            <v>7.6229478585297059</v>
          </cell>
          <cell r="DI53218">
            <v>8.0982764214952301</v>
          </cell>
          <cell r="DJ53218">
            <v>8.3061312329715857</v>
          </cell>
          <cell r="DK53218">
            <v>8.3197737470828006</v>
          </cell>
          <cell r="DL53218">
            <v>8.0465138949907793</v>
          </cell>
          <cell r="DM53218">
            <v>7.5897342911754446</v>
          </cell>
          <cell r="DN53218">
            <v>6.9139826862755136</v>
          </cell>
          <cell r="DO53218">
            <v>6.0211353819652498</v>
          </cell>
          <cell r="DP53218">
            <v>4.9341758132629572</v>
          </cell>
          <cell r="DQ53218">
            <v>3.6441538313446609</v>
          </cell>
          <cell r="DR53218">
            <v>2.129753861717655</v>
          </cell>
          <cell r="DS53218">
            <v>0.49116572440308964</v>
          </cell>
          <cell r="DT53218">
            <v>0.42934642234527221</v>
          </cell>
          <cell r="DU53218">
            <v>0.39212530035683862</v>
          </cell>
          <cell r="DV53218">
            <v>0.35815279260200539</v>
          </cell>
          <cell r="DW53218">
            <v>0.34861490466482037</v>
          </cell>
          <cell r="DX53218">
            <v>0.33740707863585157</v>
          </cell>
          <cell r="DY53218">
            <v>0.32509117885504618</v>
          </cell>
          <cell r="DZ53218">
            <v>0.29632218200187449</v>
          </cell>
          <cell r="EA53218">
            <v>0.26906281361735107</v>
          </cell>
          <cell r="EB53218">
            <v>0.23717710578264961</v>
          </cell>
          <cell r="EC53218">
            <v>0.20877782762998218</v>
          </cell>
          <cell r="ED53218">
            <v>0.1835422642231358</v>
          </cell>
          <cell r="EE53218">
            <v>0.16632180094707039</v>
          </cell>
          <cell r="EF53218">
            <v>0.15072460750802416</v>
          </cell>
          <cell r="EG53218">
            <v>0.12922244723345719</v>
          </cell>
          <cell r="EH53218">
            <v>0.11086343544804</v>
          </cell>
          <cell r="EI53218">
            <v>9.4741276186513193E-2</v>
          </cell>
          <cell r="EJ53218">
            <v>8.4542713872207034E-2</v>
          </cell>
          <cell r="EK53218">
            <v>7.5512589719976292E-2</v>
          </cell>
          <cell r="EL53218">
            <v>6.669401233301922E-2</v>
          </cell>
          <cell r="EM53218">
            <v>5.8805772157169048E-2</v>
          </cell>
          <cell r="EN53218">
            <v>5.1641750327180443E-2</v>
          </cell>
          <cell r="EO53218">
            <v>4.2666816236915685E-2</v>
          </cell>
          <cell r="EP53218">
            <v>3.799644435202168E-2</v>
          </cell>
        </row>
        <row r="53219">
          <cell r="F53219">
            <v>0</v>
          </cell>
          <cell r="G53219">
            <v>0</v>
          </cell>
          <cell r="H53219">
            <v>0</v>
          </cell>
          <cell r="I53219">
            <v>0</v>
          </cell>
          <cell r="J53219">
            <v>0</v>
          </cell>
          <cell r="K53219">
            <v>0</v>
          </cell>
          <cell r="L53219">
            <v>0</v>
          </cell>
          <cell r="M53219">
            <v>0</v>
          </cell>
          <cell r="N53219">
            <v>0</v>
          </cell>
          <cell r="O53219">
            <v>0</v>
          </cell>
          <cell r="P53219">
            <v>0</v>
          </cell>
          <cell r="Q53219">
            <v>0</v>
          </cell>
          <cell r="R53219">
            <v>0</v>
          </cell>
          <cell r="S53219">
            <v>0</v>
          </cell>
          <cell r="T53219">
            <v>0</v>
          </cell>
          <cell r="U53219">
            <v>0</v>
          </cell>
          <cell r="V53219">
            <v>0</v>
          </cell>
          <cell r="W53219">
            <v>0</v>
          </cell>
          <cell r="X53219">
            <v>0</v>
          </cell>
          <cell r="Y53219">
            <v>0</v>
          </cell>
          <cell r="Z53219">
            <v>0</v>
          </cell>
          <cell r="AA53219">
            <v>0</v>
          </cell>
          <cell r="AB53219">
            <v>0</v>
          </cell>
          <cell r="AC53219">
            <v>0</v>
          </cell>
          <cell r="AD53219">
            <v>0</v>
          </cell>
          <cell r="AE53219">
            <v>0</v>
          </cell>
          <cell r="AF53219">
            <v>0</v>
          </cell>
          <cell r="AG53219">
            <v>0</v>
          </cell>
          <cell r="AH53219">
            <v>0</v>
          </cell>
          <cell r="AI53219">
            <v>0</v>
          </cell>
          <cell r="AJ53219">
            <v>0</v>
          </cell>
          <cell r="AK53219">
            <v>0</v>
          </cell>
          <cell r="AL53219">
            <v>0</v>
          </cell>
          <cell r="AM53219">
            <v>0</v>
          </cell>
          <cell r="AN53219">
            <v>0</v>
          </cell>
          <cell r="AO53219">
            <v>0</v>
          </cell>
          <cell r="AP53219">
            <v>0</v>
          </cell>
          <cell r="AQ53219">
            <v>0</v>
          </cell>
          <cell r="AR53219">
            <v>0</v>
          </cell>
          <cell r="AS53219">
            <v>0</v>
          </cell>
          <cell r="AT53219">
            <v>0</v>
          </cell>
          <cell r="AU53219">
            <v>0</v>
          </cell>
          <cell r="AV53219">
            <v>0</v>
          </cell>
          <cell r="AW53219">
            <v>0</v>
          </cell>
          <cell r="AX53219">
            <v>0</v>
          </cell>
          <cell r="AY53219">
            <v>0</v>
          </cell>
          <cell r="AZ53219">
            <v>0</v>
          </cell>
          <cell r="BA53219">
            <v>0</v>
          </cell>
          <cell r="BB53219">
            <v>0</v>
          </cell>
          <cell r="BC53219">
            <v>0</v>
          </cell>
          <cell r="BD53219">
            <v>0</v>
          </cell>
          <cell r="BE53219">
            <v>0</v>
          </cell>
          <cell r="BF53219">
            <v>0</v>
          </cell>
          <cell r="BG53219">
            <v>0</v>
          </cell>
          <cell r="BH53219">
            <v>0</v>
          </cell>
          <cell r="BI53219">
            <v>0</v>
          </cell>
          <cell r="BJ53219">
            <v>0</v>
          </cell>
          <cell r="BK53219">
            <v>0</v>
          </cell>
          <cell r="BL53219">
            <v>0</v>
          </cell>
          <cell r="BM53219">
            <v>0</v>
          </cell>
          <cell r="BN53219">
            <v>0</v>
          </cell>
          <cell r="BO53219">
            <v>3.9234945586200061E-2</v>
          </cell>
          <cell r="BP53219">
            <v>0.14021723400152761</v>
          </cell>
          <cell r="BQ53219">
            <v>0.27284753165744041</v>
          </cell>
          <cell r="BR53219">
            <v>0.33805474251983214</v>
          </cell>
          <cell r="BS53219">
            <v>0.41309803773276454</v>
          </cell>
          <cell r="BT53219">
            <v>0.4979601579114154</v>
          </cell>
          <cell r="BU53219">
            <v>0.58963896747529887</v>
          </cell>
          <cell r="BV53219">
            <v>0.69353834051198693</v>
          </cell>
          <cell r="BW53219">
            <v>0.8158641754510465</v>
          </cell>
          <cell r="BX53219">
            <v>0.96986134462545537</v>
          </cell>
          <cell r="BY53219">
            <v>1.1532322182460002</v>
          </cell>
          <cell r="BZ53219">
            <v>1.3796076935974508</v>
          </cell>
          <cell r="CA53219">
            <v>1.6506506222981736</v>
          </cell>
          <cell r="CB53219">
            <v>1.9571480573616857</v>
          </cell>
          <cell r="CC53219">
            <v>2.3532985517322347</v>
          </cell>
          <cell r="CD53219">
            <v>2.8197280828481923</v>
          </cell>
          <cell r="CE53219">
            <v>3.3911595332521265</v>
          </cell>
          <cell r="CF53219">
            <v>4.0559992617782248</v>
          </cell>
          <cell r="CG53219">
            <v>4.8802686004152172</v>
          </cell>
          <cell r="CH53219">
            <v>5.9508721009471337</v>
          </cell>
          <cell r="CI53219">
            <v>7.0235604239593634</v>
          </cell>
          <cell r="CJ53219">
            <v>8.10943663601679</v>
          </cell>
          <cell r="CK53219">
            <v>9.1820017649361567</v>
          </cell>
          <cell r="CL53219">
            <v>10.232967066008149</v>
          </cell>
          <cell r="CM53219">
            <v>11.083967624777456</v>
          </cell>
          <cell r="CN53219">
            <v>11.861894552102088</v>
          </cell>
          <cell r="CO53219">
            <v>12.629564841999359</v>
          </cell>
          <cell r="CP53219">
            <v>13.357489122765982</v>
          </cell>
          <cell r="CQ53219">
            <v>14.049609242798304</v>
          </cell>
          <cell r="CR53219">
            <v>14.70721975123287</v>
          </cell>
          <cell r="CS53219">
            <v>15.309527556342601</v>
          </cell>
          <cell r="CT53219">
            <v>15.63938742712314</v>
          </cell>
          <cell r="CU53219">
            <v>15.912232381149508</v>
          </cell>
          <cell r="CV53219">
            <v>16.135549097435369</v>
          </cell>
          <cell r="CW53219">
            <v>16.311396057262922</v>
          </cell>
          <cell r="CX53219">
            <v>16.453883304350693</v>
          </cell>
          <cell r="CY53219">
            <v>16.56266878465599</v>
          </cell>
          <cell r="CZ53219">
            <v>16.648800599107201</v>
          </cell>
          <cell r="DA53219">
            <v>16.690368574582251</v>
          </cell>
          <cell r="DB53219">
            <v>16.691427912840616</v>
          </cell>
          <cell r="DC53219">
            <v>16.667065323898338</v>
          </cell>
          <cell r="DD53219">
            <v>16.616810854509087</v>
          </cell>
          <cell r="DE53219">
            <v>16.541649330252845</v>
          </cell>
          <cell r="DF53219">
            <v>16.437350834547662</v>
          </cell>
          <cell r="DG53219">
            <v>16.30567462217002</v>
          </cell>
          <cell r="DH53219">
            <v>16.146391351240169</v>
          </cell>
          <cell r="DI53219">
            <v>15.961438755935712</v>
          </cell>
          <cell r="DJ53219">
            <v>15.752678189656482</v>
          </cell>
          <cell r="DK53219">
            <v>15.523369273642484</v>
          </cell>
          <cell r="DL53219">
            <v>15.254703654726461</v>
          </cell>
          <cell r="DM53219">
            <v>14.980554154310004</v>
          </cell>
          <cell r="DN53219">
            <v>14.686919912279897</v>
          </cell>
          <cell r="DO53219">
            <v>14.376538124562213</v>
          </cell>
          <cell r="DP53219">
            <v>14.054457184693437</v>
          </cell>
          <cell r="DQ53219">
            <v>13.721122209810357</v>
          </cell>
          <cell r="DR53219">
            <v>13.375339190026821</v>
          </cell>
          <cell r="DS53219">
            <v>13.018180543689372</v>
          </cell>
          <cell r="DT53219">
            <v>12.650249733033519</v>
          </cell>
          <cell r="DU53219">
            <v>12.274168106954386</v>
          </cell>
          <cell r="DV53219">
            <v>11.890384657018336</v>
          </cell>
          <cell r="DW53219">
            <v>11.499308686781855</v>
          </cell>
          <cell r="DX53219">
            <v>11.101044382893502</v>
          </cell>
          <cell r="DY53219">
            <v>10.695708211763687</v>
          </cell>
          <cell r="DZ53219">
            <v>10.283312474494968</v>
          </cell>
          <cell r="EA53219">
            <v>9.8638724178291088</v>
          </cell>
          <cell r="EB53219">
            <v>9.4377919997757065</v>
          </cell>
          <cell r="EC53219">
            <v>9.0047486677599284</v>
          </cell>
          <cell r="ED53219">
            <v>8.564369622732853</v>
          </cell>
          <cell r="EE53219">
            <v>8.1161663386398537</v>
          </cell>
          <cell r="EF53219">
            <v>7.6600434792657888</v>
          </cell>
          <cell r="EG53219">
            <v>7.195865775211824</v>
          </cell>
          <cell r="EH53219">
            <v>6.7235709303712676</v>
          </cell>
          <cell r="EI53219">
            <v>6.2430142554483803</v>
          </cell>
          <cell r="EJ53219">
            <v>5.7540091565575207</v>
          </cell>
          <cell r="EK53219">
            <v>5.2564721244881518</v>
          </cell>
          <cell r="EL53219">
            <v>4.7502729263531345</v>
          </cell>
          <cell r="EM53219">
            <v>4.2355246215001099</v>
          </cell>
          <cell r="EN53219">
            <v>3.7123360427324608</v>
          </cell>
          <cell r="EO53219">
            <v>3.1808322770290403</v>
          </cell>
          <cell r="EP53219">
            <v>2.6409008999196582</v>
          </cell>
        </row>
        <row r="53220">
          <cell r="F53220">
            <v>0</v>
          </cell>
          <cell r="G53220">
            <v>0</v>
          </cell>
          <cell r="H53220">
            <v>0</v>
          </cell>
          <cell r="I53220">
            <v>0</v>
          </cell>
          <cell r="J53220">
            <v>0</v>
          </cell>
          <cell r="K53220">
            <v>0</v>
          </cell>
          <cell r="L53220">
            <v>0</v>
          </cell>
          <cell r="M53220">
            <v>0</v>
          </cell>
          <cell r="N53220">
            <v>0</v>
          </cell>
          <cell r="O53220">
            <v>0</v>
          </cell>
          <cell r="P53220">
            <v>0</v>
          </cell>
          <cell r="Q53220">
            <v>0</v>
          </cell>
          <cell r="R53220">
            <v>0</v>
          </cell>
          <cell r="S53220">
            <v>0</v>
          </cell>
          <cell r="T53220">
            <v>0</v>
          </cell>
          <cell r="U53220">
            <v>0</v>
          </cell>
          <cell r="V53220">
            <v>0</v>
          </cell>
          <cell r="W53220">
            <v>0</v>
          </cell>
          <cell r="X53220">
            <v>0</v>
          </cell>
          <cell r="Y53220">
            <v>0</v>
          </cell>
          <cell r="Z53220">
            <v>0</v>
          </cell>
          <cell r="AA53220">
            <v>0</v>
          </cell>
          <cell r="AB53220">
            <v>0</v>
          </cell>
          <cell r="AC53220">
            <v>0</v>
          </cell>
          <cell r="AD53220">
            <v>0</v>
          </cell>
          <cell r="AE53220">
            <v>0</v>
          </cell>
          <cell r="AF53220">
            <v>0</v>
          </cell>
          <cell r="AG53220">
            <v>0</v>
          </cell>
          <cell r="AH53220">
            <v>0</v>
          </cell>
          <cell r="AI53220">
            <v>0</v>
          </cell>
          <cell r="AJ53220">
            <v>0</v>
          </cell>
          <cell r="AK53220">
            <v>0</v>
          </cell>
          <cell r="AL53220">
            <v>0</v>
          </cell>
          <cell r="AM53220">
            <v>0</v>
          </cell>
          <cell r="AN53220">
            <v>0</v>
          </cell>
          <cell r="AO53220">
            <v>0</v>
          </cell>
          <cell r="AP53220">
            <v>0</v>
          </cell>
          <cell r="AQ53220">
            <v>0</v>
          </cell>
          <cell r="AR53220">
            <v>0</v>
          </cell>
          <cell r="AS53220">
            <v>0</v>
          </cell>
          <cell r="AT53220">
            <v>0</v>
          </cell>
          <cell r="AU53220">
            <v>0</v>
          </cell>
          <cell r="AV53220">
            <v>0</v>
          </cell>
          <cell r="AW53220">
            <v>0</v>
          </cell>
          <cell r="AX53220">
            <v>0</v>
          </cell>
          <cell r="AY53220">
            <v>0</v>
          </cell>
          <cell r="AZ53220">
            <v>0</v>
          </cell>
          <cell r="BA53220">
            <v>0</v>
          </cell>
          <cell r="BB53220">
            <v>0</v>
          </cell>
          <cell r="BC53220">
            <v>0</v>
          </cell>
          <cell r="BD53220">
            <v>0</v>
          </cell>
          <cell r="BE53220">
            <v>0</v>
          </cell>
          <cell r="BF53220">
            <v>0</v>
          </cell>
          <cell r="BG53220">
            <v>0</v>
          </cell>
          <cell r="BH53220">
            <v>0</v>
          </cell>
          <cell r="BI53220">
            <v>0</v>
          </cell>
          <cell r="BJ53220">
            <v>0</v>
          </cell>
          <cell r="BK53220">
            <v>0</v>
          </cell>
          <cell r="BL53220">
            <v>0</v>
          </cell>
          <cell r="BM53220">
            <v>0</v>
          </cell>
          <cell r="BN53220">
            <v>3.5314724709587031</v>
          </cell>
          <cell r="BO53220">
            <v>4.5961243680400434</v>
          </cell>
          <cell r="BP53220">
            <v>5.0733616981257095</v>
          </cell>
          <cell r="BQ53220">
            <v>5.6910627326819201</v>
          </cell>
          <cell r="BR53220">
            <v>7.3722397334661256</v>
          </cell>
          <cell r="BS53220">
            <v>10.374749428160383</v>
          </cell>
          <cell r="BT53220">
            <v>14.604249998186884</v>
          </cell>
          <cell r="BU53220">
            <v>19.846541036757451</v>
          </cell>
          <cell r="BV53220">
            <v>26.346067078049941</v>
          </cell>
          <cell r="BW53220">
            <v>34.37090108670661</v>
          </cell>
          <cell r="BX53220">
            <v>45.167523845765338</v>
          </cell>
          <cell r="BY53220">
            <v>58.324749182029748</v>
          </cell>
          <cell r="BZ53220">
            <v>75.107581730895674</v>
          </cell>
          <cell r="CA53220">
            <v>95.184031378292147</v>
          </cell>
          <cell r="CB53220">
            <v>116.35038682930099</v>
          </cell>
          <cell r="CC53220">
            <v>142.59633521158165</v>
          </cell>
          <cell r="CD53220">
            <v>171.7697477723631</v>
          </cell>
          <cell r="CE53220">
            <v>206.18704883367755</v>
          </cell>
          <cell r="CF53220">
            <v>242.47443371908301</v>
          </cell>
          <cell r="CG53220">
            <v>284.36910030299646</v>
          </cell>
          <cell r="CH53220">
            <v>339.16623936206901</v>
          </cell>
          <cell r="CI53220">
            <v>392.71926307373207</v>
          </cell>
          <cell r="CJ53220">
            <v>446.47288394509377</v>
          </cell>
          <cell r="CK53220">
            <v>498.45728662891395</v>
          </cell>
          <cell r="CL53220">
            <v>546.86185368756412</v>
          </cell>
          <cell r="CM53220">
            <v>598.56083520679749</v>
          </cell>
          <cell r="CN53220">
            <v>645.66284053839013</v>
          </cell>
          <cell r="CO53220">
            <v>692.3623557824194</v>
          </cell>
          <cell r="CP53220">
            <v>737.28573798834145</v>
          </cell>
          <cell r="CQ53220">
            <v>780.52118693430384</v>
          </cell>
          <cell r="CR53220">
            <v>823.61056838875948</v>
          </cell>
          <cell r="CS53220">
            <v>864.40831188771301</v>
          </cell>
          <cell r="CT53220">
            <v>888.61532404769673</v>
          </cell>
          <cell r="CU53220">
            <v>910.40487275835858</v>
          </cell>
          <cell r="CV53220">
            <v>929.86638620247152</v>
          </cell>
          <cell r="CW53220">
            <v>946.98302714173815</v>
          </cell>
          <cell r="CX53220">
            <v>962.05230907886653</v>
          </cell>
          <cell r="CY53220">
            <v>975.12493987201799</v>
          </cell>
          <cell r="CZ53220">
            <v>987.79672841692343</v>
          </cell>
          <cell r="DA53220">
            <v>997.96784145048946</v>
          </cell>
          <cell r="DB53220">
            <v>1005.8651675810911</v>
          </cell>
          <cell r="DC53220">
            <v>1011.5581440326409</v>
          </cell>
          <cell r="DD53220">
            <v>1015.184986108707</v>
          </cell>
          <cell r="DE53220">
            <v>1016.8717385919437</v>
          </cell>
          <cell r="DF53220">
            <v>1016.7370774959862</v>
          </cell>
          <cell r="DG53220">
            <v>1014.9070744453635</v>
          </cell>
          <cell r="DH53220">
            <v>1011.5363524896698</v>
          </cell>
          <cell r="DI53220">
            <v>1006.7103228506621</v>
          </cell>
          <cell r="DJ53220">
            <v>1000.5244004805536</v>
          </cell>
          <cell r="DK53220">
            <v>993.06481199103632</v>
          </cell>
          <cell r="DL53220">
            <v>984.40756512886458</v>
          </cell>
          <cell r="DM53220">
            <v>974.68227983004635</v>
          </cell>
          <cell r="DN53220">
            <v>963.82950185120387</v>
          </cell>
          <cell r="DO53220">
            <v>952.182152125877</v>
          </cell>
          <cell r="DP53220">
            <v>939.76964373938893</v>
          </cell>
          <cell r="DQ53220">
            <v>926.64073921659508</v>
          </cell>
          <cell r="DR53220">
            <v>912.52337489140984</v>
          </cell>
          <cell r="DS53220">
            <v>897.33011706200637</v>
          </cell>
          <cell r="DT53220">
            <v>881.06673893239304</v>
          </cell>
          <cell r="DU53220">
            <v>863.9338278630695</v>
          </cell>
          <cell r="DV53220">
            <v>846.02945423305584</v>
          </cell>
          <cell r="DW53220">
            <v>827.44997306195228</v>
          </cell>
          <cell r="DX53220">
            <v>808.95553770685808</v>
          </cell>
          <cell r="DY53220">
            <v>790.59474816875888</v>
          </cell>
          <cell r="DZ53220">
            <v>772.40879742098662</v>
          </cell>
          <cell r="EA53220">
            <v>754.41825998461411</v>
          </cell>
          <cell r="EB53220">
            <v>736.59566208222145</v>
          </cell>
          <cell r="EC53220">
            <v>718.59557964799535</v>
          </cell>
          <cell r="ED53220">
            <v>700.44168873126364</v>
          </cell>
          <cell r="EE53220">
            <v>682.15498601303068</v>
          </cell>
          <cell r="EF53220">
            <v>663.75287027510774</v>
          </cell>
          <cell r="EG53220">
            <v>645.24983539268464</v>
          </cell>
          <cell r="EH53220">
            <v>626.66291996228813</v>
          </cell>
          <cell r="EI53220">
            <v>608.00148892464154</v>
          </cell>
          <cell r="EJ53220">
            <v>589.27274020584764</v>
          </cell>
          <cell r="EK53220">
            <v>570.48265659028391</v>
          </cell>
          <cell r="EL53220">
            <v>551.63627469574487</v>
          </cell>
          <cell r="EM53220">
            <v>532.73760455596869</v>
          </cell>
          <cell r="EN53220">
            <v>513.79034884828047</v>
          </cell>
          <cell r="EO53220">
            <v>494.79727973357001</v>
          </cell>
          <cell r="EP53220">
            <v>475.76042353649103</v>
          </cell>
        </row>
        <row r="53221">
          <cell r="F53221">
            <v>0</v>
          </cell>
          <cell r="G53221">
            <v>0</v>
          </cell>
          <cell r="H53221">
            <v>0</v>
          </cell>
          <cell r="I53221">
            <v>0</v>
          </cell>
          <cell r="J53221">
            <v>0</v>
          </cell>
          <cell r="K53221">
            <v>0</v>
          </cell>
          <cell r="L53221">
            <v>0</v>
          </cell>
          <cell r="M53221">
            <v>0</v>
          </cell>
          <cell r="N53221">
            <v>0</v>
          </cell>
          <cell r="O53221">
            <v>0</v>
          </cell>
          <cell r="P53221">
            <v>0</v>
          </cell>
          <cell r="Q53221">
            <v>0</v>
          </cell>
          <cell r="R53221">
            <v>0</v>
          </cell>
          <cell r="S53221">
            <v>0</v>
          </cell>
          <cell r="T53221">
            <v>0</v>
          </cell>
          <cell r="U53221">
            <v>0</v>
          </cell>
          <cell r="V53221">
            <v>0</v>
          </cell>
          <cell r="W53221">
            <v>0</v>
          </cell>
          <cell r="X53221">
            <v>0</v>
          </cell>
          <cell r="Y53221">
            <v>0</v>
          </cell>
          <cell r="Z53221">
            <v>0</v>
          </cell>
          <cell r="AA53221">
            <v>0</v>
          </cell>
          <cell r="AB53221">
            <v>0</v>
          </cell>
          <cell r="AC53221">
            <v>0</v>
          </cell>
          <cell r="AD53221">
            <v>0</v>
          </cell>
          <cell r="AE53221">
            <v>0</v>
          </cell>
          <cell r="AF53221">
            <v>0</v>
          </cell>
          <cell r="AG53221">
            <v>0</v>
          </cell>
          <cell r="AH53221">
            <v>0</v>
          </cell>
          <cell r="AI53221">
            <v>0</v>
          </cell>
          <cell r="AJ53221">
            <v>0</v>
          </cell>
          <cell r="AK53221">
            <v>0</v>
          </cell>
          <cell r="AL53221">
            <v>0</v>
          </cell>
          <cell r="AM53221">
            <v>0</v>
          </cell>
          <cell r="AN53221">
            <v>0</v>
          </cell>
          <cell r="AO53221">
            <v>0</v>
          </cell>
          <cell r="AP53221">
            <v>0</v>
          </cell>
          <cell r="AQ53221">
            <v>0</v>
          </cell>
          <cell r="AR53221">
            <v>0</v>
          </cell>
          <cell r="AS53221">
            <v>0</v>
          </cell>
          <cell r="AT53221">
            <v>0</v>
          </cell>
          <cell r="AU53221">
            <v>0</v>
          </cell>
          <cell r="AV53221">
            <v>0</v>
          </cell>
          <cell r="AW53221">
            <v>0</v>
          </cell>
          <cell r="AX53221">
            <v>0</v>
          </cell>
          <cell r="AY53221">
            <v>0</v>
          </cell>
          <cell r="AZ53221">
            <v>0</v>
          </cell>
          <cell r="BA53221">
            <v>0</v>
          </cell>
          <cell r="BB53221">
            <v>0</v>
          </cell>
          <cell r="BC53221">
            <v>0</v>
          </cell>
          <cell r="BD53221">
            <v>0</v>
          </cell>
          <cell r="BE53221">
            <v>0</v>
          </cell>
          <cell r="BF53221">
            <v>0</v>
          </cell>
          <cell r="BG53221">
            <v>0</v>
          </cell>
          <cell r="BH53221">
            <v>0</v>
          </cell>
          <cell r="BI53221">
            <v>0</v>
          </cell>
          <cell r="BJ53221">
            <v>0</v>
          </cell>
          <cell r="BK53221">
            <v>0</v>
          </cell>
          <cell r="BL53221">
            <v>0</v>
          </cell>
          <cell r="BM53221">
            <v>0</v>
          </cell>
          <cell r="BN53221">
            <v>8.6430675489376849</v>
          </cell>
          <cell r="BO53221">
            <v>36.186433112066908</v>
          </cell>
          <cell r="BP53221">
            <v>74.597974720683041</v>
          </cell>
          <cell r="BQ53221">
            <v>135.42950921573154</v>
          </cell>
          <cell r="BR53221">
            <v>231.27287443066112</v>
          </cell>
          <cell r="BS53221">
            <v>376.82527838933197</v>
          </cell>
          <cell r="BT53221">
            <v>595.30905293712033</v>
          </cell>
          <cell r="BU53221">
            <v>903.81409516961821</v>
          </cell>
          <cell r="BV53221">
            <v>1318.0937161528009</v>
          </cell>
          <cell r="BW53221">
            <v>1848.1775516536084</v>
          </cell>
          <cell r="BX53221">
            <v>2502.4371443961422</v>
          </cell>
          <cell r="BY53221">
            <v>3286.9304020945638</v>
          </cell>
          <cell r="BZ53221">
            <v>4208.4010196473928</v>
          </cell>
          <cell r="CA53221">
            <v>5239.5478268887582</v>
          </cell>
          <cell r="CB53221">
            <v>6340.3897051656641</v>
          </cell>
          <cell r="CC53221">
            <v>7533.2548546017915</v>
          </cell>
          <cell r="CD53221">
            <v>8743.3641992029898</v>
          </cell>
          <cell r="CE53221">
            <v>9975.9112472616343</v>
          </cell>
          <cell r="CF53221">
            <v>11169.640732234784</v>
          </cell>
          <cell r="CG53221">
            <v>12371.956973581733</v>
          </cell>
          <cell r="CH53221">
            <v>13677.245032455379</v>
          </cell>
          <cell r="CI53221">
            <v>14843.961291635233</v>
          </cell>
          <cell r="CJ53221">
            <v>15927.349030698144</v>
          </cell>
          <cell r="CK53221">
            <v>16924.314496440955</v>
          </cell>
          <cell r="CL53221">
            <v>17826.00164000662</v>
          </cell>
          <cell r="CM53221">
            <v>18631.604946400043</v>
          </cell>
          <cell r="CN53221">
            <v>19340.100650436994</v>
          </cell>
          <cell r="CO53221">
            <v>20033.886011201768</v>
          </cell>
          <cell r="CP53221">
            <v>20674.22185569907</v>
          </cell>
          <cell r="CQ53221">
            <v>21269.595644957102</v>
          </cell>
          <cell r="CR53221">
            <v>21832.911232069193</v>
          </cell>
          <cell r="CS53221">
            <v>22346.163969307025</v>
          </cell>
          <cell r="CT53221">
            <v>22630.740267699639</v>
          </cell>
          <cell r="CU53221">
            <v>22870.337503374103</v>
          </cell>
          <cell r="CV53221">
            <v>23067.517073914092</v>
          </cell>
          <cell r="CW53221">
            <v>23224.873609999086</v>
          </cell>
          <cell r="CX53221">
            <v>23348.477710643252</v>
          </cell>
          <cell r="CY53221">
            <v>23438.428362417217</v>
          </cell>
          <cell r="CZ53221">
            <v>23515.668476096802</v>
          </cell>
          <cell r="DA53221">
            <v>23556.653510676293</v>
          </cell>
          <cell r="DB53221">
            <v>23565.115817472826</v>
          </cell>
          <cell r="DC53221">
            <v>23547.975727885532</v>
          </cell>
          <cell r="DD53221">
            <v>23504.979167608162</v>
          </cell>
          <cell r="DE53221">
            <v>23438.844882781283</v>
          </cell>
          <cell r="DF53221">
            <v>23342.284027730479</v>
          </cell>
          <cell r="DG53221">
            <v>23210.101603775089</v>
          </cell>
          <cell r="DH53221">
            <v>23044.525932594632</v>
          </cell>
          <cell r="DI53221">
            <v>22847.632421110808</v>
          </cell>
          <cell r="DJ53221">
            <v>22621.584921803489</v>
          </cell>
          <cell r="DK53221">
            <v>22368.459966563296</v>
          </cell>
          <cell r="DL53221">
            <v>22053.519600139283</v>
          </cell>
          <cell r="DM53221">
            <v>21748.221285519714</v>
          </cell>
          <cell r="DN53221">
            <v>21421.058802431042</v>
          </cell>
          <cell r="DO53221">
            <v>21075.259195895287</v>
          </cell>
          <cell r="DP53221">
            <v>20712.389969912274</v>
          </cell>
          <cell r="DQ53221">
            <v>20333.988369284263</v>
          </cell>
          <cell r="DR53221">
            <v>19941.539489520717</v>
          </cell>
          <cell r="DS53221">
            <v>19536.343631843567</v>
          </cell>
          <cell r="DT53221">
            <v>19119.160794243049</v>
          </cell>
          <cell r="DU53221">
            <v>18692.23914041703</v>
          </cell>
          <cell r="DV53221">
            <v>18256.750385270218</v>
          </cell>
          <cell r="DW53221">
            <v>17814.167748585543</v>
          </cell>
          <cell r="DX53221">
            <v>17380.386989242052</v>
          </cell>
          <cell r="DY53221">
            <v>16955.532195797361</v>
          </cell>
          <cell r="DZ53221">
            <v>16539.698667965869</v>
          </cell>
          <cell r="EA53221">
            <v>16132.817501515254</v>
          </cell>
          <cell r="EB53221">
            <v>15734.992473864464</v>
          </cell>
          <cell r="EC53221">
            <v>15346.171886909648</v>
          </cell>
          <cell r="ED53221">
            <v>14966.288110940284</v>
          </cell>
          <cell r="EE53221">
            <v>14595.249569126188</v>
          </cell>
          <cell r="EF53221">
            <v>14232.948355225675</v>
          </cell>
          <cell r="EG53221">
            <v>13879.256585763267</v>
          </cell>
          <cell r="EH53221">
            <v>13534.067904304262</v>
          </cell>
          <cell r="EI53221">
            <v>13197.225481035925</v>
          </cell>
          <cell r="EJ53221">
            <v>12868.566544100644</v>
          </cell>
          <cell r="EK53221">
            <v>12547.925110454462</v>
          </cell>
          <cell r="EL53221">
            <v>12235.133813074352</v>
          </cell>
          <cell r="EM53221">
            <v>11930.023048265997</v>
          </cell>
          <cell r="EN53221">
            <v>11632.422971323755</v>
          </cell>
          <cell r="EO53221">
            <v>11342.164313966332</v>
          </cell>
          <cell r="EP53221">
            <v>11059.079391177991</v>
          </cell>
        </row>
        <row r="53222">
          <cell r="F53222">
            <v>0</v>
          </cell>
          <cell r="G53222">
            <v>0</v>
          </cell>
          <cell r="H53222">
            <v>0</v>
          </cell>
          <cell r="I53222">
            <v>0</v>
          </cell>
          <cell r="J53222">
            <v>0</v>
          </cell>
          <cell r="K53222">
            <v>0</v>
          </cell>
          <cell r="L53222">
            <v>0</v>
          </cell>
          <cell r="M53222">
            <v>0</v>
          </cell>
          <cell r="N53222">
            <v>0</v>
          </cell>
          <cell r="O53222">
            <v>0</v>
          </cell>
          <cell r="P53222">
            <v>0</v>
          </cell>
          <cell r="Q53222">
            <v>0</v>
          </cell>
          <cell r="R53222">
            <v>0</v>
          </cell>
          <cell r="S53222">
            <v>0</v>
          </cell>
          <cell r="T53222">
            <v>0</v>
          </cell>
          <cell r="U53222">
            <v>0</v>
          </cell>
          <cell r="V53222">
            <v>0</v>
          </cell>
          <cell r="W53222">
            <v>0</v>
          </cell>
          <cell r="X53222">
            <v>0</v>
          </cell>
          <cell r="Y53222">
            <v>0</v>
          </cell>
          <cell r="Z53222">
            <v>0</v>
          </cell>
          <cell r="AA53222">
            <v>0</v>
          </cell>
          <cell r="AB53222">
            <v>0</v>
          </cell>
          <cell r="AC53222">
            <v>0</v>
          </cell>
          <cell r="AD53222">
            <v>0</v>
          </cell>
          <cell r="AE53222">
            <v>0</v>
          </cell>
          <cell r="AF53222">
            <v>0</v>
          </cell>
          <cell r="AG53222">
            <v>0</v>
          </cell>
          <cell r="AH53222">
            <v>0</v>
          </cell>
          <cell r="AI53222">
            <v>0</v>
          </cell>
          <cell r="AJ53222">
            <v>0</v>
          </cell>
          <cell r="AK53222">
            <v>0</v>
          </cell>
          <cell r="AL53222">
            <v>0</v>
          </cell>
          <cell r="AM53222">
            <v>0</v>
          </cell>
          <cell r="AN53222">
            <v>0</v>
          </cell>
          <cell r="AO53222">
            <v>0</v>
          </cell>
          <cell r="AP53222">
            <v>0</v>
          </cell>
          <cell r="AQ53222">
            <v>0</v>
          </cell>
          <cell r="AR53222">
            <v>0</v>
          </cell>
          <cell r="AS53222">
            <v>0</v>
          </cell>
          <cell r="AT53222">
            <v>0</v>
          </cell>
          <cell r="AU53222">
            <v>0</v>
          </cell>
          <cell r="AV53222">
            <v>0</v>
          </cell>
          <cell r="AW53222">
            <v>0</v>
          </cell>
          <cell r="AX53222">
            <v>0</v>
          </cell>
          <cell r="AY53222">
            <v>0</v>
          </cell>
          <cell r="AZ53222">
            <v>0</v>
          </cell>
          <cell r="BA53222">
            <v>0</v>
          </cell>
          <cell r="BB53222">
            <v>0</v>
          </cell>
          <cell r="BC53222">
            <v>0</v>
          </cell>
          <cell r="BD53222">
            <v>0</v>
          </cell>
          <cell r="BE53222">
            <v>0</v>
          </cell>
          <cell r="BF53222">
            <v>0</v>
          </cell>
          <cell r="BG53222">
            <v>0</v>
          </cell>
          <cell r="BH53222">
            <v>0</v>
          </cell>
          <cell r="BI53222">
            <v>0</v>
          </cell>
          <cell r="BJ53222">
            <v>0</v>
          </cell>
          <cell r="BK53222">
            <v>0</v>
          </cell>
          <cell r="BL53222">
            <v>0</v>
          </cell>
          <cell r="BM53222">
            <v>0</v>
          </cell>
          <cell r="BN53222">
            <v>12.22500788325768</v>
          </cell>
          <cell r="BO53222">
            <v>21.535215883093475</v>
          </cell>
          <cell r="BP53222">
            <v>29.43989861172745</v>
          </cell>
          <cell r="BQ53222">
            <v>38.71458568232962</v>
          </cell>
          <cell r="BR53222">
            <v>51.379040488901069</v>
          </cell>
          <cell r="BS53222">
            <v>68.454818812783074</v>
          </cell>
          <cell r="BT53222">
            <v>90.180672443634847</v>
          </cell>
          <cell r="BU53222">
            <v>116.49166240265711</v>
          </cell>
          <cell r="BV53222">
            <v>148.29151832397829</v>
          </cell>
          <cell r="BW53222">
            <v>186.59314614770497</v>
          </cell>
          <cell r="BX53222">
            <v>234.69172725776511</v>
          </cell>
          <cell r="BY53222">
            <v>291.90931446390272</v>
          </cell>
          <cell r="BZ53222">
            <v>361.57624127002282</v>
          </cell>
          <cell r="CA53222">
            <v>443.62418007538258</v>
          </cell>
          <cell r="CB53222">
            <v>533.83899351460002</v>
          </cell>
          <cell r="CC53222">
            <v>625.9935199966045</v>
          </cell>
          <cell r="CD53222">
            <v>730.94754916453508</v>
          </cell>
          <cell r="CE53222">
            <v>852.85813247138321</v>
          </cell>
          <cell r="CF53222">
            <v>984.94857068946942</v>
          </cell>
          <cell r="CG53222">
            <v>1134.3055742177526</v>
          </cell>
          <cell r="CH53222">
            <v>1315.2577488621559</v>
          </cell>
          <cell r="CI53222">
            <v>1488.5132996538305</v>
          </cell>
          <cell r="CJ53222">
            <v>1657.0514252876981</v>
          </cell>
          <cell r="CK53222">
            <v>1816.9666638161959</v>
          </cell>
          <cell r="CL53222">
            <v>1964.289163822426</v>
          </cell>
          <cell r="CM53222">
            <v>2114.2398541366106</v>
          </cell>
          <cell r="CN53222">
            <v>2251.7762760547125</v>
          </cell>
          <cell r="CO53222">
            <v>2383.1770323999513</v>
          </cell>
          <cell r="CP53222">
            <v>2506.204606078405</v>
          </cell>
          <cell r="CQ53222">
            <v>2621.0025395595994</v>
          </cell>
          <cell r="CR53222">
            <v>2731.5053035230644</v>
          </cell>
          <cell r="CS53222">
            <v>2834.4729673921292</v>
          </cell>
          <cell r="CT53222">
            <v>2886.4658019627527</v>
          </cell>
          <cell r="CU53222">
            <v>2930.4760111905844</v>
          </cell>
          <cell r="CV53222">
            <v>2966.6785908107895</v>
          </cell>
          <cell r="CW53222">
            <v>2995.3504881633339</v>
          </cell>
          <cell r="CX53222">
            <v>3017.2972630710115</v>
          </cell>
          <cell r="CY53222">
            <v>3032.9734172420212</v>
          </cell>
          <cell r="CZ53222">
            <v>3046.2768060137555</v>
          </cell>
          <cell r="DA53222">
            <v>3054.1930138539819</v>
          </cell>
          <cell r="DB53222">
            <v>3056.917542639716</v>
          </cell>
          <cell r="DC53222">
            <v>3054.6818995881545</v>
          </cell>
          <cell r="DD53222">
            <v>3047.7303448710541</v>
          </cell>
          <cell r="DE53222">
            <v>3036.2413745307126</v>
          </cell>
          <cell r="DF53222">
            <v>3020.4143438897627</v>
          </cell>
          <cell r="DG53222">
            <v>3000.4727314234092</v>
          </cell>
          <cell r="DH53222">
            <v>2976.6408223003441</v>
          </cell>
          <cell r="DI53222">
            <v>2949.1532938624068</v>
          </cell>
          <cell r="DJ53222">
            <v>2918.2720887437295</v>
          </cell>
          <cell r="DK53222">
            <v>2884.257385290297</v>
          </cell>
          <cell r="DL53222">
            <v>2847.2324944670354</v>
          </cell>
          <cell r="DM53222">
            <v>2807.621713512227</v>
          </cell>
          <cell r="DN53222">
            <v>2765.3733997025661</v>
          </cell>
          <cell r="DO53222">
            <v>2720.846873603793</v>
          </cell>
          <cell r="DP53222">
            <v>2674.1079280085555</v>
          </cell>
          <cell r="DQ53222">
            <v>2625.5284823465136</v>
          </cell>
          <cell r="DR53222">
            <v>2575.347870859945</v>
          </cell>
          <cell r="DS53222">
            <v>2523.6962140607975</v>
          </cell>
          <cell r="DT53222">
            <v>2470.6101506049381</v>
          </cell>
          <cell r="DU53222">
            <v>2416.3909904500169</v>
          </cell>
          <cell r="DV53222">
            <v>2361.1749035497573</v>
          </cell>
          <cell r="DW53222">
            <v>2305.082939122653</v>
          </cell>
          <cell r="DX53222">
            <v>2248.20736832492</v>
          </cell>
          <cell r="DY53222">
            <v>2190.644739351088</v>
          </cell>
          <cell r="DZ53222">
            <v>2132.4791770696306</v>
          </cell>
          <cell r="EA53222">
            <v>2073.7565800537077</v>
          </cell>
          <cell r="EB53222">
            <v>2014.5634189788543</v>
          </cell>
          <cell r="EC53222">
            <v>1954.9472836752323</v>
          </cell>
          <cell r="ED53222">
            <v>1894.9455242175698</v>
          </cell>
          <cell r="EE53222">
            <v>1834.5865279963568</v>
          </cell>
          <cell r="EF53222">
            <v>1773.8963472304943</v>
          </cell>
          <cell r="EG53222">
            <v>1712.8949200952122</v>
          </cell>
          <cell r="EH53222">
            <v>1651.6075913744362</v>
          </cell>
          <cell r="EI53222">
            <v>1590.0451797538108</v>
          </cell>
          <cell r="EJ53222">
            <v>1528.2177300844917</v>
          </cell>
          <cell r="EK53222">
            <v>1466.132398585929</v>
          </cell>
          <cell r="EL53222">
            <v>1403.7958816822784</v>
          </cell>
          <cell r="EM53222">
            <v>1341.2147585238995</v>
          </cell>
          <cell r="EN53222">
            <v>1278.3954630368521</v>
          </cell>
          <cell r="EO53222">
            <v>1215.343453674426</v>
          </cell>
          <cell r="EP53222">
            <v>1152.060657324502</v>
          </cell>
        </row>
        <row r="53223">
          <cell r="F53223">
            <v>0</v>
          </cell>
          <cell r="G53223">
            <v>0</v>
          </cell>
          <cell r="H53223">
            <v>0</v>
          </cell>
          <cell r="I53223">
            <v>0</v>
          </cell>
          <cell r="J53223">
            <v>0</v>
          </cell>
          <cell r="K53223">
            <v>0</v>
          </cell>
          <cell r="L53223">
            <v>0</v>
          </cell>
          <cell r="M53223">
            <v>0</v>
          </cell>
          <cell r="N53223">
            <v>0</v>
          </cell>
          <cell r="O53223">
            <v>0</v>
          </cell>
          <cell r="P53223">
            <v>0</v>
          </cell>
          <cell r="Q53223">
            <v>0</v>
          </cell>
          <cell r="R53223">
            <v>0</v>
          </cell>
          <cell r="S53223">
            <v>0</v>
          </cell>
          <cell r="T53223">
            <v>0</v>
          </cell>
          <cell r="U53223">
            <v>0</v>
          </cell>
          <cell r="V53223">
            <v>0</v>
          </cell>
          <cell r="W53223">
            <v>0</v>
          </cell>
          <cell r="X53223">
            <v>0</v>
          </cell>
          <cell r="Y53223">
            <v>0</v>
          </cell>
          <cell r="Z53223">
            <v>0</v>
          </cell>
          <cell r="AA53223">
            <v>0</v>
          </cell>
          <cell r="AB53223">
            <v>0</v>
          </cell>
          <cell r="AC53223">
            <v>0</v>
          </cell>
          <cell r="AD53223">
            <v>0</v>
          </cell>
          <cell r="AE53223">
            <v>0</v>
          </cell>
          <cell r="AF53223">
            <v>0</v>
          </cell>
          <cell r="AG53223">
            <v>0</v>
          </cell>
          <cell r="AH53223">
            <v>0</v>
          </cell>
          <cell r="AI53223">
            <v>0</v>
          </cell>
          <cell r="AJ53223">
            <v>0</v>
          </cell>
          <cell r="AK53223">
            <v>0</v>
          </cell>
          <cell r="AL53223">
            <v>0</v>
          </cell>
          <cell r="AM53223">
            <v>0</v>
          </cell>
          <cell r="AN53223">
            <v>0</v>
          </cell>
          <cell r="AO53223">
            <v>0</v>
          </cell>
          <cell r="AP53223">
            <v>0</v>
          </cell>
          <cell r="AQ53223">
            <v>0</v>
          </cell>
          <cell r="AR53223">
            <v>0</v>
          </cell>
          <cell r="AS53223">
            <v>0</v>
          </cell>
          <cell r="AT53223">
            <v>0</v>
          </cell>
          <cell r="AU53223">
            <v>0</v>
          </cell>
          <cell r="AV53223">
            <v>0</v>
          </cell>
          <cell r="AW53223">
            <v>0</v>
          </cell>
          <cell r="AX53223">
            <v>0</v>
          </cell>
          <cell r="AY53223">
            <v>0</v>
          </cell>
          <cell r="AZ53223">
            <v>0</v>
          </cell>
          <cell r="BA53223">
            <v>0</v>
          </cell>
          <cell r="BB53223">
            <v>0</v>
          </cell>
          <cell r="BC53223">
            <v>0</v>
          </cell>
          <cell r="BD53223">
            <v>0</v>
          </cell>
          <cell r="BE53223">
            <v>0</v>
          </cell>
          <cell r="BF53223">
            <v>0</v>
          </cell>
          <cell r="BG53223">
            <v>0</v>
          </cell>
          <cell r="BH53223">
            <v>0</v>
          </cell>
          <cell r="BI53223">
            <v>0</v>
          </cell>
          <cell r="BJ53223">
            <v>0</v>
          </cell>
          <cell r="BK53223">
            <v>0</v>
          </cell>
          <cell r="BL53223">
            <v>0</v>
          </cell>
          <cell r="BM53223">
            <v>0</v>
          </cell>
          <cell r="BN53223">
            <v>0</v>
          </cell>
          <cell r="BO53223">
            <v>2.5530906768625901</v>
          </cell>
          <cell r="BP53223">
            <v>6.984185214617268</v>
          </cell>
          <cell r="BQ53223">
            <v>13.729107007667354</v>
          </cell>
          <cell r="BR53223">
            <v>24.457128420476685</v>
          </cell>
          <cell r="BS53223">
            <v>40.842693095715951</v>
          </cell>
          <cell r="BT53223">
            <v>64.908550195687241</v>
          </cell>
          <cell r="BU53223">
            <v>98.611091964336424</v>
          </cell>
          <cell r="BV53223">
            <v>144.12700864350467</v>
          </cell>
          <cell r="BW53223">
            <v>204.00651494346067</v>
          </cell>
          <cell r="BX53223">
            <v>281.60298647106947</v>
          </cell>
          <cell r="BY53223">
            <v>382.25927433497071</v>
          </cell>
          <cell r="BZ53223">
            <v>512.90083779921247</v>
          </cell>
          <cell r="CA53223">
            <v>678.46579395024298</v>
          </cell>
          <cell r="CB53223">
            <v>886.73902448242563</v>
          </cell>
          <cell r="CC53223">
            <v>1142.9005640930945</v>
          </cell>
          <cell r="CD53223">
            <v>1465.0951546020688</v>
          </cell>
          <cell r="CE53223">
            <v>1850.7098689437589</v>
          </cell>
          <cell r="CF53223">
            <v>2303.4441218415895</v>
          </cell>
          <cell r="CG53223">
            <v>2837.7778441938667</v>
          </cell>
          <cell r="CH53223">
            <v>3455.8017737035057</v>
          </cell>
          <cell r="CI53223">
            <v>4027.1317362999853</v>
          </cell>
          <cell r="CJ53223">
            <v>4552.163399968902</v>
          </cell>
          <cell r="CK53223">
            <v>5027.6542850400801</v>
          </cell>
          <cell r="CL53223">
            <v>5460.7381752500569</v>
          </cell>
          <cell r="CM53223">
            <v>5794.2788246915106</v>
          </cell>
          <cell r="CN53223">
            <v>6076.748042343218</v>
          </cell>
          <cell r="CO53223">
            <v>6338.0737173118259</v>
          </cell>
          <cell r="CP53223">
            <v>6568.1114573614022</v>
          </cell>
          <cell r="CQ53223">
            <v>6773.9476716483941</v>
          </cell>
          <cell r="CR53223">
            <v>6958.0883277769799</v>
          </cell>
          <cell r="CS53223">
            <v>7118.6870460482596</v>
          </cell>
          <cell r="CT53223">
            <v>7186.1690977043427</v>
          </cell>
          <cell r="CU53223">
            <v>7237.4204389786073</v>
          </cell>
          <cell r="CV53223">
            <v>7271.7616746780368</v>
          </cell>
          <cell r="CW53223">
            <v>7291.005090782086</v>
          </cell>
          <cell r="CX53223">
            <v>7297.5333906204551</v>
          </cell>
          <cell r="CY53223">
            <v>7292.3038818118494</v>
          </cell>
          <cell r="CZ53223">
            <v>7279.5430789388447</v>
          </cell>
          <cell r="DA53223">
            <v>7256.1136459426625</v>
          </cell>
          <cell r="DB53223">
            <v>7224.4830093173823</v>
          </cell>
          <cell r="DC53223">
            <v>7184.8369321192686</v>
          </cell>
          <cell r="DD53223">
            <v>7138.735166315274</v>
          </cell>
          <cell r="DE53223">
            <v>7086.8669234805666</v>
          </cell>
          <cell r="DF53223">
            <v>7029.8180266049758</v>
          </cell>
          <cell r="DG53223">
            <v>6968.1681166585395</v>
          </cell>
          <cell r="DH53223">
            <v>6902.4500693275068</v>
          </cell>
          <cell r="DI53223">
            <v>6832.1932374675116</v>
          </cell>
          <cell r="DJ53223">
            <v>6754.4017875480713</v>
          </cell>
          <cell r="DK53223">
            <v>6669.6235001130717</v>
          </cell>
          <cell r="DL53223">
            <v>6578.4514517743064</v>
          </cell>
          <cell r="DM53223">
            <v>6481.3468731794073</v>
          </cell>
          <cell r="DN53223">
            <v>6378.6553404874248</v>
          </cell>
          <cell r="DO53223">
            <v>6271.0133777009914</v>
          </cell>
          <cell r="DP53223">
            <v>6158.8587475001314</v>
          </cell>
          <cell r="DQ53223">
            <v>6042.6089791320283</v>
          </cell>
          <cell r="DR53223">
            <v>5922.6676996261958</v>
          </cell>
          <cell r="DS53223">
            <v>5799.4082398328183</v>
          </cell>
          <cell r="DT53223">
            <v>5673.1029919048469</v>
          </cell>
          <cell r="DU53223">
            <v>5544.2760730055197</v>
          </cell>
          <cell r="DV53223">
            <v>5413.2919214851718</v>
          </cell>
          <cell r="DW53223">
            <v>5280.4984982114838</v>
          </cell>
          <cell r="DX53223">
            <v>5150.6007386165202</v>
          </cell>
          <cell r="DY53223">
            <v>5023.5950031000393</v>
          </cell>
          <cell r="DZ53223">
            <v>4899.4676986072764</v>
          </cell>
          <cell r="EA53223">
            <v>4778.1762688564468</v>
          </cell>
          <cell r="EB53223">
            <v>4659.7027989697681</v>
          </cell>
          <cell r="EC53223">
            <v>4544.0204265958237</v>
          </cell>
          <cell r="ED53223">
            <v>4431.088093816169</v>
          </cell>
          <cell r="EE53223">
            <v>4320.8606843887646</v>
          </cell>
          <cell r="EF53223">
            <v>4213.2903149150507</v>
          </cell>
          <cell r="EG53223">
            <v>4108.3285174887787</v>
          </cell>
          <cell r="EH53223">
            <v>4005.9310665071102</v>
          </cell>
          <cell r="EI53223">
            <v>3906.0435624976835</v>
          </cell>
          <cell r="EJ53223">
            <v>3808.6114700234825</v>
          </cell>
          <cell r="EK53223">
            <v>3713.5802706130412</v>
          </cell>
          <cell r="EL53223">
            <v>3620.8952110285031</v>
          </cell>
          <cell r="EM53223">
            <v>3530.5024059719458</v>
          </cell>
          <cell r="EN53223">
            <v>3440.9548846477705</v>
          </cell>
          <cell r="EO53223">
            <v>3351.5979703206644</v>
          </cell>
          <cell r="EP53223">
            <v>3262.4445231835193</v>
          </cell>
        </row>
        <row r="53224">
          <cell r="F53224">
            <v>0</v>
          </cell>
          <cell r="G53224">
            <v>0</v>
          </cell>
          <cell r="H53224">
            <v>0</v>
          </cell>
          <cell r="I53224">
            <v>0</v>
          </cell>
          <cell r="J53224">
            <v>0</v>
          </cell>
          <cell r="K53224">
            <v>0</v>
          </cell>
          <cell r="L53224">
            <v>0</v>
          </cell>
          <cell r="M53224">
            <v>0</v>
          </cell>
          <cell r="N53224">
            <v>0</v>
          </cell>
          <cell r="O53224">
            <v>0</v>
          </cell>
          <cell r="P53224">
            <v>0</v>
          </cell>
          <cell r="Q53224">
            <v>0</v>
          </cell>
          <cell r="R53224">
            <v>0</v>
          </cell>
          <cell r="S53224">
            <v>0</v>
          </cell>
          <cell r="T53224">
            <v>0</v>
          </cell>
          <cell r="U53224">
            <v>0</v>
          </cell>
          <cell r="V53224">
            <v>0</v>
          </cell>
          <cell r="W53224">
            <v>0</v>
          </cell>
          <cell r="X53224">
            <v>0</v>
          </cell>
          <cell r="Y53224">
            <v>0</v>
          </cell>
          <cell r="Z53224">
            <v>0</v>
          </cell>
          <cell r="AA53224">
            <v>0</v>
          </cell>
          <cell r="AB53224">
            <v>0</v>
          </cell>
          <cell r="AC53224">
            <v>0</v>
          </cell>
          <cell r="AD53224">
            <v>0</v>
          </cell>
          <cell r="AE53224">
            <v>0</v>
          </cell>
          <cell r="AF53224">
            <v>0</v>
          </cell>
          <cell r="AG53224">
            <v>0</v>
          </cell>
          <cell r="AH53224">
            <v>0</v>
          </cell>
          <cell r="AI53224">
            <v>0</v>
          </cell>
          <cell r="AJ53224">
            <v>0</v>
          </cell>
          <cell r="AK53224">
            <v>0</v>
          </cell>
          <cell r="AL53224">
            <v>0</v>
          </cell>
          <cell r="AM53224">
            <v>0</v>
          </cell>
          <cell r="AN53224">
            <v>0</v>
          </cell>
          <cell r="AO53224">
            <v>0</v>
          </cell>
          <cell r="AP53224">
            <v>0</v>
          </cell>
          <cell r="AQ53224">
            <v>0</v>
          </cell>
          <cell r="AR53224">
            <v>0</v>
          </cell>
          <cell r="AS53224">
            <v>0</v>
          </cell>
          <cell r="AT53224">
            <v>0</v>
          </cell>
          <cell r="AU53224">
            <v>0</v>
          </cell>
          <cell r="AV53224">
            <v>0</v>
          </cell>
          <cell r="AW53224">
            <v>0</v>
          </cell>
          <cell r="AX53224">
            <v>0</v>
          </cell>
          <cell r="AY53224">
            <v>0</v>
          </cell>
          <cell r="AZ53224">
            <v>0</v>
          </cell>
          <cell r="BA53224">
            <v>0</v>
          </cell>
          <cell r="BB53224">
            <v>0</v>
          </cell>
          <cell r="BC53224">
            <v>0</v>
          </cell>
          <cell r="BD53224">
            <v>0</v>
          </cell>
          <cell r="BE53224">
            <v>0</v>
          </cell>
          <cell r="BF53224">
            <v>0</v>
          </cell>
          <cell r="BG53224">
            <v>0</v>
          </cell>
          <cell r="BH53224">
            <v>0</v>
          </cell>
          <cell r="BI53224">
            <v>0</v>
          </cell>
          <cell r="BJ53224">
            <v>0</v>
          </cell>
          <cell r="BK53224">
            <v>0</v>
          </cell>
          <cell r="BL53224">
            <v>0</v>
          </cell>
          <cell r="BM53224">
            <v>0</v>
          </cell>
          <cell r="BN53224">
            <v>0</v>
          </cell>
          <cell r="BO53224">
            <v>0</v>
          </cell>
          <cell r="BP53224">
            <v>0</v>
          </cell>
          <cell r="BQ53224">
            <v>3.8382368148292909E-3</v>
          </cell>
          <cell r="BR53224">
            <v>1.1819803385453102E-2</v>
          </cell>
          <cell r="BS53224">
            <v>2.2365822358702561E-2</v>
          </cell>
          <cell r="BT53224">
            <v>3.679769798889615E-2</v>
          </cell>
          <cell r="BU53224">
            <v>5.5164765111209046E-2</v>
          </cell>
          <cell r="BV53224">
            <v>7.9723190934117907E-2</v>
          </cell>
          <cell r="BW53224">
            <v>0.11423450645010842</v>
          </cell>
          <cell r="BX53224">
            <v>0.16308883398246646</v>
          </cell>
          <cell r="BY53224">
            <v>0.22539141763636023</v>
          </cell>
          <cell r="BZ53224">
            <v>0.30361419062072248</v>
          </cell>
          <cell r="CA53224">
            <v>0.39977809982396217</v>
          </cell>
          <cell r="CB53224">
            <v>0.51488965307821877</v>
          </cell>
          <cell r="CC53224">
            <v>0.65186314112549626</v>
          </cell>
          <cell r="CD53224">
            <v>0.81201698667773448</v>
          </cell>
          <cell r="CE53224">
            <v>0.99873285434590575</v>
          </cell>
          <cell r="CF53224">
            <v>1.211464738922986</v>
          </cell>
          <cell r="CG53224">
            <v>1.454327002448526</v>
          </cell>
          <cell r="CH53224">
            <v>1.7082922463484915</v>
          </cell>
          <cell r="CI53224">
            <v>1.9644159299850308</v>
          </cell>
          <cell r="CJ53224">
            <v>2.2234490709959016</v>
          </cell>
          <cell r="CK53224">
            <v>2.4819451618298527</v>
          </cell>
          <cell r="CL53224">
            <v>2.7378829922269472</v>
          </cell>
          <cell r="CM53224">
            <v>2.9985374907172324</v>
          </cell>
          <cell r="CN53224">
            <v>3.2578423950029989</v>
          </cell>
          <cell r="CO53224">
            <v>3.5172907386060492</v>
          </cell>
          <cell r="CP53224">
            <v>3.7740703480041646</v>
          </cell>
          <cell r="CQ53224">
            <v>4.0186963068052561</v>
          </cell>
          <cell r="CR53224">
            <v>4.2516935505067934</v>
          </cell>
          <cell r="CS53224">
            <v>4.4723579874869399</v>
          </cell>
          <cell r="CT53224">
            <v>4.6173491837071099</v>
          </cell>
          <cell r="CU53224">
            <v>4.7457687969135014</v>
          </cell>
          <cell r="CV53224">
            <v>4.8535769670630309</v>
          </cell>
          <cell r="CW53224">
            <v>4.941107150476844</v>
          </cell>
          <cell r="CX53224">
            <v>5.0119803130015788</v>
          </cell>
          <cell r="CY53224">
            <v>5.066363681862839</v>
          </cell>
          <cell r="CZ53224">
            <v>5.1079765753905555</v>
          </cell>
          <cell r="DA53224">
            <v>5.130584661018311</v>
          </cell>
          <cell r="DB53224">
            <v>5.1356348755009567</v>
          </cell>
          <cell r="DC53224">
            <v>5.1286052629949381</v>
          </cell>
          <cell r="DD53224">
            <v>5.1096563150805849</v>
          </cell>
          <cell r="DE53224">
            <v>5.0793076364181049</v>
          </cell>
          <cell r="DF53224">
            <v>5.0368182463662983</v>
          </cell>
          <cell r="DG53224">
            <v>4.9838568310481515</v>
          </cell>
          <cell r="DH53224">
            <v>4.9205283638103134</v>
          </cell>
          <cell r="DI53224">
            <v>4.84747839676018</v>
          </cell>
          <cell r="DJ53224">
            <v>4.7653150856337074</v>
          </cell>
          <cell r="DK53224">
            <v>4.6746025336974215</v>
          </cell>
          <cell r="DL53224">
            <v>4.5670635464699121</v>
          </cell>
          <cell r="DM53224">
            <v>4.4578737073513333</v>
          </cell>
          <cell r="DN53224">
            <v>4.3413397940429697</v>
          </cell>
          <cell r="DO53224">
            <v>4.2183793495019053</v>
          </cell>
          <cell r="DP53224">
            <v>4.0902750602212965</v>
          </cell>
          <cell r="DQ53224">
            <v>3.9572039114822273</v>
          </cell>
          <cell r="DR53224">
            <v>3.8192363905641389</v>
          </cell>
          <cell r="DS53224">
            <v>3.6765255189751844</v>
          </cell>
          <cell r="DT53224">
            <v>3.5291059565121903</v>
          </cell>
          <cell r="DU53224">
            <v>3.3773752801714947</v>
          </cell>
          <cell r="DV53224">
            <v>3.2214082280321721</v>
          </cell>
          <cell r="DW53224">
            <v>3.0617065035174837</v>
          </cell>
          <cell r="DX53224">
            <v>2.8978251695268922</v>
          </cell>
          <cell r="DY53224">
            <v>2.7293131354221729</v>
          </cell>
          <cell r="DZ53224">
            <v>2.555392928874423</v>
          </cell>
          <cell r="EA53224">
            <v>2.3759994193983176</v>
          </cell>
          <cell r="EB53224">
            <v>2.1913104757119837</v>
          </cell>
          <cell r="EC53224">
            <v>2.0009224317470662</v>
          </cell>
          <cell r="ED53224">
            <v>1.8043359433291364</v>
          </cell>
          <cell r="EE53224">
            <v>1.6008926898331179</v>
          </cell>
          <cell r="EF53224">
            <v>1.3904429220997971</v>
          </cell>
          <cell r="EG53224">
            <v>1.1728910650070787</v>
          </cell>
          <cell r="EH53224">
            <v>0.94751681047641811</v>
          </cell>
          <cell r="EI53224">
            <v>0.71391046657292379</v>
          </cell>
          <cell r="EJ53224">
            <v>0.47153249844730344</v>
          </cell>
          <cell r="EK53224">
            <v>0.22039967234760408</v>
          </cell>
          <cell r="EL53224">
            <v>1.3382106241521582E-3</v>
          </cell>
          <cell r="EM53224">
            <v>1.1424985150411601E-3</v>
          </cell>
          <cell r="EN53224">
            <v>1.0185988591921897E-3</v>
          </cell>
          <cell r="EO53224">
            <v>9.0348074487754844E-4</v>
          </cell>
          <cell r="EP53224">
            <v>8.0087739842819221E-4</v>
          </cell>
        </row>
        <row r="53225">
          <cell r="F53225">
            <v>0</v>
          </cell>
          <cell r="G53225">
            <v>0</v>
          </cell>
          <cell r="H53225">
            <v>0</v>
          </cell>
          <cell r="I53225">
            <v>0</v>
          </cell>
          <cell r="J53225">
            <v>0</v>
          </cell>
          <cell r="K53225">
            <v>0</v>
          </cell>
          <cell r="L53225">
            <v>0</v>
          </cell>
          <cell r="M53225">
            <v>0</v>
          </cell>
          <cell r="N53225">
            <v>0</v>
          </cell>
          <cell r="O53225">
            <v>0</v>
          </cell>
          <cell r="P53225">
            <v>0</v>
          </cell>
          <cell r="Q53225">
            <v>0</v>
          </cell>
          <cell r="R53225">
            <v>0</v>
          </cell>
          <cell r="S53225">
            <v>0</v>
          </cell>
          <cell r="T53225">
            <v>0</v>
          </cell>
          <cell r="U53225">
            <v>0</v>
          </cell>
          <cell r="V53225">
            <v>0</v>
          </cell>
          <cell r="W53225">
            <v>0</v>
          </cell>
          <cell r="X53225">
            <v>0</v>
          </cell>
          <cell r="Y53225">
            <v>0</v>
          </cell>
          <cell r="Z53225">
            <v>0</v>
          </cell>
          <cell r="AA53225">
            <v>0</v>
          </cell>
          <cell r="AB53225">
            <v>0</v>
          </cell>
          <cell r="AC53225">
            <v>0</v>
          </cell>
          <cell r="AD53225">
            <v>0</v>
          </cell>
          <cell r="AE53225">
            <v>0</v>
          </cell>
          <cell r="AF53225">
            <v>0</v>
          </cell>
          <cell r="AG53225">
            <v>0</v>
          </cell>
          <cell r="AH53225">
            <v>0</v>
          </cell>
          <cell r="AI53225">
            <v>0</v>
          </cell>
          <cell r="AJ53225">
            <v>0</v>
          </cell>
          <cell r="AK53225">
            <v>0</v>
          </cell>
          <cell r="AL53225">
            <v>0</v>
          </cell>
          <cell r="AM53225">
            <v>0</v>
          </cell>
          <cell r="AN53225">
            <v>0</v>
          </cell>
          <cell r="AO53225">
            <v>0</v>
          </cell>
          <cell r="AP53225">
            <v>0</v>
          </cell>
          <cell r="AQ53225">
            <v>0</v>
          </cell>
          <cell r="AR53225">
            <v>0</v>
          </cell>
          <cell r="AS53225">
            <v>0</v>
          </cell>
          <cell r="AT53225">
            <v>0</v>
          </cell>
          <cell r="AU53225">
            <v>0</v>
          </cell>
          <cell r="AV53225">
            <v>0</v>
          </cell>
          <cell r="AW53225">
            <v>0</v>
          </cell>
          <cell r="AX53225">
            <v>0</v>
          </cell>
          <cell r="AY53225">
            <v>0</v>
          </cell>
          <cell r="AZ53225">
            <v>0</v>
          </cell>
          <cell r="BA53225">
            <v>0</v>
          </cell>
          <cell r="BB53225">
            <v>0</v>
          </cell>
          <cell r="BC53225">
            <v>0</v>
          </cell>
          <cell r="BD53225">
            <v>0</v>
          </cell>
          <cell r="BE53225">
            <v>0</v>
          </cell>
          <cell r="BF53225">
            <v>0</v>
          </cell>
          <cell r="BG53225">
            <v>0</v>
          </cell>
          <cell r="BH53225">
            <v>0</v>
          </cell>
          <cell r="BI53225">
            <v>0</v>
          </cell>
          <cell r="BJ53225">
            <v>0</v>
          </cell>
          <cell r="BK53225">
            <v>0</v>
          </cell>
          <cell r="BL53225">
            <v>0</v>
          </cell>
          <cell r="BM53225">
            <v>0</v>
          </cell>
          <cell r="BN53225">
            <v>6.899958395492975E-2</v>
          </cell>
          <cell r="BO53225">
            <v>9.6445100755398944E-2</v>
          </cell>
          <cell r="BP53225">
            <v>0.11178919380000159</v>
          </cell>
          <cell r="BQ53225">
            <v>0.13245023363276226</v>
          </cell>
          <cell r="BR53225">
            <v>0.17658924505471491</v>
          </cell>
          <cell r="BS53225">
            <v>0.25006027046462825</v>
          </cell>
          <cell r="BT53225">
            <v>0.35268566421738606</v>
          </cell>
          <cell r="BU53225">
            <v>0.47877860860218718</v>
          </cell>
          <cell r="BV53225">
            <v>0.63313934711289288</v>
          </cell>
          <cell r="BW53225">
            <v>0.82160765091101051</v>
          </cell>
          <cell r="BX53225">
            <v>1.0713131724491181</v>
          </cell>
          <cell r="BY53225">
            <v>1.3730212706062366</v>
          </cell>
          <cell r="BZ53225">
            <v>1.7570496844352919</v>
          </cell>
          <cell r="CA53225">
            <v>2.2149649520999874</v>
          </cell>
          <cell r="CB53225">
            <v>2.6974813205172539</v>
          </cell>
          <cell r="CC53225">
            <v>3.2899217496311106</v>
          </cell>
          <cell r="CD53225">
            <v>3.950585322930074</v>
          </cell>
          <cell r="CE53225">
            <v>4.7342855029092901</v>
          </cell>
          <cell r="CF53225">
            <v>5.5685377232328346</v>
          </cell>
          <cell r="CG53225">
            <v>6.5452661973382256</v>
          </cell>
          <cell r="CH53225">
            <v>7.8346193922658198</v>
          </cell>
          <cell r="CI53225">
            <v>9.0920900327112744</v>
          </cell>
          <cell r="CJ53225">
            <v>10.348238847643456</v>
          </cell>
          <cell r="CK53225">
            <v>11.554301021198631</v>
          </cell>
          <cell r="CL53225">
            <v>12.678419619207865</v>
          </cell>
          <cell r="CM53225">
            <v>13.871626710014501</v>
          </cell>
          <cell r="CN53225">
            <v>14.96966404941892</v>
          </cell>
          <cell r="CO53225">
            <v>16.073950392013639</v>
          </cell>
          <cell r="CP53225">
            <v>17.144071299125876</v>
          </cell>
          <cell r="CQ53225">
            <v>18.165463404377462</v>
          </cell>
          <cell r="CR53225">
            <v>19.167592018381193</v>
          </cell>
          <cell r="CS53225">
            <v>20.107433198400702</v>
          </cell>
          <cell r="CT53225">
            <v>20.65036860266143</v>
          </cell>
          <cell r="CU53225">
            <v>21.127490546858478</v>
          </cell>
          <cell r="CV53225">
            <v>21.5369627160863</v>
          </cell>
          <cell r="CW53225">
            <v>21.881433987637781</v>
          </cell>
          <cell r="CX53225">
            <v>22.175144270277414</v>
          </cell>
          <cell r="CY53225">
            <v>22.418000421314837</v>
          </cell>
          <cell r="CZ53225">
            <v>22.640730779942228</v>
          </cell>
          <cell r="DA53225">
            <v>22.797467554968154</v>
          </cell>
          <cell r="DB53225">
            <v>22.895226764277897</v>
          </cell>
          <cell r="DC53225">
            <v>22.947170771048796</v>
          </cell>
          <cell r="DD53225">
            <v>22.956969360837054</v>
          </cell>
          <cell r="DE53225">
            <v>22.927966889547253</v>
          </cell>
          <cell r="DF53225">
            <v>22.8571708995166</v>
          </cell>
          <cell r="DG53225">
            <v>22.748201348988854</v>
          </cell>
          <cell r="DH53225">
            <v>22.602936353816023</v>
          </cell>
          <cell r="DI53225">
            <v>22.424366924293199</v>
          </cell>
          <cell r="DJ53225">
            <v>22.217013774814646</v>
          </cell>
          <cell r="DK53225">
            <v>21.984715027527614</v>
          </cell>
          <cell r="DL53225">
            <v>21.729785155589916</v>
          </cell>
          <cell r="DM53225">
            <v>21.452954321698748</v>
          </cell>
          <cell r="DN53225">
            <v>21.154588375280397</v>
          </cell>
          <cell r="DO53225">
            <v>20.835422328150262</v>
          </cell>
          <cell r="DP53225">
            <v>20.508282218977879</v>
          </cell>
          <cell r="DQ53225">
            <v>20.16894323661209</v>
          </cell>
          <cell r="DR53225">
            <v>19.817553307846346</v>
          </cell>
          <cell r="DS53225">
            <v>19.454308118396128</v>
          </cell>
          <cell r="DT53225">
            <v>19.07822684488676</v>
          </cell>
          <cell r="DU53225">
            <v>18.692037611251699</v>
          </cell>
          <cell r="DV53225">
            <v>18.29670652607626</v>
          </cell>
          <cell r="DW53225">
            <v>17.892292990119135</v>
          </cell>
          <cell r="DX53225">
            <v>17.478936129879948</v>
          </cell>
          <cell r="DY53225">
            <v>17.057986507390016</v>
          </cell>
          <cell r="DZ53225">
            <v>16.629812185360446</v>
          </cell>
          <cell r="EA53225">
            <v>16.194779600455345</v>
          </cell>
          <cell r="EB53225">
            <v>15.753994685655561</v>
          </cell>
          <cell r="EC53225">
            <v>15.307623880112672</v>
          </cell>
          <cell r="ED53225">
            <v>14.856002214154394</v>
          </cell>
          <cell r="EE53225">
            <v>14.399225504643354</v>
          </cell>
          <cell r="EF53225">
            <v>13.937586981472283</v>
          </cell>
          <cell r="EG53225">
            <v>13.471497934375943</v>
          </cell>
          <cell r="EH53225">
            <v>13.000496170476755</v>
          </cell>
          <cell r="EI53225">
            <v>12.525852943120743</v>
          </cell>
          <cell r="EJ53225">
            <v>12.04699384955007</v>
          </cell>
          <cell r="EK53225">
            <v>11.563974350636668</v>
          </cell>
          <cell r="EL53225">
            <v>11.076943452240007</v>
          </cell>
          <cell r="EM53225">
            <v>10.585975308360878</v>
          </cell>
          <cell r="EN53225">
            <v>10.091114524965274</v>
          </cell>
          <cell r="EO53225">
            <v>9.5923829524163953</v>
          </cell>
          <cell r="EP53225">
            <v>9.0898087764434745</v>
          </cell>
        </row>
        <row r="53226">
          <cell r="F53226">
            <v>0</v>
          </cell>
          <cell r="G53226">
            <v>0</v>
          </cell>
          <cell r="H53226">
            <v>0</v>
          </cell>
          <cell r="I53226">
            <v>0</v>
          </cell>
          <cell r="J53226">
            <v>0</v>
          </cell>
          <cell r="K53226">
            <v>0</v>
          </cell>
          <cell r="L53226">
            <v>0</v>
          </cell>
          <cell r="M53226">
            <v>0</v>
          </cell>
          <cell r="N53226">
            <v>0</v>
          </cell>
          <cell r="O53226">
            <v>0</v>
          </cell>
          <cell r="P53226">
            <v>0</v>
          </cell>
          <cell r="Q53226">
            <v>0</v>
          </cell>
          <cell r="R53226">
            <v>0</v>
          </cell>
          <cell r="S53226">
            <v>0</v>
          </cell>
          <cell r="T53226">
            <v>0</v>
          </cell>
          <cell r="U53226">
            <v>0</v>
          </cell>
          <cell r="V53226">
            <v>0</v>
          </cell>
          <cell r="W53226">
            <v>0</v>
          </cell>
          <cell r="X53226">
            <v>0</v>
          </cell>
          <cell r="Y53226">
            <v>0</v>
          </cell>
          <cell r="Z53226">
            <v>0</v>
          </cell>
          <cell r="AA53226">
            <v>0</v>
          </cell>
          <cell r="AB53226">
            <v>0</v>
          </cell>
          <cell r="AC53226">
            <v>0</v>
          </cell>
          <cell r="AD53226">
            <v>0</v>
          </cell>
          <cell r="AE53226">
            <v>0</v>
          </cell>
          <cell r="AF53226">
            <v>0</v>
          </cell>
          <cell r="AG53226">
            <v>0</v>
          </cell>
          <cell r="AH53226">
            <v>0</v>
          </cell>
          <cell r="AI53226">
            <v>0</v>
          </cell>
          <cell r="AJ53226">
            <v>0</v>
          </cell>
          <cell r="AK53226">
            <v>0</v>
          </cell>
          <cell r="AL53226">
            <v>0</v>
          </cell>
          <cell r="AM53226">
            <v>0</v>
          </cell>
          <cell r="AN53226">
            <v>0</v>
          </cell>
          <cell r="AO53226">
            <v>0</v>
          </cell>
          <cell r="AP53226">
            <v>0</v>
          </cell>
          <cell r="AQ53226">
            <v>0</v>
          </cell>
          <cell r="AR53226">
            <v>0</v>
          </cell>
          <cell r="AS53226">
            <v>0</v>
          </cell>
          <cell r="AT53226">
            <v>0</v>
          </cell>
          <cell r="AU53226">
            <v>0</v>
          </cell>
          <cell r="AV53226">
            <v>0</v>
          </cell>
          <cell r="AW53226">
            <v>0</v>
          </cell>
          <cell r="AX53226">
            <v>0</v>
          </cell>
          <cell r="AY53226">
            <v>0</v>
          </cell>
          <cell r="AZ53226">
            <v>0</v>
          </cell>
          <cell r="BA53226">
            <v>0</v>
          </cell>
          <cell r="BB53226">
            <v>0</v>
          </cell>
          <cell r="BC53226">
            <v>0</v>
          </cell>
          <cell r="BD53226">
            <v>0</v>
          </cell>
          <cell r="BE53226">
            <v>0</v>
          </cell>
          <cell r="BF53226">
            <v>0</v>
          </cell>
          <cell r="BG53226">
            <v>0</v>
          </cell>
          <cell r="BH53226">
            <v>0</v>
          </cell>
          <cell r="BI53226">
            <v>0</v>
          </cell>
          <cell r="BJ53226">
            <v>0</v>
          </cell>
          <cell r="BK53226">
            <v>0</v>
          </cell>
          <cell r="BL53226">
            <v>0</v>
          </cell>
          <cell r="BM53226">
            <v>0</v>
          </cell>
          <cell r="BN53226">
            <v>46.092748697131121</v>
          </cell>
          <cell r="BO53226">
            <v>93.808041478409933</v>
          </cell>
          <cell r="BP53226">
            <v>136.43730827317574</v>
          </cell>
          <cell r="BQ53226">
            <v>193.59126549086702</v>
          </cell>
          <cell r="BR53226">
            <v>280.30717910679334</v>
          </cell>
          <cell r="BS53226">
            <v>408.00809869981566</v>
          </cell>
          <cell r="BT53226">
            <v>584.26890635045959</v>
          </cell>
          <cell r="BU53226">
            <v>812.59314375554652</v>
          </cell>
          <cell r="BV53226">
            <v>1099.7013261448444</v>
          </cell>
          <cell r="BW53226">
            <v>1452.8713745935506</v>
          </cell>
          <cell r="BX53226">
            <v>1896.3351472906966</v>
          </cell>
          <cell r="BY53226">
            <v>2435.7730574647617</v>
          </cell>
          <cell r="BZ53226">
            <v>3103.8314651522219</v>
          </cell>
          <cell r="CA53226">
            <v>3902.0557127684656</v>
          </cell>
          <cell r="CB53226">
            <v>4795.662265116498</v>
          </cell>
          <cell r="CC53226">
            <v>5872.4463783723277</v>
          </cell>
          <cell r="CD53226">
            <v>7069.5600471314629</v>
          </cell>
          <cell r="CE53226">
            <v>8418.4544405674169</v>
          </cell>
          <cell r="CF53226">
            <v>9844.5780135811656</v>
          </cell>
          <cell r="CG53226">
            <v>11412.577654709303</v>
          </cell>
          <cell r="CH53226">
            <v>13252.394869659158</v>
          </cell>
          <cell r="CI53226">
            <v>15004.754458611296</v>
          </cell>
          <cell r="CJ53226">
            <v>16713.697910440758</v>
          </cell>
          <cell r="CK53226">
            <v>18349.834381103017</v>
          </cell>
          <cell r="CL53226">
            <v>19888.066059914709</v>
          </cell>
          <cell r="CM53226">
            <v>21223.091228956022</v>
          </cell>
          <cell r="CN53226">
            <v>22431.737518994236</v>
          </cell>
          <cell r="CO53226">
            <v>23604.350823241119</v>
          </cell>
          <cell r="CP53226">
            <v>24702.256765642389</v>
          </cell>
          <cell r="CQ53226">
            <v>25732.493780930596</v>
          </cell>
          <cell r="CR53226">
            <v>26715.790676352241</v>
          </cell>
          <cell r="CS53226">
            <v>27623.429345208799</v>
          </cell>
          <cell r="CT53226">
            <v>28210.065753342795</v>
          </cell>
          <cell r="CU53226">
            <v>28720.950828582958</v>
          </cell>
          <cell r="CV53226">
            <v>29159.81921988332</v>
          </cell>
          <cell r="CW53226">
            <v>29529.905386064929</v>
          </cell>
          <cell r="CX53226">
            <v>29839.3601056999</v>
          </cell>
          <cell r="CY53226">
            <v>30089.146189654661</v>
          </cell>
          <cell r="CZ53226">
            <v>30309.70868909443</v>
          </cell>
          <cell r="DA53226">
            <v>30466.89167756946</v>
          </cell>
          <cell r="DB53226">
            <v>30566.420229171916</v>
          </cell>
          <cell r="DC53226">
            <v>30618.37696317261</v>
          </cell>
          <cell r="DD53226">
            <v>30623.447223828465</v>
          </cell>
          <cell r="DE53226">
            <v>30586.019365047065</v>
          </cell>
          <cell r="DF53226">
            <v>30510.102354549734</v>
          </cell>
          <cell r="DG53226">
            <v>30396.139767795874</v>
          </cell>
          <cell r="DH53226">
            <v>30229.771678456145</v>
          </cell>
          <cell r="DI53226">
            <v>30014.597338617521</v>
          </cell>
          <cell r="DJ53226">
            <v>29754.179290573356</v>
          </cell>
          <cell r="DK53226">
            <v>29451.937294610274</v>
          </cell>
          <cell r="DL53226">
            <v>29068.357751002975</v>
          </cell>
          <cell r="DM53226">
            <v>28689.753832260762</v>
          </cell>
          <cell r="DN53226">
            <v>28277.938918020169</v>
          </cell>
          <cell r="DO53226">
            <v>27837.581575760796</v>
          </cell>
          <cell r="DP53226">
            <v>27371.031337093813</v>
          </cell>
          <cell r="DQ53226">
            <v>26880.878486271988</v>
          </cell>
          <cell r="DR53226">
            <v>26369.634123717162</v>
          </cell>
          <cell r="DS53226">
            <v>25839.522349041454</v>
          </cell>
          <cell r="DT53226">
            <v>25292.133155342584</v>
          </cell>
          <cell r="DU53226">
            <v>24730.616545820245</v>
          </cell>
          <cell r="DV53226">
            <v>24156.990555800683</v>
          </cell>
          <cell r="DW53226">
            <v>23573.173916739834</v>
          </cell>
          <cell r="DX53226">
            <v>23000.401512533481</v>
          </cell>
          <cell r="DY53226">
            <v>22438.865844226282</v>
          </cell>
          <cell r="DZ53226">
            <v>21888.93422597037</v>
          </cell>
          <cell r="EA53226">
            <v>21350.592801989038</v>
          </cell>
          <cell r="EB53226">
            <v>20824.0032395454</v>
          </cell>
          <cell r="EC53226">
            <v>20309.08703186674</v>
          </cell>
          <cell r="ED53226">
            <v>19806.176573915254</v>
          </cell>
          <cell r="EE53226">
            <v>19314.990805526508</v>
          </cell>
          <cell r="EF53226">
            <v>18835.381845153541</v>
          </cell>
          <cell r="EG53226">
            <v>18367.126717875271</v>
          </cell>
          <cell r="EH53226">
            <v>17910.234288879928</v>
          </cell>
          <cell r="EI53226">
            <v>17464.318535103303</v>
          </cell>
          <cell r="EJ53226">
            <v>17029.341775904501</v>
          </cell>
          <cell r="EK53226">
            <v>16604.968470990556</v>
          </cell>
          <cell r="EL53226">
            <v>16190.990552221483</v>
          </cell>
          <cell r="EM53226">
            <v>15787.182082526049</v>
          </cell>
          <cell r="EN53226">
            <v>15393.313824766024</v>
          </cell>
          <cell r="EO53226">
            <v>15009.161617499956</v>
          </cell>
          <cell r="EP53226">
            <v>14634.5031972739</v>
          </cell>
        </row>
        <row r="53227">
          <cell r="F53227">
            <v>0</v>
          </cell>
          <cell r="G53227">
            <v>0</v>
          </cell>
          <cell r="H53227">
            <v>0</v>
          </cell>
          <cell r="I53227">
            <v>0</v>
          </cell>
          <cell r="J53227">
            <v>0</v>
          </cell>
          <cell r="K53227">
            <v>0</v>
          </cell>
          <cell r="L53227">
            <v>0</v>
          </cell>
          <cell r="M53227">
            <v>0</v>
          </cell>
          <cell r="N53227">
            <v>0</v>
          </cell>
          <cell r="O53227">
            <v>0</v>
          </cell>
          <cell r="P53227">
            <v>0</v>
          </cell>
          <cell r="Q53227">
            <v>0</v>
          </cell>
          <cell r="R53227">
            <v>0</v>
          </cell>
          <cell r="S53227">
            <v>0</v>
          </cell>
          <cell r="T53227">
            <v>0</v>
          </cell>
          <cell r="U53227">
            <v>0</v>
          </cell>
          <cell r="V53227">
            <v>0</v>
          </cell>
          <cell r="W53227">
            <v>0</v>
          </cell>
          <cell r="X53227">
            <v>0</v>
          </cell>
          <cell r="Y53227">
            <v>0</v>
          </cell>
          <cell r="Z53227">
            <v>0</v>
          </cell>
          <cell r="AA53227">
            <v>0</v>
          </cell>
          <cell r="AB53227">
            <v>0</v>
          </cell>
          <cell r="AC53227">
            <v>0</v>
          </cell>
          <cell r="AD53227">
            <v>0</v>
          </cell>
          <cell r="AE53227">
            <v>0</v>
          </cell>
          <cell r="AF53227">
            <v>0</v>
          </cell>
          <cell r="AG53227">
            <v>0</v>
          </cell>
          <cell r="AH53227">
            <v>0</v>
          </cell>
          <cell r="AI53227">
            <v>0</v>
          </cell>
          <cell r="AJ53227">
            <v>0</v>
          </cell>
          <cell r="AK53227">
            <v>0</v>
          </cell>
          <cell r="AL53227">
            <v>0</v>
          </cell>
          <cell r="AM53227">
            <v>0</v>
          </cell>
          <cell r="AN53227">
            <v>0</v>
          </cell>
          <cell r="AO53227">
            <v>0</v>
          </cell>
          <cell r="AP53227">
            <v>0</v>
          </cell>
          <cell r="AQ53227">
            <v>0</v>
          </cell>
          <cell r="AR53227">
            <v>0</v>
          </cell>
          <cell r="AS53227">
            <v>0</v>
          </cell>
          <cell r="AT53227">
            <v>0</v>
          </cell>
          <cell r="AU53227">
            <v>0</v>
          </cell>
          <cell r="AV53227">
            <v>0</v>
          </cell>
          <cell r="AW53227">
            <v>0</v>
          </cell>
          <cell r="AX53227">
            <v>0</v>
          </cell>
          <cell r="AY53227">
            <v>0</v>
          </cell>
          <cell r="AZ53227">
            <v>0</v>
          </cell>
          <cell r="BA53227">
            <v>0</v>
          </cell>
          <cell r="BB53227">
            <v>0</v>
          </cell>
          <cell r="BC53227">
            <v>0</v>
          </cell>
          <cell r="BD53227">
            <v>0</v>
          </cell>
          <cell r="BE53227">
            <v>0</v>
          </cell>
          <cell r="BF53227">
            <v>0</v>
          </cell>
          <cell r="BG53227">
            <v>0</v>
          </cell>
          <cell r="BH53227">
            <v>0</v>
          </cell>
          <cell r="BI53227">
            <v>0</v>
          </cell>
          <cell r="BJ53227">
            <v>0</v>
          </cell>
          <cell r="BK53227">
            <v>0</v>
          </cell>
          <cell r="BL53227">
            <v>0</v>
          </cell>
          <cell r="BM53227">
            <v>0</v>
          </cell>
          <cell r="BN53227">
            <v>0.61673005125565983</v>
          </cell>
          <cell r="BO53227">
            <v>1.2376708981838278</v>
          </cell>
          <cell r="BP53227">
            <v>1.5233271244050648</v>
          </cell>
          <cell r="BQ53227">
            <v>1.7722540281687285</v>
          </cell>
          <cell r="BR53227">
            <v>2.2221631277961453</v>
          </cell>
          <cell r="BS53227">
            <v>2.9403652558015154</v>
          </cell>
          <cell r="BT53227">
            <v>3.9096939403808881</v>
          </cell>
          <cell r="BU53227">
            <v>5.0621929503866117</v>
          </cell>
          <cell r="BV53227">
            <v>6.4433009400138603</v>
          </cell>
          <cell r="BW53227">
            <v>8.1056867471908252</v>
          </cell>
          <cell r="BX53227">
            <v>10.343341133912684</v>
          </cell>
          <cell r="BY53227">
            <v>13.031157144531313</v>
          </cell>
          <cell r="BZ53227">
            <v>16.470770796632578</v>
          </cell>
          <cell r="CA53227">
            <v>20.546781726348875</v>
          </cell>
          <cell r="CB53227">
            <v>24.664603762874233</v>
          </cell>
          <cell r="CC53227">
            <v>30.133714219766386</v>
          </cell>
          <cell r="CD53227">
            <v>36.104450764691123</v>
          </cell>
          <cell r="CE53227">
            <v>43.113917919894597</v>
          </cell>
          <cell r="CF53227">
            <v>50.203255934076736</v>
          </cell>
          <cell r="CG53227">
            <v>58.302110101653689</v>
          </cell>
          <cell r="CH53227">
            <v>69.370445437433318</v>
          </cell>
          <cell r="CI53227">
            <v>80.137859132195544</v>
          </cell>
          <cell r="CJ53227">
            <v>91.141077376752193</v>
          </cell>
          <cell r="CK53227">
            <v>101.88371689056984</v>
          </cell>
          <cell r="CL53227">
            <v>111.92603964616914</v>
          </cell>
          <cell r="CM53227">
            <v>121.06991032194269</v>
          </cell>
          <cell r="CN53227">
            <v>129.19205807075116</v>
          </cell>
          <cell r="CO53227">
            <v>137.1357681745009</v>
          </cell>
          <cell r="CP53227">
            <v>144.61733258767478</v>
          </cell>
          <cell r="CQ53227">
            <v>151.63532513336571</v>
          </cell>
          <cell r="CR53227">
            <v>158.53953885786356</v>
          </cell>
          <cell r="CS53227">
            <v>164.88299206267837</v>
          </cell>
          <cell r="CT53227">
            <v>166.62460508095205</v>
          </cell>
          <cell r="CU53227">
            <v>167.84138945036116</v>
          </cell>
          <cell r="CV53227">
            <v>168.55348308162635</v>
          </cell>
          <cell r="CW53227">
            <v>168.79477677729375</v>
          </cell>
          <cell r="CX53227">
            <v>168.64028534510979</v>
          </cell>
          <cell r="CY53227">
            <v>168.10655985866197</v>
          </cell>
          <cell r="CZ53227">
            <v>167.49672109406174</v>
          </cell>
          <cell r="DA53227">
            <v>166.47398869858611</v>
          </cell>
          <cell r="DB53227">
            <v>165.06258798909855</v>
          </cell>
          <cell r="DC53227">
            <v>163.30274526480918</v>
          </cell>
          <cell r="DD53227">
            <v>161.23372369600247</v>
          </cell>
          <cell r="DE53227">
            <v>158.89176308824068</v>
          </cell>
          <cell r="DF53227">
            <v>156.311733564555</v>
          </cell>
          <cell r="DG53227">
            <v>153.52210627604006</v>
          </cell>
          <cell r="DH53227">
            <v>150.54612100864833</v>
          </cell>
          <cell r="DI53227">
            <v>147.39937698557452</v>
          </cell>
          <cell r="DJ53227">
            <v>144.11443740435206</v>
          </cell>
          <cell r="DK53227">
            <v>140.70351218836078</v>
          </cell>
          <cell r="DL53227">
            <v>137.16959099317029</v>
          </cell>
          <cell r="DM53227">
            <v>133.53861740764495</v>
          </cell>
          <cell r="DN53227">
            <v>129.80574440417655</v>
          </cell>
          <cell r="DO53227">
            <v>126.00606046733945</v>
          </cell>
          <cell r="DP53227">
            <v>122.14757749457802</v>
          </cell>
          <cell r="DQ53227">
            <v>118.24140122916293</v>
          </cell>
          <cell r="DR53227">
            <v>114.29579735012823</v>
          </cell>
          <cell r="DS53227">
            <v>110.31507263724822</v>
          </cell>
          <cell r="DT53227">
            <v>106.29416603673069</v>
          </cell>
          <cell r="DU53227">
            <v>102.26102604931863</v>
          </cell>
          <cell r="DV53227">
            <v>98.216132400731979</v>
          </cell>
          <cell r="DW53227">
            <v>94.163859888246307</v>
          </cell>
          <cell r="DX53227">
            <v>90.107281709109756</v>
          </cell>
          <cell r="DY53227">
            <v>86.049852115585111</v>
          </cell>
          <cell r="DZ53227">
            <v>81.994629147594651</v>
          </cell>
          <cell r="EA53227">
            <v>77.94259638244931</v>
          </cell>
          <cell r="EB53227">
            <v>73.898979829528912</v>
          </cell>
          <cell r="EC53227">
            <v>69.865419657217601</v>
          </cell>
          <cell r="ED53227">
            <v>65.843326307048159</v>
          </cell>
          <cell r="EE53227">
            <v>61.833815916151195</v>
          </cell>
          <cell r="EF53227">
            <v>57.837813098371917</v>
          </cell>
          <cell r="EG53227">
            <v>53.855861442823347</v>
          </cell>
          <cell r="EH53227">
            <v>49.889484029647498</v>
          </cell>
          <cell r="EI53227">
            <v>45.938627944686381</v>
          </cell>
          <cell r="EJ53227">
            <v>42.003393219744588</v>
          </cell>
          <cell r="EK53227">
            <v>38.083989778308847</v>
          </cell>
          <cell r="EL53227">
            <v>34.180682534608138</v>
          </cell>
          <cell r="EM53227">
            <v>30.293663582709538</v>
          </cell>
          <cell r="EN53227">
            <v>26.423159027663523</v>
          </cell>
          <cell r="EO53227">
            <v>22.569344719088043</v>
          </cell>
          <cell r="EP53227">
            <v>18.732378761231683</v>
          </cell>
        </row>
        <row r="53228">
          <cell r="F53228">
            <v>0</v>
          </cell>
          <cell r="G53228">
            <v>0</v>
          </cell>
          <cell r="H53228">
            <v>0</v>
          </cell>
          <cell r="I53228">
            <v>0</v>
          </cell>
          <cell r="J53228">
            <v>0</v>
          </cell>
          <cell r="K53228">
            <v>0</v>
          </cell>
          <cell r="L53228">
            <v>0</v>
          </cell>
          <cell r="M53228">
            <v>0</v>
          </cell>
          <cell r="N53228">
            <v>0</v>
          </cell>
          <cell r="O53228">
            <v>0</v>
          </cell>
          <cell r="P53228">
            <v>0</v>
          </cell>
          <cell r="Q53228">
            <v>0</v>
          </cell>
          <cell r="R53228">
            <v>0</v>
          </cell>
          <cell r="S53228">
            <v>0</v>
          </cell>
          <cell r="T53228">
            <v>0</v>
          </cell>
          <cell r="U53228">
            <v>0</v>
          </cell>
          <cell r="V53228">
            <v>0</v>
          </cell>
          <cell r="W53228">
            <v>0</v>
          </cell>
          <cell r="X53228">
            <v>0</v>
          </cell>
          <cell r="Y53228">
            <v>0</v>
          </cell>
          <cell r="Z53228">
            <v>0</v>
          </cell>
          <cell r="AA53228">
            <v>0</v>
          </cell>
          <cell r="AB53228">
            <v>0</v>
          </cell>
          <cell r="AC53228">
            <v>0</v>
          </cell>
          <cell r="AD53228">
            <v>0</v>
          </cell>
          <cell r="AE53228">
            <v>0</v>
          </cell>
          <cell r="AF53228">
            <v>0</v>
          </cell>
          <cell r="AG53228">
            <v>0</v>
          </cell>
          <cell r="AH53228">
            <v>0</v>
          </cell>
          <cell r="AI53228">
            <v>0</v>
          </cell>
          <cell r="AJ53228">
            <v>0</v>
          </cell>
          <cell r="AK53228">
            <v>0</v>
          </cell>
          <cell r="AL53228">
            <v>0</v>
          </cell>
          <cell r="AM53228">
            <v>0</v>
          </cell>
          <cell r="AN53228">
            <v>0</v>
          </cell>
          <cell r="AO53228">
            <v>0</v>
          </cell>
          <cell r="AP53228">
            <v>0</v>
          </cell>
          <cell r="AQ53228">
            <v>0</v>
          </cell>
          <cell r="AR53228">
            <v>0</v>
          </cell>
          <cell r="AS53228">
            <v>0</v>
          </cell>
          <cell r="AT53228">
            <v>0</v>
          </cell>
          <cell r="AU53228">
            <v>0</v>
          </cell>
          <cell r="AV53228">
            <v>0</v>
          </cell>
          <cell r="AW53228">
            <v>0</v>
          </cell>
          <cell r="AX53228">
            <v>0</v>
          </cell>
          <cell r="AY53228">
            <v>0</v>
          </cell>
          <cell r="AZ53228">
            <v>0</v>
          </cell>
          <cell r="BA53228">
            <v>0</v>
          </cell>
          <cell r="BB53228">
            <v>0</v>
          </cell>
          <cell r="BC53228">
            <v>0</v>
          </cell>
          <cell r="BD53228">
            <v>0</v>
          </cell>
          <cell r="BE53228">
            <v>0</v>
          </cell>
          <cell r="BF53228">
            <v>0</v>
          </cell>
          <cell r="BG53228">
            <v>0</v>
          </cell>
          <cell r="BH53228">
            <v>0</v>
          </cell>
          <cell r="BI53228">
            <v>0</v>
          </cell>
          <cell r="BJ53228">
            <v>0</v>
          </cell>
          <cell r="BK53228">
            <v>0</v>
          </cell>
          <cell r="BL53228">
            <v>0</v>
          </cell>
          <cell r="BM53228">
            <v>0</v>
          </cell>
          <cell r="BN53228">
            <v>1.277582968086876</v>
          </cell>
          <cell r="BO53228">
            <v>1.8750544366575559</v>
          </cell>
          <cell r="BP53228">
            <v>2.2554437206239739</v>
          </cell>
          <cell r="BQ53228">
            <v>2.7212491871374289</v>
          </cell>
          <cell r="BR53228">
            <v>3.5521695136901763</v>
          </cell>
          <cell r="BS53228">
            <v>4.8352780335049905</v>
          </cell>
          <cell r="BT53228">
            <v>6.5448758657110506</v>
          </cell>
          <cell r="BU53228">
            <v>8.6121626023071833</v>
          </cell>
          <cell r="BV53228">
            <v>11.106985637054821</v>
          </cell>
          <cell r="BW53228">
            <v>14.106920412822289</v>
          </cell>
          <cell r="BX53228">
            <v>18.006061857715498</v>
          </cell>
          <cell r="BY53228">
            <v>22.670463542823274</v>
          </cell>
          <cell r="BZ53228">
            <v>28.502928267530866</v>
          </cell>
          <cell r="CA53228">
            <v>35.421274512539028</v>
          </cell>
          <cell r="CB53228">
            <v>42.677163819279038</v>
          </cell>
          <cell r="CC53228">
            <v>51.003729258100698</v>
          </cell>
          <cell r="CD53228">
            <v>60.261464142905652</v>
          </cell>
          <cell r="CE53228">
            <v>71.083210464888268</v>
          </cell>
          <cell r="CF53228">
            <v>82.349046087408198</v>
          </cell>
          <cell r="CG53228">
            <v>95.011426268308554</v>
          </cell>
          <cell r="CH53228">
            <v>111.31055248376055</v>
          </cell>
          <cell r="CI53228">
            <v>126.78532795186383</v>
          </cell>
          <cell r="CJ53228">
            <v>142.00237448497333</v>
          </cell>
          <cell r="CK53228">
            <v>156.44847483645646</v>
          </cell>
          <cell r="CL53228">
            <v>169.65934621065563</v>
          </cell>
          <cell r="CM53228">
            <v>183.88140836003498</v>
          </cell>
          <cell r="CN53228">
            <v>196.88059209299666</v>
          </cell>
          <cell r="CO53228">
            <v>209.32513510051604</v>
          </cell>
          <cell r="CP53228">
            <v>221.09363699532355</v>
          </cell>
          <cell r="CQ53228">
            <v>232.195191914558</v>
          </cell>
          <cell r="CR53228">
            <v>243.19950384289692</v>
          </cell>
          <cell r="CS53228">
            <v>253.55827293547225</v>
          </cell>
          <cell r="CT53228">
            <v>256.28518096280209</v>
          </cell>
          <cell r="CU53228">
            <v>258.34807398372294</v>
          </cell>
          <cell r="CV53228">
            <v>259.74723774189704</v>
          </cell>
          <cell r="CW53228">
            <v>260.58243638979508</v>
          </cell>
          <cell r="CX53228">
            <v>260.84730246310085</v>
          </cell>
          <cell r="CY53228">
            <v>260.54736196855197</v>
          </cell>
          <cell r="CZ53228">
            <v>260.30444531632821</v>
          </cell>
          <cell r="DA53228">
            <v>259.59044647742803</v>
          </cell>
          <cell r="DB53228">
            <v>258.40022134137337</v>
          </cell>
          <cell r="DC53228">
            <v>256.73261134931892</v>
          </cell>
          <cell r="DD53228">
            <v>254.5948825244871</v>
          </cell>
          <cell r="DE53228">
            <v>251.99321335626536</v>
          </cell>
          <cell r="DF53228">
            <v>248.93499842102045</v>
          </cell>
          <cell r="DG53228">
            <v>245.43121786624189</v>
          </cell>
          <cell r="DH53228">
            <v>241.49555940416741</v>
          </cell>
          <cell r="DI53228">
            <v>237.14554043211783</v>
          </cell>
          <cell r="DJ53228">
            <v>232.40091968511075</v>
          </cell>
          <cell r="DK53228">
            <v>227.28478445363172</v>
          </cell>
          <cell r="DL53228">
            <v>221.78413713761805</v>
          </cell>
          <cell r="DM53228">
            <v>215.9733988832576</v>
          </cell>
          <cell r="DN53228">
            <v>209.83452064929614</v>
          </cell>
          <cell r="DO53228">
            <v>203.43616520809763</v>
          </cell>
          <cell r="DP53228">
            <v>196.80516721269154</v>
          </cell>
          <cell r="DQ53228">
            <v>189.96671656498819</v>
          </cell>
          <cell r="DR53228">
            <v>182.94464802222925</v>
          </cell>
          <cell r="DS53228">
            <v>175.75551147752284</v>
          </cell>
          <cell r="DT53228">
            <v>168.4051824952212</v>
          </cell>
          <cell r="DU53228">
            <v>160.93662121528774</v>
          </cell>
          <cell r="DV53228">
            <v>153.36742733069693</v>
          </cell>
          <cell r="DW53228">
            <v>145.71401761906236</v>
          </cell>
          <cell r="DX53228">
            <v>137.98756482937321</v>
          </cell>
          <cell r="DY53228">
            <v>130.20108695358712</v>
          </cell>
          <cell r="DZ53228">
            <v>122.36497241865763</v>
          </cell>
          <cell r="EA53228">
            <v>114.48556222849977</v>
          </cell>
          <cell r="EB53228">
            <v>106.57510509031843</v>
          </cell>
          <cell r="EC53228">
            <v>98.639777570421487</v>
          </cell>
          <cell r="ED53228">
            <v>90.685036377286906</v>
          </cell>
          <cell r="EE53228">
            <v>82.715389813586299</v>
          </cell>
          <cell r="EF53228">
            <v>74.734613359183342</v>
          </cell>
          <cell r="EG53228">
            <v>66.745826268808926</v>
          </cell>
          <cell r="EH53228">
            <v>58.748411494023657</v>
          </cell>
          <cell r="EI53228">
            <v>50.76017358152545</v>
          </cell>
          <cell r="EJ53228">
            <v>42.767057313851105</v>
          </cell>
          <cell r="EK53228">
            <v>34.770696975311573</v>
          </cell>
          <cell r="EL53228">
            <v>26.77238494618754</v>
          </cell>
          <cell r="EM53228">
            <v>18.7731688686514</v>
          </cell>
          <cell r="EN53228">
            <v>10.773845154328516</v>
          </cell>
          <cell r="EO53228">
            <v>2.7750348019657864</v>
          </cell>
          <cell r="EP53228">
            <v>1.8916171520251025E-2</v>
          </cell>
        </row>
        <row r="53229">
          <cell r="F53229">
            <v>0</v>
          </cell>
          <cell r="G53229">
            <v>0</v>
          </cell>
          <cell r="H53229">
            <v>0</v>
          </cell>
          <cell r="I53229">
            <v>0</v>
          </cell>
          <cell r="J53229">
            <v>0</v>
          </cell>
          <cell r="K53229">
            <v>0</v>
          </cell>
          <cell r="L53229">
            <v>0</v>
          </cell>
          <cell r="M53229">
            <v>0</v>
          </cell>
          <cell r="N53229">
            <v>0</v>
          </cell>
          <cell r="O53229">
            <v>0</v>
          </cell>
          <cell r="P53229">
            <v>0</v>
          </cell>
          <cell r="Q53229">
            <v>0</v>
          </cell>
          <cell r="R53229">
            <v>0</v>
          </cell>
          <cell r="S53229">
            <v>0</v>
          </cell>
          <cell r="T53229">
            <v>0</v>
          </cell>
          <cell r="U53229">
            <v>0</v>
          </cell>
          <cell r="V53229">
            <v>0</v>
          </cell>
          <cell r="W53229">
            <v>0</v>
          </cell>
          <cell r="X53229">
            <v>0</v>
          </cell>
          <cell r="Y53229">
            <v>0</v>
          </cell>
          <cell r="Z53229">
            <v>0</v>
          </cell>
          <cell r="AA53229">
            <v>0</v>
          </cell>
          <cell r="AB53229">
            <v>0</v>
          </cell>
          <cell r="AC53229">
            <v>0</v>
          </cell>
          <cell r="AD53229">
            <v>0</v>
          </cell>
          <cell r="AE53229">
            <v>0</v>
          </cell>
          <cell r="AF53229">
            <v>0</v>
          </cell>
          <cell r="AG53229">
            <v>0</v>
          </cell>
          <cell r="AH53229">
            <v>0</v>
          </cell>
          <cell r="AI53229">
            <v>0</v>
          </cell>
          <cell r="AJ53229">
            <v>0</v>
          </cell>
          <cell r="AK53229">
            <v>0</v>
          </cell>
          <cell r="AL53229">
            <v>0</v>
          </cell>
          <cell r="AM53229">
            <v>0</v>
          </cell>
          <cell r="AN53229">
            <v>0</v>
          </cell>
          <cell r="AO53229">
            <v>0</v>
          </cell>
          <cell r="AP53229">
            <v>0</v>
          </cell>
          <cell r="AQ53229">
            <v>0</v>
          </cell>
          <cell r="AR53229">
            <v>0</v>
          </cell>
          <cell r="AS53229">
            <v>0</v>
          </cell>
          <cell r="AT53229">
            <v>0</v>
          </cell>
          <cell r="AU53229">
            <v>0</v>
          </cell>
          <cell r="AV53229">
            <v>0</v>
          </cell>
          <cell r="AW53229">
            <v>0</v>
          </cell>
          <cell r="AX53229">
            <v>0</v>
          </cell>
          <cell r="AY53229">
            <v>0</v>
          </cell>
          <cell r="AZ53229">
            <v>0</v>
          </cell>
          <cell r="BA53229">
            <v>0</v>
          </cell>
          <cell r="BB53229">
            <v>0</v>
          </cell>
          <cell r="BC53229">
            <v>0</v>
          </cell>
          <cell r="BD53229">
            <v>0</v>
          </cell>
          <cell r="BE53229">
            <v>0</v>
          </cell>
          <cell r="BF53229">
            <v>0</v>
          </cell>
          <cell r="BG53229">
            <v>0</v>
          </cell>
          <cell r="BH53229">
            <v>0</v>
          </cell>
          <cell r="BI53229">
            <v>0</v>
          </cell>
          <cell r="BJ53229">
            <v>0</v>
          </cell>
          <cell r="BK53229">
            <v>0</v>
          </cell>
          <cell r="BL53229">
            <v>0</v>
          </cell>
          <cell r="BM53229">
            <v>0</v>
          </cell>
          <cell r="BN53229">
            <v>0</v>
          </cell>
          <cell r="BO53229">
            <v>0</v>
          </cell>
          <cell r="BP53229">
            <v>0.74228702593814377</v>
          </cell>
          <cell r="BQ53229">
            <v>0</v>
          </cell>
          <cell r="BR53229">
            <v>0</v>
          </cell>
          <cell r="BS53229">
            <v>0</v>
          </cell>
          <cell r="BT53229">
            <v>0</v>
          </cell>
          <cell r="BU53229">
            <v>0</v>
          </cell>
          <cell r="BV53229">
            <v>0.83602968446003145</v>
          </cell>
          <cell r="BW53229">
            <v>19.436945176617755</v>
          </cell>
          <cell r="BX53229">
            <v>51.186326792620363</v>
          </cell>
          <cell r="BY53229">
            <v>95.45736492182651</v>
          </cell>
          <cell r="BZ53229">
            <v>151.94773873011428</v>
          </cell>
          <cell r="CA53229">
            <v>222.71834258165916</v>
          </cell>
          <cell r="CB53229">
            <v>309.73036714334489</v>
          </cell>
          <cell r="CC53229">
            <v>416.54949280170229</v>
          </cell>
          <cell r="CD53229">
            <v>544.46220154926903</v>
          </cell>
          <cell r="CE53229">
            <v>696.48672369269275</v>
          </cell>
          <cell r="CF53229">
            <v>873.17583638303461</v>
          </cell>
          <cell r="CG53229">
            <v>1078.7914490824887</v>
          </cell>
          <cell r="CH53229">
            <v>1319.009695536975</v>
          </cell>
          <cell r="CI53229">
            <v>1536.4721700971563</v>
          </cell>
          <cell r="CJ53229">
            <v>1737.4903249583804</v>
          </cell>
          <cell r="CK53229">
            <v>1923.7078165123312</v>
          </cell>
          <cell r="CL53229">
            <v>2104.2163177462508</v>
          </cell>
          <cell r="CM53229">
            <v>2263.4792392199779</v>
          </cell>
          <cell r="CN53229">
            <v>2407.2971001661454</v>
          </cell>
          <cell r="CO53229">
            <v>2540.0246885132328</v>
          </cell>
          <cell r="CP53229">
            <v>2661.8996242375551</v>
          </cell>
          <cell r="CQ53229">
            <v>2775.5595686051597</v>
          </cell>
          <cell r="CR53229">
            <v>2882.3610359913155</v>
          </cell>
          <cell r="CS53229">
            <v>2980.3882235899982</v>
          </cell>
          <cell r="CT53229">
            <v>3035.9172053970328</v>
          </cell>
          <cell r="CU53229">
            <v>3082.565031834929</v>
          </cell>
          <cell r="CV53229">
            <v>3120.679398963066</v>
          </cell>
          <cell r="CW53229">
            <v>3150.3313834525411</v>
          </cell>
          <cell r="CX53229">
            <v>3172.5134630193934</v>
          </cell>
          <cell r="CY53229">
            <v>3187.5539707412254</v>
          </cell>
          <cell r="CZ53229">
            <v>3197.9011192538997</v>
          </cell>
          <cell r="DA53229">
            <v>3200.9531279138268</v>
          </cell>
          <cell r="DB53229">
            <v>3197.4442293747838</v>
          </cell>
          <cell r="DC53229">
            <v>3188.6632602926074</v>
          </cell>
          <cell r="DD53229">
            <v>3174.7604932884196</v>
          </cell>
          <cell r="DE53229">
            <v>3156.265956577367</v>
          </cell>
          <cell r="DF53229">
            <v>3133.6232105996578</v>
          </cell>
          <cell r="DG53229">
            <v>3107.6498064245257</v>
          </cell>
          <cell r="DH53229">
            <v>3078.5245911561065</v>
          </cell>
          <cell r="DI53229">
            <v>3046.6356851482492</v>
          </cell>
          <cell r="DJ53229">
            <v>3012.3370084439744</v>
          </cell>
          <cell r="DK53229">
            <v>2975.9377179728385</v>
          </cell>
          <cell r="DL53229">
            <v>2934.0351995483475</v>
          </cell>
          <cell r="DM53229">
            <v>2893.0146339306357</v>
          </cell>
          <cell r="DN53229">
            <v>2849.1315707678364</v>
          </cell>
          <cell r="DO53229">
            <v>2802.73858711295</v>
          </cell>
          <cell r="DP53229">
            <v>2754.0927902869994</v>
          </cell>
          <cell r="DQ53229">
            <v>2703.3980501016217</v>
          </cell>
          <cell r="DR53229">
            <v>2650.8582391943573</v>
          </cell>
          <cell r="DS53229">
            <v>2596.6619781881145</v>
          </cell>
          <cell r="DT53229">
            <v>2540.9450929610857</v>
          </cell>
          <cell r="DU53229">
            <v>2483.9657880941809</v>
          </cell>
          <cell r="DV53229">
            <v>2425.8999604216488</v>
          </cell>
          <cell r="DW53229">
            <v>2366.9175840629359</v>
          </cell>
          <cell r="DX53229">
            <v>2309.1407465755574</v>
          </cell>
          <cell r="DY53229">
            <v>2252.5810156431885</v>
          </cell>
          <cell r="DZ53229">
            <v>2197.2440611848365</v>
          </cell>
          <cell r="EA53229">
            <v>2143.1045845970712</v>
          </cell>
          <cell r="EB53229">
            <v>2090.1844926837357</v>
          </cell>
          <cell r="EC53229">
            <v>2038.4761901118914</v>
          </cell>
          <cell r="ED53229">
            <v>1987.967236623283</v>
          </cell>
          <cell r="EE53229">
            <v>1937.5625759870165</v>
          </cell>
          <cell r="EF53229">
            <v>1886.9991065275631</v>
          </cell>
          <cell r="EG53229">
            <v>1836.2920688957329</v>
          </cell>
          <cell r="EH53229">
            <v>1785.4591402835592</v>
          </cell>
          <cell r="EI53229">
            <v>1734.5114887229709</v>
          </cell>
          <cell r="EJ53229">
            <v>1683.4607208144175</v>
          </cell>
          <cell r="EK53229">
            <v>1632.3185649512186</v>
          </cell>
          <cell r="EL53229">
            <v>1581.0952823256869</v>
          </cell>
          <cell r="EM53229">
            <v>1529.8009290331943</v>
          </cell>
          <cell r="EN53229">
            <v>1478.4456385083101</v>
          </cell>
          <cell r="EO53229">
            <v>1427.0398436469825</v>
          </cell>
          <cell r="EP53229">
            <v>1375.5943920610312</v>
          </cell>
        </row>
        <row r="53230">
          <cell r="F53230">
            <v>0</v>
          </cell>
          <cell r="G53230">
            <v>0</v>
          </cell>
          <cell r="H53230">
            <v>0</v>
          </cell>
          <cell r="I53230">
            <v>0</v>
          </cell>
          <cell r="J53230">
            <v>0</v>
          </cell>
          <cell r="K53230">
            <v>0</v>
          </cell>
          <cell r="L53230">
            <v>0</v>
          </cell>
          <cell r="M53230">
            <v>0</v>
          </cell>
          <cell r="N53230">
            <v>0</v>
          </cell>
          <cell r="O53230">
            <v>0</v>
          </cell>
          <cell r="P53230">
            <v>0</v>
          </cell>
          <cell r="Q53230">
            <v>0</v>
          </cell>
          <cell r="R53230">
            <v>0</v>
          </cell>
          <cell r="S53230">
            <v>0</v>
          </cell>
          <cell r="T53230">
            <v>0</v>
          </cell>
          <cell r="U53230">
            <v>0</v>
          </cell>
          <cell r="V53230">
            <v>0</v>
          </cell>
          <cell r="W53230">
            <v>0</v>
          </cell>
          <cell r="X53230">
            <v>0</v>
          </cell>
          <cell r="Y53230">
            <v>0</v>
          </cell>
          <cell r="Z53230">
            <v>0</v>
          </cell>
          <cell r="AA53230">
            <v>0</v>
          </cell>
          <cell r="AB53230">
            <v>0</v>
          </cell>
          <cell r="AC53230">
            <v>0</v>
          </cell>
          <cell r="AD53230">
            <v>0</v>
          </cell>
          <cell r="AE53230">
            <v>0</v>
          </cell>
          <cell r="AF53230">
            <v>0</v>
          </cell>
          <cell r="AG53230">
            <v>0</v>
          </cell>
          <cell r="AH53230">
            <v>0</v>
          </cell>
          <cell r="AI53230">
            <v>0</v>
          </cell>
          <cell r="AJ53230">
            <v>0</v>
          </cell>
          <cell r="AK53230">
            <v>0</v>
          </cell>
          <cell r="AL53230">
            <v>0</v>
          </cell>
          <cell r="AM53230">
            <v>0</v>
          </cell>
          <cell r="AN53230">
            <v>0</v>
          </cell>
          <cell r="AO53230">
            <v>0</v>
          </cell>
          <cell r="AP53230">
            <v>0</v>
          </cell>
          <cell r="AQ53230">
            <v>0</v>
          </cell>
          <cell r="AR53230">
            <v>0</v>
          </cell>
          <cell r="AS53230">
            <v>0</v>
          </cell>
          <cell r="AT53230">
            <v>0</v>
          </cell>
          <cell r="AU53230">
            <v>0</v>
          </cell>
          <cell r="AV53230">
            <v>0</v>
          </cell>
          <cell r="AW53230">
            <v>0</v>
          </cell>
          <cell r="AX53230">
            <v>0</v>
          </cell>
          <cell r="AY53230">
            <v>0</v>
          </cell>
          <cell r="AZ53230">
            <v>0</v>
          </cell>
          <cell r="BA53230">
            <v>0</v>
          </cell>
          <cell r="BB53230">
            <v>0</v>
          </cell>
          <cell r="BC53230">
            <v>0</v>
          </cell>
          <cell r="BD53230">
            <v>0</v>
          </cell>
          <cell r="BE53230">
            <v>0</v>
          </cell>
          <cell r="BF53230">
            <v>0</v>
          </cell>
          <cell r="BG53230">
            <v>0</v>
          </cell>
          <cell r="BH53230">
            <v>0</v>
          </cell>
          <cell r="BI53230">
            <v>0</v>
          </cell>
          <cell r="BJ53230">
            <v>0</v>
          </cell>
          <cell r="BK53230">
            <v>0</v>
          </cell>
          <cell r="BL53230">
            <v>0</v>
          </cell>
          <cell r="BM53230">
            <v>0</v>
          </cell>
          <cell r="BN53230">
            <v>7.2444700167353049E-2</v>
          </cell>
          <cell r="BO53230">
            <v>0.11042925893524515</v>
          </cell>
          <cell r="BP53230">
            <v>0.1306932788220693</v>
          </cell>
          <cell r="BQ53230">
            <v>0.15440629179409676</v>
          </cell>
          <cell r="BR53230">
            <v>0.20255127047024246</v>
          </cell>
          <cell r="BS53230">
            <v>0.28311381973600536</v>
          </cell>
          <cell r="BT53230">
            <v>0.39550467418875129</v>
          </cell>
          <cell r="BU53230">
            <v>0.53531766122729729</v>
          </cell>
          <cell r="BV53230">
            <v>0.70870038659225276</v>
          </cell>
          <cell r="BW53230">
            <v>0.92261187758477492</v>
          </cell>
          <cell r="BX53230">
            <v>1.2062216726920083</v>
          </cell>
          <cell r="BY53230">
            <v>1.5525158223192022</v>
          </cell>
          <cell r="BZ53230">
            <v>1.9926739561032349</v>
          </cell>
          <cell r="CA53230">
            <v>2.5202492129770984</v>
          </cell>
          <cell r="CB53230">
            <v>3.0904630205383321</v>
          </cell>
          <cell r="CC53230">
            <v>3.7630127533486175</v>
          </cell>
          <cell r="CD53230">
            <v>4.5232593358124129</v>
          </cell>
          <cell r="CE53230">
            <v>5.4284964793352435</v>
          </cell>
          <cell r="CF53230">
            <v>6.410552630822175</v>
          </cell>
          <cell r="CG53230">
            <v>7.5742440813280938</v>
          </cell>
          <cell r="CH53230">
            <v>9.0990131175225137</v>
          </cell>
          <cell r="CI53230">
            <v>10.587249432789147</v>
          </cell>
          <cell r="CJ53230">
            <v>12.069140466648957</v>
          </cell>
          <cell r="CK53230">
            <v>13.49062291443613</v>
          </cell>
          <cell r="CL53230">
            <v>14.799719831248304</v>
          </cell>
          <cell r="CM53230">
            <v>16.145879645882189</v>
          </cell>
          <cell r="CN53230">
            <v>17.339852657590956</v>
          </cell>
          <cell r="CO53230">
            <v>18.503270696894667</v>
          </cell>
          <cell r="CP53230">
            <v>19.591473320335652</v>
          </cell>
          <cell r="CQ53230">
            <v>20.615280789491738</v>
          </cell>
          <cell r="CR53230">
            <v>21.610513968663724</v>
          </cell>
          <cell r="CS53230">
            <v>22.536108067923379</v>
          </cell>
          <cell r="CT53230">
            <v>22.935808359789021</v>
          </cell>
          <cell r="CU53230">
            <v>23.266635933864496</v>
          </cell>
          <cell r="CV53230">
            <v>23.531058824676791</v>
          </cell>
          <cell r="CW53230">
            <v>23.733002182644679</v>
          </cell>
          <cell r="CX53230">
            <v>23.881343090048226</v>
          </cell>
          <cell r="CY53230">
            <v>23.976087075530934</v>
          </cell>
          <cell r="CZ53230">
            <v>24.045545485576756</v>
          </cell>
          <cell r="DA53230">
            <v>24.05497683427949</v>
          </cell>
          <cell r="DB53230">
            <v>24.00713874850204</v>
          </cell>
          <cell r="DC53230">
            <v>23.91354208245664</v>
          </cell>
          <cell r="DD53230">
            <v>23.777306425162422</v>
          </cell>
          <cell r="DE53230">
            <v>23.60092700416369</v>
          </cell>
          <cell r="DF53230">
            <v>23.383396323177998</v>
          </cell>
          <cell r="DG53230">
            <v>23.129411350058291</v>
          </cell>
          <cell r="DH53230">
            <v>22.843379610689315</v>
          </cell>
          <cell r="DI53230">
            <v>22.527621763262506</v>
          </cell>
          <cell r="DJ53230">
            <v>22.184362589099951</v>
          </cell>
          <cell r="DK53230">
            <v>21.814400888793841</v>
          </cell>
          <cell r="DL53230">
            <v>21.42001711738375</v>
          </cell>
          <cell r="DM53230">
            <v>21.006916616622462</v>
          </cell>
          <cell r="DN53230">
            <v>20.574057216875012</v>
          </cell>
          <cell r="DO53230">
            <v>20.125012698694526</v>
          </cell>
          <cell r="DP53230">
            <v>19.660463185495558</v>
          </cell>
          <cell r="DQ53230">
            <v>19.181492044069277</v>
          </cell>
          <cell r="DR53230">
            <v>18.68910127635419</v>
          </cell>
          <cell r="DS53230">
            <v>18.18422169490535</v>
          </cell>
          <cell r="DT53230">
            <v>17.666529457391981</v>
          </cell>
          <cell r="DU53230">
            <v>17.138976851894881</v>
          </cell>
          <cell r="DV53230">
            <v>16.602575409439545</v>
          </cell>
          <cell r="DW53230">
            <v>16.057886316775836</v>
          </cell>
          <cell r="DX53230">
            <v>15.505616911609282</v>
          </cell>
          <cell r="DY53230">
            <v>14.946614582797032</v>
          </cell>
          <cell r="DZ53230">
            <v>14.381835892753797</v>
          </cell>
          <cell r="EA53230">
            <v>13.811602099161432</v>
          </cell>
          <cell r="EB53230">
            <v>13.236589245283504</v>
          </cell>
          <cell r="EC53230">
            <v>12.657145751589015</v>
          </cell>
          <cell r="ED53230">
            <v>12.073565483101977</v>
          </cell>
          <cell r="EE53230">
            <v>11.486118827445559</v>
          </cell>
          <cell r="EF53230">
            <v>10.894955014076404</v>
          </cell>
          <cell r="EG53230">
            <v>10.300166632997634</v>
          </cell>
          <cell r="EH53230">
            <v>9.7019159527054963</v>
          </cell>
          <cell r="EI53230">
            <v>9.1002196850018358</v>
          </cell>
          <cell r="EJ53230">
            <v>8.4950572104573272</v>
          </cell>
          <cell r="EK53230">
            <v>7.886412319923374</v>
          </cell>
          <cell r="EL53230">
            <v>7.2742988040688665</v>
          </cell>
          <cell r="EM53230">
            <v>6.6586375558201878</v>
          </cell>
          <cell r="EN53230">
            <v>6.0393889979474213</v>
          </cell>
          <cell r="EO53230">
            <v>5.4164577803704921</v>
          </cell>
          <cell r="EP53230">
            <v>4.7898200447422532</v>
          </cell>
        </row>
        <row r="53231">
          <cell r="F53231">
            <v>0</v>
          </cell>
          <cell r="G53231">
            <v>0</v>
          </cell>
          <cell r="H53231">
            <v>0</v>
          </cell>
          <cell r="I53231">
            <v>0</v>
          </cell>
          <cell r="J53231">
            <v>0</v>
          </cell>
          <cell r="K53231">
            <v>0</v>
          </cell>
          <cell r="L53231">
            <v>0</v>
          </cell>
          <cell r="M53231">
            <v>0</v>
          </cell>
          <cell r="N53231">
            <v>0</v>
          </cell>
          <cell r="O53231">
            <v>0</v>
          </cell>
          <cell r="P53231">
            <v>0</v>
          </cell>
          <cell r="Q53231">
            <v>0</v>
          </cell>
          <cell r="R53231">
            <v>0</v>
          </cell>
          <cell r="S53231">
            <v>0</v>
          </cell>
          <cell r="T53231">
            <v>0</v>
          </cell>
          <cell r="U53231">
            <v>0</v>
          </cell>
          <cell r="V53231">
            <v>0</v>
          </cell>
          <cell r="W53231">
            <v>0</v>
          </cell>
          <cell r="X53231">
            <v>0</v>
          </cell>
          <cell r="Y53231">
            <v>0</v>
          </cell>
          <cell r="Z53231">
            <v>0</v>
          </cell>
          <cell r="AA53231">
            <v>0</v>
          </cell>
          <cell r="AB53231">
            <v>0</v>
          </cell>
          <cell r="AC53231">
            <v>0</v>
          </cell>
          <cell r="AD53231">
            <v>0</v>
          </cell>
          <cell r="AE53231">
            <v>0</v>
          </cell>
          <cell r="AF53231">
            <v>0</v>
          </cell>
          <cell r="AG53231">
            <v>0</v>
          </cell>
          <cell r="AH53231">
            <v>0</v>
          </cell>
          <cell r="AI53231">
            <v>0</v>
          </cell>
          <cell r="AJ53231">
            <v>0</v>
          </cell>
          <cell r="AK53231">
            <v>0</v>
          </cell>
          <cell r="AL53231">
            <v>0</v>
          </cell>
          <cell r="AM53231">
            <v>0</v>
          </cell>
          <cell r="AN53231">
            <v>0</v>
          </cell>
          <cell r="AO53231">
            <v>0</v>
          </cell>
          <cell r="AP53231">
            <v>0</v>
          </cell>
          <cell r="AQ53231">
            <v>0</v>
          </cell>
          <cell r="AR53231">
            <v>0</v>
          </cell>
          <cell r="AS53231">
            <v>0</v>
          </cell>
          <cell r="AT53231">
            <v>0</v>
          </cell>
          <cell r="AU53231">
            <v>0</v>
          </cell>
          <cell r="AV53231">
            <v>0</v>
          </cell>
          <cell r="AW53231">
            <v>0</v>
          </cell>
          <cell r="AX53231">
            <v>0</v>
          </cell>
          <cell r="AY53231">
            <v>0</v>
          </cell>
          <cell r="AZ53231">
            <v>0</v>
          </cell>
          <cell r="BA53231">
            <v>0</v>
          </cell>
          <cell r="BB53231">
            <v>0</v>
          </cell>
          <cell r="BC53231">
            <v>0</v>
          </cell>
          <cell r="BD53231">
            <v>0</v>
          </cell>
          <cell r="BE53231">
            <v>0</v>
          </cell>
          <cell r="BF53231">
            <v>0</v>
          </cell>
          <cell r="BG53231">
            <v>0</v>
          </cell>
          <cell r="BH53231">
            <v>0</v>
          </cell>
          <cell r="BI53231">
            <v>0</v>
          </cell>
          <cell r="BJ53231">
            <v>0</v>
          </cell>
          <cell r="BK53231">
            <v>0</v>
          </cell>
          <cell r="BL53231">
            <v>0</v>
          </cell>
          <cell r="BM53231">
            <v>0</v>
          </cell>
          <cell r="BN53231">
            <v>0</v>
          </cell>
          <cell r="BO53231">
            <v>0</v>
          </cell>
          <cell r="BP53231">
            <v>0</v>
          </cell>
          <cell r="BQ53231">
            <v>0</v>
          </cell>
          <cell r="BR53231">
            <v>0</v>
          </cell>
          <cell r="BS53231">
            <v>0</v>
          </cell>
          <cell r="BT53231">
            <v>0</v>
          </cell>
          <cell r="BU53231">
            <v>0</v>
          </cell>
          <cell r="BV53231">
            <v>0</v>
          </cell>
          <cell r="BW53231">
            <v>0</v>
          </cell>
          <cell r="BX53231">
            <v>0</v>
          </cell>
          <cell r="BY53231">
            <v>4.2713618203426291</v>
          </cell>
          <cell r="BZ53231">
            <v>57.298123209151015</v>
          </cell>
          <cell r="CA53231">
            <v>122.66007178988443</v>
          </cell>
          <cell r="CB53231">
            <v>202.20792434408185</v>
          </cell>
          <cell r="CC53231">
            <v>298.14421757287511</v>
          </cell>
          <cell r="CD53231">
            <v>411.911632088082</v>
          </cell>
          <cell r="CE53231">
            <v>545.94614210568079</v>
          </cell>
          <cell r="CF53231">
            <v>702.116902574802</v>
          </cell>
          <cell r="CG53231">
            <v>883.28409014259478</v>
          </cell>
          <cell r="CH53231">
            <v>1092.844709953868</v>
          </cell>
          <cell r="CI53231">
            <v>1293.6885708835023</v>
          </cell>
          <cell r="CJ53231">
            <v>1487.1923724532985</v>
          </cell>
          <cell r="CK53231">
            <v>1672.6986608599223</v>
          </cell>
          <cell r="CL53231">
            <v>1851.9877132329705</v>
          </cell>
          <cell r="CM53231">
            <v>2011.9309813613224</v>
          </cell>
          <cell r="CN53231">
            <v>2158.9422587394879</v>
          </cell>
          <cell r="CO53231">
            <v>2296.0845510286877</v>
          </cell>
          <cell r="CP53231">
            <v>2423.3808289347025</v>
          </cell>
          <cell r="CQ53231">
            <v>2542.0322182743507</v>
          </cell>
          <cell r="CR53231">
            <v>2653.2345163169612</v>
          </cell>
          <cell r="CS53231">
            <v>2755.2204958742705</v>
          </cell>
          <cell r="CT53231">
            <v>2822.9682573521686</v>
          </cell>
          <cell r="CU53231">
            <v>2881.8437674291722</v>
          </cell>
          <cell r="CV53231">
            <v>2932.5373255382456</v>
          </cell>
          <cell r="CW53231">
            <v>2975.3193138790989</v>
          </cell>
          <cell r="CX53231">
            <v>3010.6153265018152</v>
          </cell>
          <cell r="CY53231">
            <v>3038.7003444869247</v>
          </cell>
          <cell r="CZ53231">
            <v>3061.6047094221358</v>
          </cell>
          <cell r="DA53231">
            <v>3077.6370215286724</v>
          </cell>
          <cell r="DB53231">
            <v>3087.3888267929215</v>
          </cell>
          <cell r="DC53231">
            <v>3091.6704190766272</v>
          </cell>
          <cell r="DD53231">
            <v>3091.1573276361514</v>
          </cell>
          <cell r="DE53231">
            <v>3086.2082462686212</v>
          </cell>
          <cell r="DF53231">
            <v>3077.1833117840952</v>
          </cell>
          <cell r="DG53231">
            <v>3064.4711133760779</v>
          </cell>
          <cell r="DH53231">
            <v>3048.2297103939372</v>
          </cell>
          <cell r="DI53231">
            <v>3027.9899579218486</v>
          </cell>
          <cell r="DJ53231">
            <v>3003.1132032625078</v>
          </cell>
          <cell r="DK53231">
            <v>2973.9471822971718</v>
          </cell>
          <cell r="DL53231">
            <v>2937.7310407018113</v>
          </cell>
          <cell r="DM53231">
            <v>2900.2433221699289</v>
          </cell>
          <cell r="DN53231">
            <v>2859.4567615568199</v>
          </cell>
          <cell r="DO53231">
            <v>2815.7503438443018</v>
          </cell>
          <cell r="DP53231">
            <v>2769.3838754935555</v>
          </cell>
          <cell r="DQ53231">
            <v>2720.6111517079926</v>
          </cell>
          <cell r="DR53231">
            <v>2669.6459298376062</v>
          </cell>
          <cell r="DS53231">
            <v>2616.7163627143227</v>
          </cell>
          <cell r="DT53231">
            <v>2561.9773075410135</v>
          </cell>
          <cell r="DU53231">
            <v>2505.7226153070601</v>
          </cell>
          <cell r="DV53231">
            <v>2448.1651631621726</v>
          </cell>
          <cell r="DW53231">
            <v>2389.50470896965</v>
          </cell>
          <cell r="DX53231">
            <v>2331.9040622944749</v>
          </cell>
          <cell r="DY53231">
            <v>2275.3989952766647</v>
          </cell>
          <cell r="DZ53231">
            <v>2220.0157608404934</v>
          </cell>
          <cell r="EA53231">
            <v>2165.7627288487074</v>
          </cell>
          <cell r="EB53231">
            <v>2112.6602356434191</v>
          </cell>
          <cell r="EC53231">
            <v>2060.7119091670106</v>
          </cell>
          <cell r="ED53231">
            <v>2009.9170995545639</v>
          </cell>
          <cell r="EE53231">
            <v>1960.2676532635139</v>
          </cell>
          <cell r="EF53231">
            <v>1911.7603412279773</v>
          </cell>
          <cell r="EG53231">
            <v>1863.752056080539</v>
          </cell>
          <cell r="EH53231">
            <v>1815.4091744024668</v>
          </cell>
          <cell r="EI53231">
            <v>1766.7508836721506</v>
          </cell>
          <cell r="EJ53231">
            <v>1717.7900538244457</v>
          </cell>
          <cell r="EK53231">
            <v>1668.5401425040545</v>
          </cell>
          <cell r="EL53231">
            <v>1619.0131315681215</v>
          </cell>
          <cell r="EM53231">
            <v>1569.2201832475901</v>
          </cell>
          <cell r="EN53231">
            <v>1519.1707386110982</v>
          </cell>
          <cell r="EO53231">
            <v>1468.8733227752011</v>
          </cell>
          <cell r="EP53231">
            <v>1418.3351184717596</v>
          </cell>
        </row>
        <row r="53232">
          <cell r="F53232">
            <v>0</v>
          </cell>
          <cell r="G53232">
            <v>0</v>
          </cell>
          <cell r="H53232">
            <v>0</v>
          </cell>
          <cell r="I53232">
            <v>0</v>
          </cell>
          <cell r="J53232">
            <v>0</v>
          </cell>
          <cell r="K53232">
            <v>0</v>
          </cell>
          <cell r="L53232">
            <v>0</v>
          </cell>
          <cell r="M53232">
            <v>0</v>
          </cell>
          <cell r="N53232">
            <v>0</v>
          </cell>
          <cell r="O53232">
            <v>0</v>
          </cell>
          <cell r="P53232">
            <v>0</v>
          </cell>
          <cell r="Q53232">
            <v>0</v>
          </cell>
          <cell r="R53232">
            <v>0</v>
          </cell>
          <cell r="S53232">
            <v>0</v>
          </cell>
          <cell r="T53232">
            <v>0</v>
          </cell>
          <cell r="U53232">
            <v>0</v>
          </cell>
          <cell r="V53232">
            <v>0</v>
          </cell>
          <cell r="W53232">
            <v>0</v>
          </cell>
          <cell r="X53232">
            <v>0</v>
          </cell>
          <cell r="Y53232">
            <v>0</v>
          </cell>
          <cell r="Z53232">
            <v>0</v>
          </cell>
          <cell r="AA53232">
            <v>0</v>
          </cell>
          <cell r="AB53232">
            <v>0</v>
          </cell>
          <cell r="AC53232">
            <v>0</v>
          </cell>
          <cell r="AD53232">
            <v>0</v>
          </cell>
          <cell r="AE53232">
            <v>0</v>
          </cell>
          <cell r="AF53232">
            <v>0</v>
          </cell>
          <cell r="AG53232">
            <v>0</v>
          </cell>
          <cell r="AH53232">
            <v>0</v>
          </cell>
          <cell r="AI53232">
            <v>0</v>
          </cell>
          <cell r="AJ53232">
            <v>0</v>
          </cell>
          <cell r="AK53232">
            <v>0</v>
          </cell>
          <cell r="AL53232">
            <v>0</v>
          </cell>
          <cell r="AM53232">
            <v>0</v>
          </cell>
          <cell r="AN53232">
            <v>0</v>
          </cell>
          <cell r="AO53232">
            <v>0</v>
          </cell>
          <cell r="AP53232">
            <v>0</v>
          </cell>
          <cell r="AQ53232">
            <v>0</v>
          </cell>
          <cell r="AR53232">
            <v>0</v>
          </cell>
          <cell r="AS53232">
            <v>0</v>
          </cell>
          <cell r="AT53232">
            <v>0</v>
          </cell>
          <cell r="AU53232">
            <v>0</v>
          </cell>
          <cell r="AV53232">
            <v>0</v>
          </cell>
          <cell r="AW53232">
            <v>0</v>
          </cell>
          <cell r="AX53232">
            <v>0</v>
          </cell>
          <cell r="AY53232">
            <v>0</v>
          </cell>
          <cell r="AZ53232">
            <v>0</v>
          </cell>
          <cell r="BA53232">
            <v>0</v>
          </cell>
          <cell r="BB53232">
            <v>0</v>
          </cell>
          <cell r="BC53232">
            <v>0</v>
          </cell>
          <cell r="BD53232">
            <v>0</v>
          </cell>
          <cell r="BE53232">
            <v>0</v>
          </cell>
          <cell r="BF53232">
            <v>0</v>
          </cell>
          <cell r="BG53232">
            <v>0</v>
          </cell>
          <cell r="BH53232">
            <v>0</v>
          </cell>
          <cell r="BI53232">
            <v>0</v>
          </cell>
          <cell r="BJ53232">
            <v>0</v>
          </cell>
          <cell r="BK53232">
            <v>0</v>
          </cell>
          <cell r="BL53232">
            <v>0</v>
          </cell>
          <cell r="BM53232">
            <v>0</v>
          </cell>
          <cell r="BN53232">
            <v>16.190372088234881</v>
          </cell>
          <cell r="BO53232">
            <v>20.987078612815566</v>
          </cell>
          <cell r="BP53232">
            <v>22.588350527931397</v>
          </cell>
          <cell r="BQ53232">
            <v>24.506963210263851</v>
          </cell>
          <cell r="BR53232">
            <v>31.295325035068846</v>
          </cell>
          <cell r="BS53232">
            <v>44.072010423809978</v>
          </cell>
          <cell r="BT53232">
            <v>62.197873141702694</v>
          </cell>
          <cell r="BU53232">
            <v>84.527531707099897</v>
          </cell>
          <cell r="BV53232">
            <v>112.03837644792337</v>
          </cell>
          <cell r="BW53232">
            <v>145.85595656935865</v>
          </cell>
          <cell r="BX53232">
            <v>191.97179261448628</v>
          </cell>
          <cell r="BY53232">
            <v>248.08925890297331</v>
          </cell>
          <cell r="BZ53232">
            <v>320.17891918710239</v>
          </cell>
          <cell r="CA53232">
            <v>406.34877883327874</v>
          </cell>
          <cell r="CB53232">
            <v>494.8066221702183</v>
          </cell>
          <cell r="CC53232">
            <v>611.07673033055983</v>
          </cell>
          <cell r="CD53232">
            <v>738.89329051501227</v>
          </cell>
          <cell r="CE53232">
            <v>888.8040251061318</v>
          </cell>
          <cell r="CF53232">
            <v>1042.0410310390387</v>
          </cell>
          <cell r="CG53232">
            <v>1216.1193578349778</v>
          </cell>
          <cell r="CH53232">
            <v>1423.6986444595973</v>
          </cell>
          <cell r="CI53232">
            <v>1619.94640212228</v>
          </cell>
          <cell r="CJ53232">
            <v>1813.1112539925552</v>
          </cell>
          <cell r="CK53232">
            <v>1994.3847845246639</v>
          </cell>
          <cell r="CL53232">
            <v>2156.0539008688911</v>
          </cell>
          <cell r="CM53232">
            <v>2329.6841485116879</v>
          </cell>
          <cell r="CN53232">
            <v>2482.3617476474828</v>
          </cell>
          <cell r="CO53232">
            <v>2627.1465482731214</v>
          </cell>
          <cell r="CP53232">
            <v>2760.5717303831825</v>
          </cell>
          <cell r="CQ53232">
            <v>2883.0297896988727</v>
          </cell>
          <cell r="CR53232">
            <v>3001.8948776896509</v>
          </cell>
          <cell r="CS53232">
            <v>3109.9827488134915</v>
          </cell>
          <cell r="CT53232">
            <v>3116.1821805113696</v>
          </cell>
          <cell r="CU53232">
            <v>3112.8397912725209</v>
          </cell>
          <cell r="CV53232">
            <v>3100.2999192951115</v>
          </cell>
          <cell r="CW53232">
            <v>3079.5390384066004</v>
          </cell>
          <cell r="CX53232">
            <v>3051.4886891923311</v>
          </cell>
          <cell r="CY53232">
            <v>3016.5286492416217</v>
          </cell>
          <cell r="CZ53232">
            <v>2981.0267436070985</v>
          </cell>
          <cell r="DA53232">
            <v>2939.5413610495566</v>
          </cell>
          <cell r="DB53232">
            <v>2892.476565839776</v>
          </cell>
          <cell r="DC53232">
            <v>2840.4026660312466</v>
          </cell>
          <cell r="DD53232">
            <v>2783.7459340168143</v>
          </cell>
          <cell r="DE53232">
            <v>2723.0061349083157</v>
          </cell>
          <cell r="DF53232">
            <v>2658.6527203411724</v>
          </cell>
          <cell r="DG53232">
            <v>2591.0788105607166</v>
          </cell>
          <cell r="DH53232">
            <v>2520.6444048850299</v>
          </cell>
          <cell r="DI53232">
            <v>2447.6812480924482</v>
          </cell>
          <cell r="DJ53232">
            <v>2372.5179762765661</v>
          </cell>
          <cell r="DK53232">
            <v>2295.4028621021794</v>
          </cell>
          <cell r="DL53232">
            <v>2216.0621359281517</v>
          </cell>
          <cell r="DM53232">
            <v>2135.2958021541663</v>
          </cell>
          <cell r="DN53232">
            <v>2052.8207844978274</v>
          </cell>
          <cell r="DO53232">
            <v>1969.4022903263337</v>
          </cell>
          <cell r="DP53232">
            <v>1885.189665509555</v>
          </cell>
          <cell r="DQ53232">
            <v>1800.3258306905759</v>
          </cell>
          <cell r="DR53232">
            <v>1714.9410047851045</v>
          </cell>
          <cell r="DS53232">
            <v>1629.0770022857764</v>
          </cell>
          <cell r="DT53232">
            <v>1542.6908485503786</v>
          </cell>
          <cell r="DU53232">
            <v>1456.1692490319376</v>
          </cell>
          <cell r="DV53232">
            <v>1369.5789152446741</v>
          </cell>
          <cell r="DW53232">
            <v>1282.9842276288603</v>
          </cell>
          <cell r="DX53232">
            <v>1196.4197497708212</v>
          </cell>
          <cell r="DY53232">
            <v>1109.9366720085616</v>
          </cell>
          <cell r="DZ53232">
            <v>1023.5783899245848</v>
          </cell>
          <cell r="EA53232">
            <v>937.34182848078399</v>
          </cell>
          <cell r="EB53232">
            <v>851.32213629089597</v>
          </cell>
          <cell r="EC53232">
            <v>765.54114834410723</v>
          </cell>
          <cell r="ED53232">
            <v>680.01606030708922</v>
          </cell>
          <cell r="EE53232">
            <v>594.762993740252</v>
          </cell>
          <cell r="EF53232">
            <v>509.79789101159719</v>
          </cell>
          <cell r="EG53232">
            <v>425.13624871724312</v>
          </cell>
          <cell r="EH53232">
            <v>340.80118633410802</v>
          </cell>
          <cell r="EI53232">
            <v>256.80163968586919</v>
          </cell>
          <cell r="EJ53232">
            <v>173.1444185406352</v>
          </cell>
          <cell r="EK53232">
            <v>89.834060493087506</v>
          </cell>
          <cell r="EL53232">
            <v>6.8736430027830684</v>
          </cell>
          <cell r="EM53232">
            <v>0.14608295283068853</v>
          </cell>
          <cell r="EN53232">
            <v>0.12008847467054011</v>
          </cell>
          <cell r="EO53232">
            <v>0.10206772223369416</v>
          </cell>
          <cell r="EP53232">
            <v>8.6849333096361836E-2</v>
          </cell>
        </row>
        <row r="53233">
          <cell r="F53233">
            <v>0</v>
          </cell>
          <cell r="G53233">
            <v>0</v>
          </cell>
          <cell r="H53233">
            <v>0</v>
          </cell>
          <cell r="I53233">
            <v>0</v>
          </cell>
          <cell r="J53233">
            <v>0</v>
          </cell>
          <cell r="K53233">
            <v>0</v>
          </cell>
          <cell r="L53233">
            <v>0</v>
          </cell>
          <cell r="M53233">
            <v>0</v>
          </cell>
          <cell r="N53233">
            <v>0</v>
          </cell>
          <cell r="O53233">
            <v>0</v>
          </cell>
          <cell r="P53233">
            <v>0</v>
          </cell>
          <cell r="Q53233">
            <v>0</v>
          </cell>
          <cell r="R53233">
            <v>0</v>
          </cell>
          <cell r="S53233">
            <v>0</v>
          </cell>
          <cell r="T53233">
            <v>0</v>
          </cell>
          <cell r="U53233">
            <v>0</v>
          </cell>
          <cell r="V53233">
            <v>0</v>
          </cell>
          <cell r="W53233">
            <v>0</v>
          </cell>
          <cell r="X53233">
            <v>0</v>
          </cell>
          <cell r="Y53233">
            <v>0</v>
          </cell>
          <cell r="Z53233">
            <v>0</v>
          </cell>
          <cell r="AA53233">
            <v>0</v>
          </cell>
          <cell r="AB53233">
            <v>0</v>
          </cell>
          <cell r="AC53233">
            <v>0</v>
          </cell>
          <cell r="AD53233">
            <v>0</v>
          </cell>
          <cell r="AE53233">
            <v>0</v>
          </cell>
          <cell r="AF53233">
            <v>0</v>
          </cell>
          <cell r="AG53233">
            <v>0</v>
          </cell>
          <cell r="AH53233">
            <v>0</v>
          </cell>
          <cell r="AI53233">
            <v>0</v>
          </cell>
          <cell r="AJ53233">
            <v>0</v>
          </cell>
          <cell r="AK53233">
            <v>0</v>
          </cell>
          <cell r="AL53233">
            <v>0</v>
          </cell>
          <cell r="AM53233">
            <v>0</v>
          </cell>
          <cell r="AN53233">
            <v>0</v>
          </cell>
          <cell r="AO53233">
            <v>0</v>
          </cell>
          <cell r="AP53233">
            <v>0</v>
          </cell>
          <cell r="AQ53233">
            <v>0</v>
          </cell>
          <cell r="AR53233">
            <v>0</v>
          </cell>
          <cell r="AS53233">
            <v>0</v>
          </cell>
          <cell r="AT53233">
            <v>0</v>
          </cell>
          <cell r="AU53233">
            <v>0</v>
          </cell>
          <cell r="AV53233">
            <v>0</v>
          </cell>
          <cell r="AW53233">
            <v>0</v>
          </cell>
          <cell r="AX53233">
            <v>0</v>
          </cell>
          <cell r="AY53233">
            <v>0</v>
          </cell>
          <cell r="AZ53233">
            <v>0</v>
          </cell>
          <cell r="BA53233">
            <v>0</v>
          </cell>
          <cell r="BB53233">
            <v>0</v>
          </cell>
          <cell r="BC53233">
            <v>0</v>
          </cell>
          <cell r="BD53233">
            <v>0</v>
          </cell>
          <cell r="BE53233">
            <v>0</v>
          </cell>
          <cell r="BF53233">
            <v>0</v>
          </cell>
          <cell r="BG53233">
            <v>0</v>
          </cell>
          <cell r="BH53233">
            <v>0</v>
          </cell>
          <cell r="BI53233">
            <v>0</v>
          </cell>
          <cell r="BJ53233">
            <v>0</v>
          </cell>
          <cell r="BK53233">
            <v>0</v>
          </cell>
          <cell r="BL53233">
            <v>0</v>
          </cell>
          <cell r="BM53233">
            <v>0</v>
          </cell>
          <cell r="BN53233">
            <v>0.37514325156138839</v>
          </cell>
          <cell r="BO53233">
            <v>0.52412604584663158</v>
          </cell>
          <cell r="BP53233">
            <v>0.62026122069353817</v>
          </cell>
          <cell r="BQ53233">
            <v>0.73309427261388715</v>
          </cell>
          <cell r="BR53233">
            <v>0.93019662223091426</v>
          </cell>
          <cell r="BS53233">
            <v>1.2309763005216152</v>
          </cell>
          <cell r="BT53233">
            <v>1.6315235334059421</v>
          </cell>
          <cell r="BU53233">
            <v>2.1183274795349769</v>
          </cell>
          <cell r="BV53233">
            <v>2.7090309608658267</v>
          </cell>
          <cell r="BW53233">
            <v>3.4244988838038339</v>
          </cell>
          <cell r="BX53233">
            <v>4.3650313258851909</v>
          </cell>
          <cell r="BY53233">
            <v>5.4970569229123027</v>
          </cell>
          <cell r="BZ53233">
            <v>6.9274253496269491</v>
          </cell>
          <cell r="CA53233">
            <v>8.6395514443526764</v>
          </cell>
          <cell r="CB53233">
            <v>10.41472730080544</v>
          </cell>
          <cell r="CC53233">
            <v>12.693995112922241</v>
          </cell>
          <cell r="CD53233">
            <v>15.238529381403238</v>
          </cell>
          <cell r="CE53233">
            <v>18.265529409385625</v>
          </cell>
          <cell r="CF53233">
            <v>21.443058370844703</v>
          </cell>
          <cell r="CG53233">
            <v>25.070655410811355</v>
          </cell>
          <cell r="CH53233">
            <v>29.965598854127947</v>
          </cell>
          <cell r="CI53233">
            <v>34.654704037135438</v>
          </cell>
          <cell r="CJ53233">
            <v>39.332690977248866</v>
          </cell>
          <cell r="CK53233">
            <v>43.849406256625585</v>
          </cell>
          <cell r="CL53233">
            <v>48.066720091202704</v>
          </cell>
          <cell r="CM53233">
            <v>52.800503699364576</v>
          </cell>
          <cell r="CN53233">
            <v>57.23533018958441</v>
          </cell>
          <cell r="CO53233">
            <v>61.506694361566389</v>
          </cell>
          <cell r="CP53233">
            <v>65.607970769209032</v>
          </cell>
          <cell r="CQ53233">
            <v>69.549369777714503</v>
          </cell>
          <cell r="CR53233">
            <v>73.517616343471289</v>
          </cell>
          <cell r="CS53233">
            <v>77.315704973048327</v>
          </cell>
          <cell r="CT53233">
            <v>70.138387990823233</v>
          </cell>
          <cell r="CU53233">
            <v>62.741595907953972</v>
          </cell>
          <cell r="CV53233">
            <v>55.077063829481332</v>
          </cell>
          <cell r="CW53233">
            <v>47.218319687834018</v>
          </cell>
          <cell r="CX53233">
            <v>39.168767891576408</v>
          </cell>
          <cell r="CY53233">
            <v>31.073055698532194</v>
          </cell>
          <cell r="CZ53233">
            <v>23.146379029489804</v>
          </cell>
          <cell r="DA53233">
            <v>15.050502536510537</v>
          </cell>
          <cell r="DB53233">
            <v>5.934690594175442</v>
          </cell>
          <cell r="DC53233">
            <v>2.3263502024275042</v>
          </cell>
          <cell r="DD53233">
            <v>2.0963457298669925</v>
          </cell>
          <cell r="DE53233">
            <v>1.9407854927900785</v>
          </cell>
          <cell r="DF53233">
            <v>1.7964632362596944</v>
          </cell>
          <cell r="DG53233">
            <v>1.6549439302055087</v>
          </cell>
          <cell r="DH53233">
            <v>1.5180061393038577</v>
          </cell>
          <cell r="DI53233">
            <v>1.3882392569613622</v>
          </cell>
          <cell r="DJ53233">
            <v>1.2745795758922953</v>
          </cell>
          <cell r="DK53233">
            <v>1.1420441454413028</v>
          </cell>
          <cell r="DL53233">
            <v>1.0049963918861236</v>
          </cell>
          <cell r="DM53233">
            <v>0.88324969041569112</v>
          </cell>
          <cell r="DN53233">
            <v>0.76047214369787131</v>
          </cell>
          <cell r="DO53233">
            <v>0.66832510593165861</v>
          </cell>
          <cell r="DP53233">
            <v>0.58221536513343641</v>
          </cell>
          <cell r="DQ53233">
            <v>0.50499816471671588</v>
          </cell>
          <cell r="DR53233">
            <v>0.43599179306423608</v>
          </cell>
          <cell r="DS53233">
            <v>0.37191047090984974</v>
          </cell>
          <cell r="DT53233">
            <v>0.30986124016784894</v>
          </cell>
          <cell r="DU53233">
            <v>0.26267728680898073</v>
          </cell>
          <cell r="DV53233">
            <v>0.22175274206821344</v>
          </cell>
          <cell r="DW53233">
            <v>0.18682610261684415</v>
          </cell>
          <cell r="DX53233">
            <v>0.15582056335401909</v>
          </cell>
          <cell r="DY53233">
            <v>0.12976815905247019</v>
          </cell>
          <cell r="DZ53233">
            <v>0.10806980201047427</v>
          </cell>
          <cell r="EA53233">
            <v>8.8528439944576112E-2</v>
          </cell>
          <cell r="EB53233">
            <v>7.3179218389131537E-2</v>
          </cell>
          <cell r="EC53233">
            <v>6.0441060703985493E-2</v>
          </cell>
          <cell r="ED53233">
            <v>4.9863177921375942E-2</v>
          </cell>
          <cell r="EE53233">
            <v>4.1151425773164094E-2</v>
          </cell>
          <cell r="EF53233">
            <v>3.3958105758164651E-2</v>
          </cell>
          <cell r="EG53233">
            <v>2.8014604521628499E-2</v>
          </cell>
          <cell r="EH53233">
            <v>2.3411600348344344E-2</v>
          </cell>
          <cell r="EI53233">
            <v>1.9595022501133069E-2</v>
          </cell>
          <cell r="EJ53233">
            <v>1.6417807608473094E-2</v>
          </cell>
          <cell r="EK53233">
            <v>1.3777252087328785E-2</v>
          </cell>
          <cell r="EL53233">
            <v>1.1583770890962511E-2</v>
          </cell>
          <cell r="EM53233">
            <v>9.7492101498095098E-3</v>
          </cell>
          <cell r="EN53233">
            <v>8.2280606755755076E-3</v>
          </cell>
          <cell r="EO53233">
            <v>6.9514077634611491E-3</v>
          </cell>
          <cell r="EP53233">
            <v>5.8821166573545577E-3</v>
          </cell>
        </row>
        <row r="53234">
          <cell r="F53234">
            <v>0</v>
          </cell>
          <cell r="G53234">
            <v>0</v>
          </cell>
          <cell r="H53234">
            <v>0</v>
          </cell>
          <cell r="I53234">
            <v>0</v>
          </cell>
          <cell r="J53234">
            <v>0</v>
          </cell>
          <cell r="K53234">
            <v>0</v>
          </cell>
          <cell r="L53234">
            <v>0</v>
          </cell>
          <cell r="M53234">
            <v>0</v>
          </cell>
          <cell r="N53234">
            <v>0</v>
          </cell>
          <cell r="O53234">
            <v>0</v>
          </cell>
          <cell r="P53234">
            <v>0</v>
          </cell>
          <cell r="Q53234">
            <v>0</v>
          </cell>
          <cell r="R53234">
            <v>0</v>
          </cell>
          <cell r="S53234">
            <v>0</v>
          </cell>
          <cell r="T53234">
            <v>0</v>
          </cell>
          <cell r="U53234">
            <v>0</v>
          </cell>
          <cell r="V53234">
            <v>0</v>
          </cell>
          <cell r="W53234">
            <v>0</v>
          </cell>
          <cell r="X53234">
            <v>0</v>
          </cell>
          <cell r="Y53234">
            <v>0</v>
          </cell>
          <cell r="Z53234">
            <v>0</v>
          </cell>
          <cell r="AA53234">
            <v>0</v>
          </cell>
          <cell r="AB53234">
            <v>0</v>
          </cell>
          <cell r="AC53234">
            <v>0</v>
          </cell>
          <cell r="AD53234">
            <v>0</v>
          </cell>
          <cell r="AE53234">
            <v>0</v>
          </cell>
          <cell r="AF53234">
            <v>0</v>
          </cell>
          <cell r="AG53234">
            <v>0</v>
          </cell>
          <cell r="AH53234">
            <v>0</v>
          </cell>
          <cell r="AI53234">
            <v>0</v>
          </cell>
          <cell r="AJ53234">
            <v>0</v>
          </cell>
          <cell r="AK53234">
            <v>0</v>
          </cell>
          <cell r="AL53234">
            <v>0</v>
          </cell>
          <cell r="AM53234">
            <v>0</v>
          </cell>
          <cell r="AN53234">
            <v>0</v>
          </cell>
          <cell r="AO53234">
            <v>0</v>
          </cell>
          <cell r="AP53234">
            <v>0</v>
          </cell>
          <cell r="AQ53234">
            <v>0</v>
          </cell>
          <cell r="AR53234">
            <v>0</v>
          </cell>
          <cell r="AS53234">
            <v>0</v>
          </cell>
          <cell r="AT53234">
            <v>0</v>
          </cell>
          <cell r="AU53234">
            <v>0</v>
          </cell>
          <cell r="AV53234">
            <v>0</v>
          </cell>
          <cell r="AW53234">
            <v>0</v>
          </cell>
          <cell r="AX53234">
            <v>0</v>
          </cell>
          <cell r="AY53234">
            <v>0</v>
          </cell>
          <cell r="AZ53234">
            <v>0</v>
          </cell>
          <cell r="BA53234">
            <v>0</v>
          </cell>
          <cell r="BB53234">
            <v>0</v>
          </cell>
          <cell r="BC53234">
            <v>0</v>
          </cell>
          <cell r="BD53234">
            <v>0</v>
          </cell>
          <cell r="BE53234">
            <v>0</v>
          </cell>
          <cell r="BF53234">
            <v>0</v>
          </cell>
          <cell r="BG53234">
            <v>0</v>
          </cell>
          <cell r="BH53234">
            <v>0</v>
          </cell>
          <cell r="BI53234">
            <v>0</v>
          </cell>
          <cell r="BJ53234">
            <v>0</v>
          </cell>
          <cell r="BK53234">
            <v>0</v>
          </cell>
          <cell r="BL53234">
            <v>0</v>
          </cell>
          <cell r="BM53234">
            <v>0</v>
          </cell>
          <cell r="BN53234">
            <v>0</v>
          </cell>
          <cell r="BO53234">
            <v>1.3558488300100797</v>
          </cell>
          <cell r="BP53234">
            <v>5.431179509129259</v>
          </cell>
          <cell r="BQ53234">
            <v>11.777546504999764</v>
          </cell>
          <cell r="BR53234">
            <v>20.486449533326912</v>
          </cell>
          <cell r="BS53234">
            <v>31.288902827753194</v>
          </cell>
          <cell r="BT53234">
            <v>44.413690653963094</v>
          </cell>
          <cell r="BU53234">
            <v>59.899646613105659</v>
          </cell>
          <cell r="BV53234">
            <v>77.854073345338577</v>
          </cell>
          <cell r="BW53234">
            <v>98.458131399261546</v>
          </cell>
          <cell r="BX53234">
            <v>122.44996940265398</v>
          </cell>
          <cell r="BY53234">
            <v>149.60205929109995</v>
          </cell>
          <cell r="BZ53234">
            <v>181.0726301370251</v>
          </cell>
          <cell r="CA53234">
            <v>216.61963141570374</v>
          </cell>
          <cell r="CB53234">
            <v>254.4666992189668</v>
          </cell>
          <cell r="CC53234">
            <v>299.96181580173391</v>
          </cell>
          <cell r="CD53234">
            <v>350.02734532046452</v>
          </cell>
          <cell r="CE53234">
            <v>407.66960923514358</v>
          </cell>
          <cell r="CF53234">
            <v>469.43752668985309</v>
          </cell>
          <cell r="CG53234">
            <v>541.18952125167073</v>
          </cell>
          <cell r="CH53234">
            <v>634.13797181966788</v>
          </cell>
          <cell r="CI53234">
            <v>721.58847446190873</v>
          </cell>
          <cell r="CJ53234">
            <v>807.43146820613731</v>
          </cell>
          <cell r="CK53234">
            <v>889.5271285820636</v>
          </cell>
          <cell r="CL53234">
            <v>966.17787781694642</v>
          </cell>
          <cell r="CM53234">
            <v>1031.0086689983245</v>
          </cell>
          <cell r="CN53234">
            <v>1088.0573732846917</v>
          </cell>
          <cell r="CO53234">
            <v>1143.3247160463766</v>
          </cell>
          <cell r="CP53234">
            <v>1195.083300446604</v>
          </cell>
          <cell r="CQ53234">
            <v>1243.6085557007107</v>
          </cell>
          <cell r="CR53234">
            <v>1289.932130231836</v>
          </cell>
          <cell r="CS53234">
            <v>1332.3736487320189</v>
          </cell>
          <cell r="CT53234">
            <v>1330.3447793451783</v>
          </cell>
          <cell r="CU53234">
            <v>1324.6921866025914</v>
          </cell>
          <cell r="CV53234">
            <v>1315.4353853943348</v>
          </cell>
          <cell r="CW53234">
            <v>1302.837919655085</v>
          </cell>
          <cell r="CX53234">
            <v>1287.2656903612769</v>
          </cell>
          <cell r="CY53234">
            <v>1268.8428663165409</v>
          </cell>
          <cell r="CZ53234">
            <v>1249.1018237743288</v>
          </cell>
          <cell r="DA53234">
            <v>1226.3389827171238</v>
          </cell>
          <cell r="DB53234">
            <v>1200.8628722931705</v>
          </cell>
          <cell r="DC53234">
            <v>1173.1485443449947</v>
          </cell>
          <cell r="DD53234">
            <v>1143.2480945658472</v>
          </cell>
          <cell r="DE53234">
            <v>1111.4086718656029</v>
          </cell>
          <cell r="DF53234">
            <v>1077.853528941921</v>
          </cell>
          <cell r="DG53234">
            <v>1042.7841497109148</v>
          </cell>
          <cell r="DH53234">
            <v>1006.387381697167</v>
          </cell>
          <cell r="DI53234">
            <v>968.83811046702567</v>
          </cell>
          <cell r="DJ53234">
            <v>930.29605981641225</v>
          </cell>
          <cell r="DK53234">
            <v>890.90186491700649</v>
          </cell>
          <cell r="DL53234">
            <v>848.86928431459899</v>
          </cell>
          <cell r="DM53234">
            <v>808.18144993150622</v>
          </cell>
          <cell r="DN53234">
            <v>766.94252979660905</v>
          </cell>
          <cell r="DO53234">
            <v>725.34392189857533</v>
          </cell>
          <cell r="DP53234">
            <v>683.45332251442971</v>
          </cell>
          <cell r="DQ53234">
            <v>641.33314401417681</v>
          </cell>
          <cell r="DR53234">
            <v>599.04086450610782</v>
          </cell>
          <cell r="DS53234">
            <v>556.58815733139193</v>
          </cell>
          <cell r="DT53234">
            <v>514.01652755222312</v>
          </cell>
          <cell r="DU53234">
            <v>471.45122572607693</v>
          </cell>
          <cell r="DV53234">
            <v>428.9275882808505</v>
          </cell>
          <cell r="DW53234">
            <v>386.4831647135137</v>
          </cell>
          <cell r="DX53234">
            <v>344.14172644074603</v>
          </cell>
          <cell r="DY53234">
            <v>301.92901902061305</v>
          </cell>
          <cell r="DZ53234">
            <v>259.86663683834252</v>
          </cell>
          <cell r="EA53234">
            <v>217.96632961807231</v>
          </cell>
          <cell r="EB53234">
            <v>176.25709337667359</v>
          </cell>
          <cell r="EC53234">
            <v>134.75024103623664</v>
          </cell>
          <cell r="ED53234">
            <v>93.455069212452045</v>
          </cell>
          <cell r="EE53234">
            <v>52.379001364237858</v>
          </cell>
          <cell r="EF53234">
            <v>11.527749623700069</v>
          </cell>
          <cell r="EG53234">
            <v>7.3292657951812945E-2</v>
          </cell>
          <cell r="EH53234">
            <v>5.3336311402460868E-2</v>
          </cell>
          <cell r="EI53234">
            <v>4.4007738586262932E-2</v>
          </cell>
          <cell r="EJ53234">
            <v>3.6834429804796218E-2</v>
          </cell>
          <cell r="EK53234">
            <v>3.0944926555182849E-2</v>
          </cell>
          <cell r="EL53234">
            <v>2.6118202824451538E-2</v>
          </cell>
          <cell r="EM53234">
            <v>2.2129308583534821E-2</v>
          </cell>
          <cell r="EN53234">
            <v>1.88187512743382E-2</v>
          </cell>
          <cell r="EO53234">
            <v>1.6060441212808522E-2</v>
          </cell>
          <cell r="EP53234">
            <v>1.3754879368027474E-2</v>
          </cell>
        </row>
        <row r="53235">
          <cell r="F53235">
            <v>0</v>
          </cell>
          <cell r="G53235">
            <v>0</v>
          </cell>
          <cell r="H53235">
            <v>0</v>
          </cell>
          <cell r="I53235">
            <v>0</v>
          </cell>
          <cell r="J53235">
            <v>0</v>
          </cell>
          <cell r="K53235">
            <v>0</v>
          </cell>
          <cell r="L53235">
            <v>0</v>
          </cell>
          <cell r="M53235">
            <v>0</v>
          </cell>
          <cell r="N53235">
            <v>0</v>
          </cell>
          <cell r="O53235">
            <v>0</v>
          </cell>
          <cell r="P53235">
            <v>0</v>
          </cell>
          <cell r="Q53235">
            <v>0</v>
          </cell>
          <cell r="R53235">
            <v>0</v>
          </cell>
          <cell r="S53235">
            <v>0</v>
          </cell>
          <cell r="T53235">
            <v>0</v>
          </cell>
          <cell r="U53235">
            <v>0</v>
          </cell>
          <cell r="V53235">
            <v>0</v>
          </cell>
          <cell r="W53235">
            <v>0</v>
          </cell>
          <cell r="X53235">
            <v>0</v>
          </cell>
          <cell r="Y53235">
            <v>0</v>
          </cell>
          <cell r="Z53235">
            <v>0</v>
          </cell>
          <cell r="AA53235">
            <v>0</v>
          </cell>
          <cell r="AB53235">
            <v>0</v>
          </cell>
          <cell r="AC53235">
            <v>0</v>
          </cell>
          <cell r="AD53235">
            <v>0</v>
          </cell>
          <cell r="AE53235">
            <v>0</v>
          </cell>
          <cell r="AF53235">
            <v>0</v>
          </cell>
          <cell r="AG53235">
            <v>0</v>
          </cell>
          <cell r="AH53235">
            <v>0</v>
          </cell>
          <cell r="AI53235">
            <v>0</v>
          </cell>
          <cell r="AJ53235">
            <v>0</v>
          </cell>
          <cell r="AK53235">
            <v>0</v>
          </cell>
          <cell r="AL53235">
            <v>0</v>
          </cell>
          <cell r="AM53235">
            <v>0</v>
          </cell>
          <cell r="AN53235">
            <v>0</v>
          </cell>
          <cell r="AO53235">
            <v>0</v>
          </cell>
          <cell r="AP53235">
            <v>0</v>
          </cell>
          <cell r="AQ53235">
            <v>0</v>
          </cell>
          <cell r="AR53235">
            <v>0</v>
          </cell>
          <cell r="AS53235">
            <v>0</v>
          </cell>
          <cell r="AT53235">
            <v>0</v>
          </cell>
          <cell r="AU53235">
            <v>0</v>
          </cell>
          <cell r="AV53235">
            <v>0</v>
          </cell>
          <cell r="AW53235">
            <v>0</v>
          </cell>
          <cell r="AX53235">
            <v>0</v>
          </cell>
          <cell r="AY53235">
            <v>0</v>
          </cell>
          <cell r="AZ53235">
            <v>0</v>
          </cell>
          <cell r="BA53235">
            <v>0</v>
          </cell>
          <cell r="BB53235">
            <v>0</v>
          </cell>
          <cell r="BC53235">
            <v>0</v>
          </cell>
          <cell r="BD53235">
            <v>0</v>
          </cell>
          <cell r="BE53235">
            <v>0</v>
          </cell>
          <cell r="BF53235">
            <v>0</v>
          </cell>
          <cell r="BG53235">
            <v>0</v>
          </cell>
          <cell r="BH53235">
            <v>0</v>
          </cell>
          <cell r="BI53235">
            <v>0</v>
          </cell>
          <cell r="BJ53235">
            <v>0</v>
          </cell>
          <cell r="BK53235">
            <v>0</v>
          </cell>
          <cell r="BL53235">
            <v>0</v>
          </cell>
          <cell r="BM53235">
            <v>0</v>
          </cell>
          <cell r="BN53235">
            <v>8.2895980403870215</v>
          </cell>
          <cell r="BO53235">
            <v>10.469354187313666</v>
          </cell>
          <cell r="BP53235">
            <v>11.20719930450351</v>
          </cell>
          <cell r="BQ53235">
            <v>11.853952387120588</v>
          </cell>
          <cell r="BR53235">
            <v>14.323034860475079</v>
          </cell>
          <cell r="BS53235">
            <v>19.410440556773676</v>
          </cell>
          <cell r="BT53235">
            <v>27.187347048549231</v>
          </cell>
          <cell r="BU53235">
            <v>37.351281064727992</v>
          </cell>
          <cell r="BV53235">
            <v>50.638372200009286</v>
          </cell>
          <cell r="BW53235">
            <v>67.927853200394239</v>
          </cell>
          <cell r="BX53235">
            <v>92.456725126702139</v>
          </cell>
          <cell r="BY53235">
            <v>123.78051279169827</v>
          </cell>
          <cell r="BZ53235">
            <v>166.00455024323398</v>
          </cell>
          <cell r="CA53235">
            <v>218.99456196750103</v>
          </cell>
          <cell r="CB53235">
            <v>276.67680535915235</v>
          </cell>
          <cell r="CC53235">
            <v>354.54718947160347</v>
          </cell>
          <cell r="CD53235">
            <v>444.32764407215558</v>
          </cell>
          <cell r="CE53235">
            <v>554.27269221856102</v>
          </cell>
          <cell r="CF53235">
            <v>673.81997265776477</v>
          </cell>
          <cell r="CG53235">
            <v>818.28986655051062</v>
          </cell>
          <cell r="CH53235">
            <v>989.41089531282194</v>
          </cell>
          <cell r="CI53235">
            <v>1153.4405709919467</v>
          </cell>
          <cell r="CJ53235">
            <v>1314.4828230510147</v>
          </cell>
          <cell r="CK53235">
            <v>1465.8755483364826</v>
          </cell>
          <cell r="CL53235">
            <v>1601.8019489917697</v>
          </cell>
          <cell r="CM53235">
            <v>1745.1716155373069</v>
          </cell>
          <cell r="CN53235">
            <v>1871.0961605028842</v>
          </cell>
          <cell r="CO53235">
            <v>1990.1624260149458</v>
          </cell>
          <cell r="CP53235">
            <v>2100.1307944574032</v>
          </cell>
          <cell r="CQ53235">
            <v>2201.316155056259</v>
          </cell>
          <cell r="CR53235">
            <v>2297.4734728865278</v>
          </cell>
          <cell r="CS53235">
            <v>2384.6490988680721</v>
          </cell>
          <cell r="CT53235">
            <v>2351.9572979667114</v>
          </cell>
          <cell r="CU53235">
            <v>2311.0939316396702</v>
          </cell>
          <cell r="CV53235">
            <v>2262.1744944258376</v>
          </cell>
          <cell r="CW53235">
            <v>2205.7734170661902</v>
          </cell>
          <cell r="CX53235">
            <v>2142.7911967898976</v>
          </cell>
          <cell r="CY53235">
            <v>2073.6852845008862</v>
          </cell>
          <cell r="CZ53235">
            <v>2002.7746045065339</v>
          </cell>
          <cell r="DA53235">
            <v>1925.9703679489394</v>
          </cell>
          <cell r="DB53235">
            <v>1843.6439580723468</v>
          </cell>
          <cell r="DC53235">
            <v>1756.8715517656062</v>
          </cell>
          <cell r="DD53235">
            <v>1665.7266805475692</v>
          </cell>
          <cell r="DE53235">
            <v>1570.6628530728765</v>
          </cell>
          <cell r="DF53235">
            <v>1472.0645158072732</v>
          </cell>
          <cell r="DG53235">
            <v>1370.3220029233405</v>
          </cell>
          <cell r="DH53235">
            <v>1265.7936983507902</v>
          </cell>
          <cell r="DI53235">
            <v>1158.8003388660209</v>
          </cell>
          <cell r="DJ53235">
            <v>1049.6580788790768</v>
          </cell>
          <cell r="DK53235">
            <v>938.60344914213931</v>
          </cell>
          <cell r="DL53235">
            <v>819.85308674003261</v>
          </cell>
          <cell r="DM53235">
            <v>706.18099409044908</v>
          </cell>
          <cell r="DN53235">
            <v>591.30308422051849</v>
          </cell>
          <cell r="DO53235">
            <v>475.6835873517154</v>
          </cell>
          <cell r="DP53235">
            <v>359.46238000309859</v>
          </cell>
          <cell r="DQ53235">
            <v>242.76163174513948</v>
          </cell>
          <cell r="DR53235">
            <v>125.69586981089289</v>
          </cell>
          <cell r="DS53235">
            <v>8.3432856784524283</v>
          </cell>
          <cell r="DT53235">
            <v>2.0827278084624301</v>
          </cell>
          <cell r="DU53235">
            <v>1.6796378113067949</v>
          </cell>
          <cell r="DV53235">
            <v>1.3977523734135606</v>
          </cell>
          <cell r="DW53235">
            <v>1.1631896741734855</v>
          </cell>
          <cell r="DX53235">
            <v>0.9585935201526935</v>
          </cell>
          <cell r="DY53235">
            <v>0.78926785480899397</v>
          </cell>
          <cell r="DZ53235">
            <v>0.64901071964481993</v>
          </cell>
          <cell r="EA53235">
            <v>0.51724429642904002</v>
          </cell>
          <cell r="EB53235">
            <v>0.42337108964284331</v>
          </cell>
          <cell r="EC53235">
            <v>0.34643447193640442</v>
          </cell>
          <cell r="ED53235">
            <v>0.28342803309564457</v>
          </cell>
          <cell r="EE53235">
            <v>0.23190338201502125</v>
          </cell>
          <cell r="EF53235">
            <v>0.18958575449552406</v>
          </cell>
          <cell r="EG53235">
            <v>0.15494040917577506</v>
          </cell>
          <cell r="EH53235">
            <v>0.13128442949312594</v>
          </cell>
          <cell r="EI53235">
            <v>0.11160810395779946</v>
          </cell>
          <cell r="EJ53235">
            <v>9.5091737095736123E-2</v>
          </cell>
          <cell r="EK53235">
            <v>8.1206883605310171E-2</v>
          </cell>
          <cell r="EL53235">
            <v>6.9598144450416621E-2</v>
          </cell>
          <cell r="EM53235">
            <v>5.9806357984109021E-2</v>
          </cell>
          <cell r="EN53235">
            <v>5.1521419521855752E-2</v>
          </cell>
          <cell r="EO53235">
            <v>4.4445070186654452E-2</v>
          </cell>
          <cell r="EP53235">
            <v>3.8427149088853411E-2</v>
          </cell>
        </row>
        <row r="53236">
          <cell r="F53236">
            <v>0</v>
          </cell>
          <cell r="G53236">
            <v>0</v>
          </cell>
          <cell r="H53236">
            <v>0</v>
          </cell>
          <cell r="I53236">
            <v>0</v>
          </cell>
          <cell r="J53236">
            <v>0</v>
          </cell>
          <cell r="K53236">
            <v>0</v>
          </cell>
          <cell r="L53236">
            <v>0</v>
          </cell>
          <cell r="M53236">
            <v>0</v>
          </cell>
          <cell r="N53236">
            <v>0</v>
          </cell>
          <cell r="O53236">
            <v>0</v>
          </cell>
          <cell r="P53236">
            <v>0</v>
          </cell>
          <cell r="Q53236">
            <v>0</v>
          </cell>
          <cell r="R53236">
            <v>0</v>
          </cell>
          <cell r="S53236">
            <v>0</v>
          </cell>
          <cell r="T53236">
            <v>0</v>
          </cell>
          <cell r="U53236">
            <v>0</v>
          </cell>
          <cell r="V53236">
            <v>0</v>
          </cell>
          <cell r="W53236">
            <v>0</v>
          </cell>
          <cell r="X53236">
            <v>0</v>
          </cell>
          <cell r="Y53236">
            <v>0</v>
          </cell>
          <cell r="Z53236">
            <v>0</v>
          </cell>
          <cell r="AA53236">
            <v>0</v>
          </cell>
          <cell r="AB53236">
            <v>0</v>
          </cell>
          <cell r="AC53236">
            <v>0</v>
          </cell>
          <cell r="AD53236">
            <v>0</v>
          </cell>
          <cell r="AE53236">
            <v>0</v>
          </cell>
          <cell r="AF53236">
            <v>0</v>
          </cell>
          <cell r="AG53236">
            <v>0</v>
          </cell>
          <cell r="AH53236">
            <v>0</v>
          </cell>
          <cell r="AI53236">
            <v>0</v>
          </cell>
          <cell r="AJ53236">
            <v>0</v>
          </cell>
          <cell r="AK53236">
            <v>0</v>
          </cell>
          <cell r="AL53236">
            <v>0</v>
          </cell>
          <cell r="AM53236">
            <v>0</v>
          </cell>
          <cell r="AN53236">
            <v>0</v>
          </cell>
          <cell r="AO53236">
            <v>0</v>
          </cell>
          <cell r="AP53236">
            <v>0</v>
          </cell>
          <cell r="AQ53236">
            <v>0</v>
          </cell>
          <cell r="AR53236">
            <v>0</v>
          </cell>
          <cell r="AS53236">
            <v>0</v>
          </cell>
          <cell r="AT53236">
            <v>0</v>
          </cell>
          <cell r="AU53236">
            <v>0</v>
          </cell>
          <cell r="AV53236">
            <v>0</v>
          </cell>
          <cell r="AW53236">
            <v>0</v>
          </cell>
          <cell r="AX53236">
            <v>0</v>
          </cell>
          <cell r="AY53236">
            <v>0</v>
          </cell>
          <cell r="AZ53236">
            <v>0</v>
          </cell>
          <cell r="BA53236">
            <v>0</v>
          </cell>
          <cell r="BB53236">
            <v>0</v>
          </cell>
          <cell r="BC53236">
            <v>0</v>
          </cell>
          <cell r="BD53236">
            <v>0</v>
          </cell>
          <cell r="BE53236">
            <v>0</v>
          </cell>
          <cell r="BF53236">
            <v>0</v>
          </cell>
          <cell r="BG53236">
            <v>0</v>
          </cell>
          <cell r="BH53236">
            <v>0</v>
          </cell>
          <cell r="BI53236">
            <v>0</v>
          </cell>
          <cell r="BJ53236">
            <v>0</v>
          </cell>
          <cell r="BK53236">
            <v>0</v>
          </cell>
          <cell r="BL53236">
            <v>0</v>
          </cell>
          <cell r="BM53236">
            <v>0</v>
          </cell>
          <cell r="BN53236">
            <v>0</v>
          </cell>
          <cell r="BO53236">
            <v>0.5846719859086833</v>
          </cell>
          <cell r="BP53236">
            <v>1.0864220379552316</v>
          </cell>
          <cell r="BQ53236">
            <v>1.3580051381940386</v>
          </cell>
          <cell r="BR53236">
            <v>1.6126788868125081</v>
          </cell>
          <cell r="BS53236">
            <v>2.1151742507578351</v>
          </cell>
          <cell r="BT53236">
            <v>2.6860897227127594</v>
          </cell>
          <cell r="BU53236">
            <v>3.2600712622904586</v>
          </cell>
          <cell r="BV53236">
            <v>3.8645123859155555</v>
          </cell>
          <cell r="BW53236">
            <v>4.5358177339633174</v>
          </cell>
          <cell r="BX53236">
            <v>5.345433644093986</v>
          </cell>
          <cell r="BY53236">
            <v>6.2703356739891154</v>
          </cell>
          <cell r="BZ53236">
            <v>7.358452821677071</v>
          </cell>
          <cell r="CA53236">
            <v>8.5884115537105732</v>
          </cell>
          <cell r="CB53236">
            <v>9.8735724290969404</v>
          </cell>
          <cell r="CC53236">
            <v>11.221488789748332</v>
          </cell>
          <cell r="CD53236">
            <v>12.898272098329524</v>
          </cell>
          <cell r="CE53236">
            <v>14.784181337340119</v>
          </cell>
          <cell r="CF53236">
            <v>16.729344161566583</v>
          </cell>
          <cell r="CG53236">
            <v>18.914567321605453</v>
          </cell>
          <cell r="CH53236">
            <v>21.668843538193627</v>
          </cell>
          <cell r="CI53236">
            <v>24.272950667779352</v>
          </cell>
          <cell r="CJ53236">
            <v>26.828105673064307</v>
          </cell>
          <cell r="CK53236">
            <v>29.263660982470199</v>
          </cell>
          <cell r="CL53236">
            <v>31.53110377964547</v>
          </cell>
          <cell r="CM53236">
            <v>33.745787501978491</v>
          </cell>
          <cell r="CN53236">
            <v>35.701655972237546</v>
          </cell>
          <cell r="CO53236">
            <v>37.625336847924451</v>
          </cell>
          <cell r="CP53236">
            <v>39.437224346793712</v>
          </cell>
          <cell r="CQ53236">
            <v>41.157963427928522</v>
          </cell>
          <cell r="CR53236">
            <v>42.824730019119876</v>
          </cell>
          <cell r="CS53236">
            <v>44.355008840705842</v>
          </cell>
          <cell r="CT53236">
            <v>45.085606329429531</v>
          </cell>
          <cell r="CU53236">
            <v>45.682432262389845</v>
          </cell>
          <cell r="CV53236">
            <v>46.154920006573747</v>
          </cell>
          <cell r="CW53236">
            <v>46.508639841407557</v>
          </cell>
          <cell r="CX53236">
            <v>46.769742791278254</v>
          </cell>
          <cell r="CY53236">
            <v>46.936654155252683</v>
          </cell>
          <cell r="CZ53236">
            <v>47.064578824446606</v>
          </cell>
          <cell r="DA53236">
            <v>47.071757493986482</v>
          </cell>
          <cell r="DB53236">
            <v>46.989724517123783</v>
          </cell>
          <cell r="DC53236">
            <v>46.823437883211</v>
          </cell>
          <cell r="DD53236">
            <v>46.589918564162133</v>
          </cell>
          <cell r="DE53236">
            <v>46.295053430846714</v>
          </cell>
          <cell r="DF53236">
            <v>45.940408498538176</v>
          </cell>
          <cell r="DG53236">
            <v>45.532781941616228</v>
          </cell>
          <cell r="DH53236">
            <v>45.077546271335741</v>
          </cell>
          <cell r="DI53236">
            <v>44.579787252029874</v>
          </cell>
          <cell r="DJ53236">
            <v>44.044583929406251</v>
          </cell>
          <cell r="DK53236">
            <v>43.476817088406001</v>
          </cell>
          <cell r="DL53236">
            <v>42.880346227621374</v>
          </cell>
          <cell r="DM53236">
            <v>42.259694993349392</v>
          </cell>
          <cell r="DN53236">
            <v>41.613892324310108</v>
          </cell>
          <cell r="DO53236">
            <v>40.949715141149298</v>
          </cell>
          <cell r="DP53236">
            <v>40.269666475183314</v>
          </cell>
          <cell r="DQ53236">
            <v>39.575441660035217</v>
          </cell>
          <cell r="DR53236">
            <v>38.855124928630751</v>
          </cell>
          <cell r="DS53236">
            <v>38.103564545374539</v>
          </cell>
          <cell r="DT53236">
            <v>37.321846086482324</v>
          </cell>
          <cell r="DU53236">
            <v>36.516639741652412</v>
          </cell>
          <cell r="DV53236">
            <v>35.690939685875598</v>
          </cell>
          <cell r="DW53236">
            <v>34.847634072698888</v>
          </cell>
          <cell r="DX53236">
            <v>34.018511007633876</v>
          </cell>
          <cell r="DY53236">
            <v>33.203636072352872</v>
          </cell>
          <cell r="DZ53236">
            <v>32.40375280230964</v>
          </cell>
          <cell r="EA53236">
            <v>31.618829711802256</v>
          </cell>
          <cell r="EB53236">
            <v>30.8488084339285</v>
          </cell>
          <cell r="EC53236">
            <v>30.076955884282317</v>
          </cell>
          <cell r="ED53236">
            <v>29.303579604589132</v>
          </cell>
          <cell r="EE53236">
            <v>28.528890892376079</v>
          </cell>
          <cell r="EF53236">
            <v>27.753273719886803</v>
          </cell>
          <cell r="EG53236">
            <v>26.976710413399196</v>
          </cell>
          <cell r="EH53236">
            <v>26.199826448240614</v>
          </cell>
          <cell r="EI53236">
            <v>25.42337758162649</v>
          </cell>
          <cell r="EJ53236">
            <v>24.646799497691212</v>
          </cell>
          <cell r="EK53236">
            <v>23.870034256875698</v>
          </cell>
          <cell r="EL53236">
            <v>23.09319980741115</v>
          </cell>
          <cell r="EM53236">
            <v>22.316344830604816</v>
          </cell>
          <cell r="EN53236">
            <v>21.539581061137547</v>
          </cell>
          <cell r="EO53236">
            <v>20.76302034915447</v>
          </cell>
          <cell r="EP53236">
            <v>19.986809574863088</v>
          </cell>
        </row>
        <row r="53237">
          <cell r="F53237">
            <v>0</v>
          </cell>
          <cell r="G53237">
            <v>0</v>
          </cell>
          <cell r="H53237">
            <v>0</v>
          </cell>
          <cell r="I53237">
            <v>0</v>
          </cell>
          <cell r="J53237">
            <v>0</v>
          </cell>
          <cell r="K53237">
            <v>0</v>
          </cell>
          <cell r="L53237">
            <v>0</v>
          </cell>
          <cell r="M53237">
            <v>0</v>
          </cell>
          <cell r="N53237">
            <v>0</v>
          </cell>
          <cell r="O53237">
            <v>0</v>
          </cell>
          <cell r="P53237">
            <v>0</v>
          </cell>
          <cell r="Q53237">
            <v>0</v>
          </cell>
          <cell r="R53237">
            <v>0</v>
          </cell>
          <cell r="S53237">
            <v>0</v>
          </cell>
          <cell r="T53237">
            <v>0</v>
          </cell>
          <cell r="U53237">
            <v>0</v>
          </cell>
          <cell r="V53237">
            <v>0</v>
          </cell>
          <cell r="W53237">
            <v>0</v>
          </cell>
          <cell r="X53237">
            <v>0</v>
          </cell>
          <cell r="Y53237">
            <v>0</v>
          </cell>
          <cell r="Z53237">
            <v>0</v>
          </cell>
          <cell r="AA53237">
            <v>0</v>
          </cell>
          <cell r="AB53237">
            <v>0</v>
          </cell>
          <cell r="AC53237">
            <v>0</v>
          </cell>
          <cell r="AD53237">
            <v>0</v>
          </cell>
          <cell r="AE53237">
            <v>0</v>
          </cell>
          <cell r="AF53237">
            <v>0</v>
          </cell>
          <cell r="AG53237">
            <v>0</v>
          </cell>
          <cell r="AH53237">
            <v>0</v>
          </cell>
          <cell r="AI53237">
            <v>0</v>
          </cell>
          <cell r="AJ53237">
            <v>0</v>
          </cell>
          <cell r="AK53237">
            <v>0</v>
          </cell>
          <cell r="AL53237">
            <v>0</v>
          </cell>
          <cell r="AM53237">
            <v>0</v>
          </cell>
          <cell r="AN53237">
            <v>0</v>
          </cell>
          <cell r="AO53237">
            <v>0</v>
          </cell>
          <cell r="AP53237">
            <v>0</v>
          </cell>
          <cell r="AQ53237">
            <v>0</v>
          </cell>
          <cell r="AR53237">
            <v>0</v>
          </cell>
          <cell r="AS53237">
            <v>0</v>
          </cell>
          <cell r="AT53237">
            <v>0</v>
          </cell>
          <cell r="AU53237">
            <v>0</v>
          </cell>
          <cell r="AV53237">
            <v>0</v>
          </cell>
          <cell r="AW53237">
            <v>0</v>
          </cell>
          <cell r="AX53237">
            <v>0</v>
          </cell>
          <cell r="AY53237">
            <v>0</v>
          </cell>
          <cell r="AZ53237">
            <v>0</v>
          </cell>
          <cell r="BA53237">
            <v>0</v>
          </cell>
          <cell r="BB53237">
            <v>0</v>
          </cell>
          <cell r="BC53237">
            <v>0</v>
          </cell>
          <cell r="BD53237">
            <v>0</v>
          </cell>
          <cell r="BE53237">
            <v>0</v>
          </cell>
          <cell r="BF53237">
            <v>0</v>
          </cell>
          <cell r="BG53237">
            <v>0</v>
          </cell>
          <cell r="BH53237">
            <v>0</v>
          </cell>
          <cell r="BI53237">
            <v>0</v>
          </cell>
          <cell r="BJ53237">
            <v>0</v>
          </cell>
          <cell r="BK53237">
            <v>0</v>
          </cell>
          <cell r="BL53237">
            <v>0</v>
          </cell>
          <cell r="BM53237">
            <v>0</v>
          </cell>
          <cell r="BN53237">
            <v>0.35319764146402177</v>
          </cell>
          <cell r="BO53237">
            <v>0.56564132814580859</v>
          </cell>
          <cell r="BP53237">
            <v>0.72779308724391045</v>
          </cell>
          <cell r="BQ53237">
            <v>0.92548772051909911</v>
          </cell>
          <cell r="BR53237">
            <v>1.2548100450902981</v>
          </cell>
          <cell r="BS53237">
            <v>1.7447838630540835</v>
          </cell>
          <cell r="BT53237">
            <v>2.3991115224311894</v>
          </cell>
          <cell r="BU53237">
            <v>3.207978703740173</v>
          </cell>
          <cell r="BV53237">
            <v>4.2081939337502829</v>
          </cell>
          <cell r="BW53237">
            <v>5.4405655337286216</v>
          </cell>
          <cell r="BX53237">
            <v>7.0397923704768619</v>
          </cell>
          <cell r="BY53237">
            <v>8.9782600749808914</v>
          </cell>
          <cell r="BZ53237">
            <v>11.389923824524679</v>
          </cell>
          <cell r="CA53237">
            <v>14.250036401977239</v>
          </cell>
          <cell r="CB53237">
            <v>17.381345207042799</v>
          </cell>
          <cell r="CC53237">
            <v>20.889304493344408</v>
          </cell>
          <cell r="CD53237">
            <v>24.855744961930029</v>
          </cell>
          <cell r="CE53237">
            <v>29.521348906947377</v>
          </cell>
          <cell r="CF53237">
            <v>34.596821583651618</v>
          </cell>
          <cell r="CG53237">
            <v>40.604986501802017</v>
          </cell>
          <cell r="CH53237">
            <v>48.241407690998074</v>
          </cell>
          <cell r="CI53237">
            <v>55.633442879863068</v>
          </cell>
          <cell r="CJ53237">
            <v>62.910494174884121</v>
          </cell>
          <cell r="CK53237">
            <v>69.841724472547099</v>
          </cell>
          <cell r="CL53237">
            <v>76.215067570446266</v>
          </cell>
          <cell r="CM53237">
            <v>82.687665907260097</v>
          </cell>
          <cell r="CN53237">
            <v>88.47062762005578</v>
          </cell>
          <cell r="CO53237">
            <v>94.134310655407049</v>
          </cell>
          <cell r="CP53237">
            <v>99.54579430040701</v>
          </cell>
          <cell r="CQ53237">
            <v>104.71153716443588</v>
          </cell>
          <cell r="CR53237">
            <v>109.76442386793913</v>
          </cell>
          <cell r="CS53237">
            <v>114.50479523211762</v>
          </cell>
          <cell r="CT53237">
            <v>116.99857475206177</v>
          </cell>
          <cell r="CU53237">
            <v>119.16795221415298</v>
          </cell>
          <cell r="CV53237">
            <v>120.99486094826557</v>
          </cell>
          <cell r="CW53237">
            <v>122.49214391586142</v>
          </cell>
          <cell r="CX53237">
            <v>123.72096992802803</v>
          </cell>
          <cell r="CY53237">
            <v>124.68528140463791</v>
          </cell>
          <cell r="CZ53237">
            <v>125.52175990818299</v>
          </cell>
          <cell r="DA53237">
            <v>126.04430971476637</v>
          </cell>
          <cell r="DB53237">
            <v>126.28098816527391</v>
          </cell>
          <cell r="DC53237">
            <v>126.25830965212373</v>
          </cell>
          <cell r="DD53237">
            <v>125.99619557660724</v>
          </cell>
          <cell r="DE53237">
            <v>125.51251899578845</v>
          </cell>
          <cell r="DF53237">
            <v>124.8277440145181</v>
          </cell>
          <cell r="DG53237">
            <v>123.95731144059889</v>
          </cell>
          <cell r="DH53237">
            <v>122.91657662924706</v>
          </cell>
          <cell r="DI53237">
            <v>121.71909812012071</v>
          </cell>
          <cell r="DJ53237">
            <v>120.37414462683076</v>
          </cell>
          <cell r="DK53237">
            <v>118.88863907364022</v>
          </cell>
          <cell r="DL53237">
            <v>117.27584325793711</v>
          </cell>
          <cell r="DM53237">
            <v>115.55208634251622</v>
          </cell>
          <cell r="DN53237">
            <v>113.71069373549092</v>
          </cell>
          <cell r="DO53237">
            <v>111.78436180548334</v>
          </cell>
          <cell r="DP53237">
            <v>109.77367099471131</v>
          </cell>
          <cell r="DQ53237">
            <v>107.68749552454173</v>
          </cell>
          <cell r="DR53237">
            <v>105.53122162164627</v>
          </cell>
          <cell r="DS53237">
            <v>103.30902518199383</v>
          </cell>
          <cell r="DT53237">
            <v>101.01982454577278</v>
          </cell>
          <cell r="DU53237">
            <v>98.679437663369981</v>
          </cell>
          <cell r="DV53237">
            <v>96.292808335295334</v>
          </cell>
          <cell r="DW53237">
            <v>93.864182333742463</v>
          </cell>
          <cell r="DX53237">
            <v>91.39685451676398</v>
          </cell>
          <cell r="DY53237">
            <v>88.894877898370552</v>
          </cell>
          <cell r="DZ53237">
            <v>86.362010919941312</v>
          </cell>
          <cell r="EA53237">
            <v>83.79993055201804</v>
          </cell>
          <cell r="EB53237">
            <v>81.212825729760254</v>
          </cell>
          <cell r="EC53237">
            <v>78.602668869466328</v>
          </cell>
          <cell r="ED53237">
            <v>75.971171355413162</v>
          </cell>
          <cell r="EE53237">
            <v>73.31976371699669</v>
          </cell>
          <cell r="EF53237">
            <v>70.649469068237963</v>
          </cell>
          <cell r="EG53237">
            <v>67.960992263008876</v>
          </cell>
          <cell r="EH53237">
            <v>65.2555212398604</v>
          </cell>
          <cell r="EI53237">
            <v>62.533538669030271</v>
          </cell>
          <cell r="EJ53237">
            <v>59.795247006827822</v>
          </cell>
          <cell r="EK53237">
            <v>57.041445680968643</v>
          </cell>
          <cell r="EL53237">
            <v>54.272172298539871</v>
          </cell>
          <cell r="EM53237">
            <v>51.487381568050068</v>
          </cell>
          <cell r="EN53237">
            <v>48.687051117402063</v>
          </cell>
          <cell r="EO53237">
            <v>45.871156440438149</v>
          </cell>
          <cell r="EP53237">
            <v>43.039835101624647</v>
          </cell>
        </row>
        <row r="53238">
          <cell r="F53238">
            <v>0</v>
          </cell>
          <cell r="G53238">
            <v>0</v>
          </cell>
          <cell r="H53238">
            <v>0</v>
          </cell>
          <cell r="I53238">
            <v>0</v>
          </cell>
          <cell r="J53238">
            <v>0</v>
          </cell>
          <cell r="K53238">
            <v>0</v>
          </cell>
          <cell r="L53238">
            <v>0</v>
          </cell>
          <cell r="M53238">
            <v>0</v>
          </cell>
          <cell r="N53238">
            <v>0</v>
          </cell>
          <cell r="O53238">
            <v>0</v>
          </cell>
          <cell r="P53238">
            <v>0</v>
          </cell>
          <cell r="Q53238">
            <v>0</v>
          </cell>
          <cell r="R53238">
            <v>0</v>
          </cell>
          <cell r="S53238">
            <v>0</v>
          </cell>
          <cell r="T53238">
            <v>0</v>
          </cell>
          <cell r="U53238">
            <v>0</v>
          </cell>
          <cell r="V53238">
            <v>0</v>
          </cell>
          <cell r="W53238">
            <v>0</v>
          </cell>
          <cell r="X53238">
            <v>0</v>
          </cell>
          <cell r="Y53238">
            <v>0</v>
          </cell>
          <cell r="Z53238">
            <v>0</v>
          </cell>
          <cell r="AA53238">
            <v>0</v>
          </cell>
          <cell r="AB53238">
            <v>0</v>
          </cell>
          <cell r="AC53238">
            <v>0</v>
          </cell>
          <cell r="AD53238">
            <v>0</v>
          </cell>
          <cell r="AE53238">
            <v>0</v>
          </cell>
          <cell r="AF53238">
            <v>0</v>
          </cell>
          <cell r="AG53238">
            <v>0</v>
          </cell>
          <cell r="AH53238">
            <v>0</v>
          </cell>
          <cell r="AI53238">
            <v>0</v>
          </cell>
          <cell r="AJ53238">
            <v>0</v>
          </cell>
          <cell r="AK53238">
            <v>0</v>
          </cell>
          <cell r="AL53238">
            <v>0</v>
          </cell>
          <cell r="AM53238">
            <v>0</v>
          </cell>
          <cell r="AN53238">
            <v>0</v>
          </cell>
          <cell r="AO53238">
            <v>0</v>
          </cell>
          <cell r="AP53238">
            <v>0</v>
          </cell>
          <cell r="AQ53238">
            <v>0</v>
          </cell>
          <cell r="AR53238">
            <v>0</v>
          </cell>
          <cell r="AS53238">
            <v>0</v>
          </cell>
          <cell r="AT53238">
            <v>0</v>
          </cell>
          <cell r="AU53238">
            <v>0</v>
          </cell>
          <cell r="AV53238">
            <v>0</v>
          </cell>
          <cell r="AW53238">
            <v>0</v>
          </cell>
          <cell r="AX53238">
            <v>0</v>
          </cell>
          <cell r="AY53238">
            <v>0</v>
          </cell>
          <cell r="AZ53238">
            <v>0</v>
          </cell>
          <cell r="BA53238">
            <v>0</v>
          </cell>
          <cell r="BB53238">
            <v>0</v>
          </cell>
          <cell r="BC53238">
            <v>0</v>
          </cell>
          <cell r="BD53238">
            <v>0</v>
          </cell>
          <cell r="BE53238">
            <v>0</v>
          </cell>
          <cell r="BF53238">
            <v>0</v>
          </cell>
          <cell r="BG53238">
            <v>0</v>
          </cell>
          <cell r="BH53238">
            <v>0</v>
          </cell>
          <cell r="BI53238">
            <v>0</v>
          </cell>
          <cell r="BJ53238">
            <v>0</v>
          </cell>
          <cell r="BK53238">
            <v>0</v>
          </cell>
          <cell r="BL53238">
            <v>0</v>
          </cell>
          <cell r="BM53238">
            <v>0</v>
          </cell>
          <cell r="BN53238">
            <v>8.4756025401902135E-2</v>
          </cell>
          <cell r="BO53238">
            <v>0.14249146504632812</v>
          </cell>
          <cell r="BP53238">
            <v>0.17693001882490175</v>
          </cell>
          <cell r="BQ53238">
            <v>0.21230428392189554</v>
          </cell>
          <cell r="BR53238">
            <v>0.27621037455126929</v>
          </cell>
          <cell r="BS53238">
            <v>0.37812639176222618</v>
          </cell>
          <cell r="BT53238">
            <v>0.51759838199973884</v>
          </cell>
          <cell r="BU53238">
            <v>0.68660274595253901</v>
          </cell>
          <cell r="BV53238">
            <v>0.89153173390363816</v>
          </cell>
          <cell r="BW53238">
            <v>1.139662206438842</v>
          </cell>
          <cell r="BX53238">
            <v>1.4692379908114741</v>
          </cell>
          <cell r="BY53238">
            <v>1.8658350949747473</v>
          </cell>
          <cell r="BZ53238">
            <v>2.3694927156722869</v>
          </cell>
          <cell r="CA53238">
            <v>2.9666440648994685</v>
          </cell>
          <cell r="CB53238">
            <v>3.5843024342425327</v>
          </cell>
          <cell r="CC53238">
            <v>4.3964651308672753</v>
          </cell>
          <cell r="CD53238">
            <v>5.2938847108610645</v>
          </cell>
          <cell r="CE53238">
            <v>6.3534528277003925</v>
          </cell>
          <cell r="CF53238">
            <v>7.4552839308302508</v>
          </cell>
          <cell r="CG53238">
            <v>8.7398435870240245</v>
          </cell>
          <cell r="CH53238">
            <v>10.32945083270597</v>
          </cell>
          <cell r="CI53238">
            <v>11.849289041407083</v>
          </cell>
          <cell r="CJ53238">
            <v>13.36247110321543</v>
          </cell>
          <cell r="CK53238">
            <v>14.799911988343663</v>
          </cell>
          <cell r="CL53238">
            <v>16.106714100257051</v>
          </cell>
          <cell r="CM53238">
            <v>17.508820747303552</v>
          </cell>
          <cell r="CN53238">
            <v>18.757507518095139</v>
          </cell>
          <cell r="CO53238">
            <v>19.98397483880472</v>
          </cell>
          <cell r="CP53238">
            <v>21.146760247124107</v>
          </cell>
          <cell r="CQ53238">
            <v>22.239049305388004</v>
          </cell>
          <cell r="CR53238">
            <v>23.306220758188672</v>
          </cell>
          <cell r="CS53238">
            <v>24.289049783467604</v>
          </cell>
          <cell r="CT53238">
            <v>24.448472021756725</v>
          </cell>
          <cell r="CU53238">
            <v>24.529262863844519</v>
          </cell>
          <cell r="CV53238">
            <v>24.530662636099194</v>
          </cell>
          <cell r="CW53238">
            <v>24.457437897120126</v>
          </cell>
          <cell r="CX53238">
            <v>24.31804228523184</v>
          </cell>
          <cell r="CY53238">
            <v>24.115798353984662</v>
          </cell>
          <cell r="CZ53238">
            <v>23.891842224785709</v>
          </cell>
          <cell r="DA53238">
            <v>23.601061837765567</v>
          </cell>
          <cell r="DB53238">
            <v>23.248860964066619</v>
          </cell>
          <cell r="DC53238">
            <v>22.844865728047118</v>
          </cell>
          <cell r="DD53238">
            <v>22.394543123035238</v>
          </cell>
          <cell r="DE53238">
            <v>21.902736524841639</v>
          </cell>
          <cell r="DF53238">
            <v>21.372423234398315</v>
          </cell>
          <cell r="DG53238">
            <v>20.808225482581179</v>
          </cell>
          <cell r="DH53238">
            <v>20.214265545867555</v>
          </cell>
          <cell r="DI53238">
            <v>19.593903675661831</v>
          </cell>
          <cell r="DJ53238">
            <v>18.950488511144446</v>
          </cell>
          <cell r="DK53238">
            <v>18.286721570691487</v>
          </cell>
          <cell r="DL53238">
            <v>17.604446510239789</v>
          </cell>
          <cell r="DM53238">
            <v>16.907165724412213</v>
          </cell>
          <cell r="DN53238">
            <v>16.193757657554674</v>
          </cell>
          <cell r="DO53238">
            <v>15.469767508258935</v>
          </cell>
          <cell r="DP53238">
            <v>14.73619875374566</v>
          </cell>
          <cell r="DQ53238">
            <v>13.994188492303934</v>
          </cell>
          <cell r="DR53238">
            <v>13.24526573022478</v>
          </cell>
          <cell r="DS53238">
            <v>12.489946051704813</v>
          </cell>
          <cell r="DT53238">
            <v>11.727961607434871</v>
          </cell>
          <cell r="DU53238">
            <v>10.962071753810497</v>
          </cell>
          <cell r="DV53238">
            <v>10.192955973945836</v>
          </cell>
          <cell r="DW53238">
            <v>9.4211785864966497</v>
          </cell>
          <cell r="DX53238">
            <v>8.6471732339741507</v>
          </cell>
          <cell r="DY53238">
            <v>7.8715422662094108</v>
          </cell>
          <cell r="DZ53238">
            <v>7.0947769870825255</v>
          </cell>
          <cell r="EA53238">
            <v>6.3169558649453679</v>
          </cell>
          <cell r="EB53238">
            <v>5.5388477969781809</v>
          </cell>
          <cell r="EC53238">
            <v>4.7606820977196982</v>
          </cell>
          <cell r="ED53238">
            <v>3.9826409818850474</v>
          </cell>
          <cell r="EE53238">
            <v>3.2048459652228165</v>
          </cell>
          <cell r="EF53238">
            <v>2.4274024561438639</v>
          </cell>
          <cell r="EG53238">
            <v>1.6503641368611381</v>
          </cell>
          <cell r="EH53238">
            <v>0.87399410389173016</v>
          </cell>
          <cell r="EI53238">
            <v>9.7970907260446632E-2</v>
          </cell>
          <cell r="EJ53238">
            <v>2.8018537379064239E-3</v>
          </cell>
          <cell r="EK53238">
            <v>2.3112034279353351E-3</v>
          </cell>
          <cell r="EL53238">
            <v>1.9822429046751837E-3</v>
          </cell>
          <cell r="EM53238">
            <v>1.7057115510214339E-3</v>
          </cell>
          <cell r="EN53238">
            <v>1.4692076524115659E-3</v>
          </cell>
          <cell r="EO53238">
            <v>1.263658829298471E-3</v>
          </cell>
          <cell r="EP53238">
            <v>1.0889023700910337E-3</v>
          </cell>
        </row>
        <row r="53239">
          <cell r="F53239">
            <v>0</v>
          </cell>
          <cell r="G53239">
            <v>0</v>
          </cell>
          <cell r="H53239">
            <v>0</v>
          </cell>
          <cell r="I53239">
            <v>0</v>
          </cell>
          <cell r="J53239">
            <v>0</v>
          </cell>
          <cell r="K53239">
            <v>0</v>
          </cell>
          <cell r="L53239">
            <v>0</v>
          </cell>
          <cell r="M53239">
            <v>0</v>
          </cell>
          <cell r="N53239">
            <v>0</v>
          </cell>
          <cell r="O53239">
            <v>0</v>
          </cell>
          <cell r="P53239">
            <v>0</v>
          </cell>
          <cell r="Q53239">
            <v>0</v>
          </cell>
          <cell r="R53239">
            <v>0</v>
          </cell>
          <cell r="S53239">
            <v>0</v>
          </cell>
          <cell r="T53239">
            <v>0</v>
          </cell>
          <cell r="U53239">
            <v>0</v>
          </cell>
          <cell r="V53239">
            <v>0</v>
          </cell>
          <cell r="W53239">
            <v>0</v>
          </cell>
          <cell r="X53239">
            <v>0</v>
          </cell>
          <cell r="Y53239">
            <v>0</v>
          </cell>
          <cell r="Z53239">
            <v>0</v>
          </cell>
          <cell r="AA53239">
            <v>0</v>
          </cell>
          <cell r="AB53239">
            <v>0</v>
          </cell>
          <cell r="AC53239">
            <v>0</v>
          </cell>
          <cell r="AD53239">
            <v>0</v>
          </cell>
          <cell r="AE53239">
            <v>0</v>
          </cell>
          <cell r="AF53239">
            <v>0</v>
          </cell>
          <cell r="AG53239">
            <v>0</v>
          </cell>
          <cell r="AH53239">
            <v>0</v>
          </cell>
          <cell r="AI53239">
            <v>0</v>
          </cell>
          <cell r="AJ53239">
            <v>0</v>
          </cell>
          <cell r="AK53239">
            <v>0</v>
          </cell>
          <cell r="AL53239">
            <v>0</v>
          </cell>
          <cell r="AM53239">
            <v>0</v>
          </cell>
          <cell r="AN53239">
            <v>0</v>
          </cell>
          <cell r="AO53239">
            <v>0</v>
          </cell>
          <cell r="AP53239">
            <v>0</v>
          </cell>
          <cell r="AQ53239">
            <v>0</v>
          </cell>
          <cell r="AR53239">
            <v>0</v>
          </cell>
          <cell r="AS53239">
            <v>0</v>
          </cell>
          <cell r="AT53239">
            <v>0</v>
          </cell>
          <cell r="AU53239">
            <v>0</v>
          </cell>
          <cell r="AV53239">
            <v>0</v>
          </cell>
          <cell r="AW53239">
            <v>0</v>
          </cell>
          <cell r="AX53239">
            <v>0</v>
          </cell>
          <cell r="AY53239">
            <v>0</v>
          </cell>
          <cell r="AZ53239">
            <v>0</v>
          </cell>
          <cell r="BA53239">
            <v>0</v>
          </cell>
          <cell r="BB53239">
            <v>0</v>
          </cell>
          <cell r="BC53239">
            <v>0</v>
          </cell>
          <cell r="BD53239">
            <v>0</v>
          </cell>
          <cell r="BE53239">
            <v>0</v>
          </cell>
          <cell r="BF53239">
            <v>0</v>
          </cell>
          <cell r="BG53239">
            <v>0</v>
          </cell>
          <cell r="BH53239">
            <v>0</v>
          </cell>
          <cell r="BI53239">
            <v>0</v>
          </cell>
          <cell r="BJ53239">
            <v>0</v>
          </cell>
          <cell r="BK53239">
            <v>0</v>
          </cell>
          <cell r="BL53239">
            <v>0</v>
          </cell>
          <cell r="BM53239">
            <v>0</v>
          </cell>
          <cell r="BN53239">
            <v>48.070924408632273</v>
          </cell>
          <cell r="BO53239">
            <v>84.084897229169542</v>
          </cell>
          <cell r="BP53239">
            <v>114.71818421925465</v>
          </cell>
          <cell r="BQ53239">
            <v>151.56292648281331</v>
          </cell>
          <cell r="BR53239">
            <v>202.76078697848129</v>
          </cell>
          <cell r="BS53239">
            <v>272.07758534887915</v>
          </cell>
          <cell r="BT53239">
            <v>360.31101084646781</v>
          </cell>
          <cell r="BU53239">
            <v>467.2570463025346</v>
          </cell>
          <cell r="BV53239">
            <v>596.37447582815571</v>
          </cell>
          <cell r="BW53239">
            <v>751.7314355948397</v>
          </cell>
          <cell r="BX53239">
            <v>946.61072688849413</v>
          </cell>
          <cell r="BY53239">
            <v>1178.8780289092492</v>
          </cell>
          <cell r="BZ53239">
            <v>1461.8632138192233</v>
          </cell>
          <cell r="CA53239">
            <v>1794.854069021359</v>
          </cell>
          <cell r="CB53239">
            <v>2157.5058109428323</v>
          </cell>
          <cell r="CC53239">
            <v>2519.7146714225491</v>
          </cell>
          <cell r="CD53239">
            <v>2931.8563646725379</v>
          </cell>
          <cell r="CE53239">
            <v>3406.9735993771537</v>
          </cell>
          <cell r="CF53239">
            <v>3913.7244065014293</v>
          </cell>
          <cell r="CG53239">
            <v>4475.6298604667436</v>
          </cell>
          <cell r="CH53239">
            <v>5151.1437080676187</v>
          </cell>
          <cell r="CI53239">
            <v>5787.2451622824819</v>
          </cell>
          <cell r="CJ53239">
            <v>6398.2079921824134</v>
          </cell>
          <cell r="CK53239">
            <v>6971.6936804175566</v>
          </cell>
          <cell r="CL53239">
            <v>7494.3462843406105</v>
          </cell>
          <cell r="CM53239">
            <v>8034.193081103308</v>
          </cell>
          <cell r="CN53239">
            <v>8531.3260521683806</v>
          </cell>
          <cell r="CO53239">
            <v>9000.7435456062904</v>
          </cell>
          <cell r="CP53239">
            <v>9442.6844580677498</v>
          </cell>
          <cell r="CQ53239">
            <v>9856.7127710370842</v>
          </cell>
          <cell r="CR53239">
            <v>10262.30289653494</v>
          </cell>
          <cell r="CS53239">
            <v>10645.527719132033</v>
          </cell>
          <cell r="CT53239">
            <v>10834.599114163948</v>
          </cell>
          <cell r="CU53239">
            <v>10999.975529587522</v>
          </cell>
          <cell r="CV53239">
            <v>11141.570715932516</v>
          </cell>
          <cell r="CW53239">
            <v>11259.815588515925</v>
          </cell>
          <cell r="CX53239">
            <v>11355.259706180495</v>
          </cell>
          <cell r="CY53239">
            <v>11428.528997436175</v>
          </cell>
          <cell r="CZ53239">
            <v>11499.216209782873</v>
          </cell>
          <cell r="DA53239">
            <v>11552.018477476015</v>
          </cell>
          <cell r="DB53239">
            <v>11586.785031028567</v>
          </cell>
          <cell r="DC53239">
            <v>11603.540975610824</v>
          </cell>
          <cell r="DD53239">
            <v>11602.360992137608</v>
          </cell>
          <cell r="DE53239">
            <v>11583.515277676986</v>
          </cell>
          <cell r="DF53239">
            <v>11547.349527091423</v>
          </cell>
          <cell r="DG53239">
            <v>11494.377652433577</v>
          </cell>
          <cell r="DH53239">
            <v>11425.195614553231</v>
          </cell>
          <cell r="DI53239">
            <v>11340.021645896677</v>
          </cell>
          <cell r="DJ53239">
            <v>11239.569552549756</v>
          </cell>
          <cell r="DK53239">
            <v>11124.410867424289</v>
          </cell>
          <cell r="DL53239">
            <v>10994.408727248911</v>
          </cell>
          <cell r="DM53239">
            <v>10851.524751118473</v>
          </cell>
          <cell r="DN53239">
            <v>10695.644229932543</v>
          </cell>
          <cell r="DO53239">
            <v>10528.870568345956</v>
          </cell>
          <cell r="DP53239">
            <v>10352.268340490122</v>
          </cell>
          <cell r="DQ53239">
            <v>10166.7887008243</v>
          </cell>
          <cell r="DR53239">
            <v>9973.345516918489</v>
          </cell>
          <cell r="DS53239">
            <v>9772.6023312120851</v>
          </cell>
          <cell r="DT53239">
            <v>9564.8734374301384</v>
          </cell>
          <cell r="DU53239">
            <v>9351.4016582564564</v>
          </cell>
          <cell r="DV53239">
            <v>9132.8855412596604</v>
          </cell>
          <cell r="DW53239">
            <v>8909.904150294391</v>
          </cell>
          <cell r="DX53239">
            <v>8682.9121387407322</v>
          </cell>
          <cell r="DY53239">
            <v>8452.3823688277553</v>
          </cell>
          <cell r="DZ53239">
            <v>8218.7175992239099</v>
          </cell>
          <cell r="EA53239">
            <v>7982.1708225255352</v>
          </cell>
          <cell r="EB53239">
            <v>7743.1215266069503</v>
          </cell>
          <cell r="EC53239">
            <v>7501.8116311763533</v>
          </cell>
          <cell r="ED53239">
            <v>7258.4417500609406</v>
          </cell>
          <cell r="EE53239">
            <v>7013.1856768709995</v>
          </cell>
          <cell r="EF53239">
            <v>6766.1805603199391</v>
          </cell>
          <cell r="EG53239">
            <v>6517.5392379867117</v>
          </cell>
          <cell r="EH53239">
            <v>6267.3933927331072</v>
          </cell>
          <cell r="EI53239">
            <v>6015.8095992597455</v>
          </cell>
          <cell r="EJ53239">
            <v>5762.8414131889876</v>
          </cell>
          <cell r="EK53239">
            <v>5508.5351532701034</v>
          </cell>
          <cell r="EL53239">
            <v>5252.9333637460441</v>
          </cell>
          <cell r="EM53239">
            <v>4996.0731599334167</v>
          </cell>
          <cell r="EN53239">
            <v>4737.9946843720663</v>
          </cell>
          <cell r="EO53239">
            <v>4478.7408553269643</v>
          </cell>
          <cell r="EP53239">
            <v>4218.3408495583762</v>
          </cell>
        </row>
        <row r="53240">
          <cell r="F53240">
            <v>0</v>
          </cell>
          <cell r="G53240">
            <v>0</v>
          </cell>
          <cell r="H53240">
            <v>0</v>
          </cell>
          <cell r="I53240">
            <v>0</v>
          </cell>
          <cell r="J53240">
            <v>0</v>
          </cell>
          <cell r="K53240">
            <v>0</v>
          </cell>
          <cell r="L53240">
            <v>0</v>
          </cell>
          <cell r="M53240">
            <v>0</v>
          </cell>
          <cell r="N53240">
            <v>0</v>
          </cell>
          <cell r="O53240">
            <v>0</v>
          </cell>
          <cell r="P53240">
            <v>0</v>
          </cell>
          <cell r="Q53240">
            <v>0</v>
          </cell>
          <cell r="R53240">
            <v>0</v>
          </cell>
          <cell r="S53240">
            <v>0</v>
          </cell>
          <cell r="T53240">
            <v>0</v>
          </cell>
          <cell r="U53240">
            <v>0</v>
          </cell>
          <cell r="V53240">
            <v>0</v>
          </cell>
          <cell r="W53240">
            <v>0</v>
          </cell>
          <cell r="X53240">
            <v>0</v>
          </cell>
          <cell r="Y53240">
            <v>0</v>
          </cell>
          <cell r="Z53240">
            <v>0</v>
          </cell>
          <cell r="AA53240">
            <v>0</v>
          </cell>
          <cell r="AB53240">
            <v>0</v>
          </cell>
          <cell r="AC53240">
            <v>0</v>
          </cell>
          <cell r="AD53240">
            <v>0</v>
          </cell>
          <cell r="AE53240">
            <v>0</v>
          </cell>
          <cell r="AF53240">
            <v>0</v>
          </cell>
          <cell r="AG53240">
            <v>0</v>
          </cell>
          <cell r="AH53240">
            <v>0</v>
          </cell>
          <cell r="AI53240">
            <v>0</v>
          </cell>
          <cell r="AJ53240">
            <v>0</v>
          </cell>
          <cell r="AK53240">
            <v>0</v>
          </cell>
          <cell r="AL53240">
            <v>0</v>
          </cell>
          <cell r="AM53240">
            <v>0</v>
          </cell>
          <cell r="AN53240">
            <v>0</v>
          </cell>
          <cell r="AO53240">
            <v>0</v>
          </cell>
          <cell r="AP53240">
            <v>0</v>
          </cell>
          <cell r="AQ53240">
            <v>0</v>
          </cell>
          <cell r="AR53240">
            <v>0</v>
          </cell>
          <cell r="AS53240">
            <v>0</v>
          </cell>
          <cell r="AT53240">
            <v>0</v>
          </cell>
          <cell r="AU53240">
            <v>0</v>
          </cell>
          <cell r="AV53240">
            <v>0</v>
          </cell>
          <cell r="AW53240">
            <v>0</v>
          </cell>
          <cell r="AX53240">
            <v>0</v>
          </cell>
          <cell r="AY53240">
            <v>0</v>
          </cell>
          <cell r="AZ53240">
            <v>0</v>
          </cell>
          <cell r="BA53240">
            <v>0</v>
          </cell>
          <cell r="BB53240">
            <v>0</v>
          </cell>
          <cell r="BC53240">
            <v>0</v>
          </cell>
          <cell r="BD53240">
            <v>0</v>
          </cell>
          <cell r="BE53240">
            <v>0</v>
          </cell>
          <cell r="BF53240">
            <v>0</v>
          </cell>
          <cell r="BG53240">
            <v>0</v>
          </cell>
          <cell r="BH53240">
            <v>0</v>
          </cell>
          <cell r="BI53240">
            <v>0</v>
          </cell>
          <cell r="BJ53240">
            <v>0</v>
          </cell>
          <cell r="BK53240">
            <v>0</v>
          </cell>
          <cell r="BL53240">
            <v>0</v>
          </cell>
          <cell r="BM53240">
            <v>0</v>
          </cell>
          <cell r="BN53240">
            <v>4.4984170824489906</v>
          </cell>
          <cell r="BO53240">
            <v>6.6029955863143774</v>
          </cell>
          <cell r="BP53240">
            <v>7.9483573142300417</v>
          </cell>
          <cell r="BQ53240">
            <v>9.6907837286099738</v>
          </cell>
          <cell r="BR53240">
            <v>12.822849753541268</v>
          </cell>
          <cell r="BS53240">
            <v>17.643958135744608</v>
          </cell>
          <cell r="BT53240">
            <v>24.047243100564174</v>
          </cell>
          <cell r="BU53240">
            <v>31.779313217135325</v>
          </cell>
          <cell r="BV53240">
            <v>41.107161897184071</v>
          </cell>
          <cell r="BW53240">
            <v>52.341882927715616</v>
          </cell>
          <cell r="BX53240">
            <v>66.931631598765961</v>
          </cell>
          <cell r="BY53240">
            <v>84.433319769371678</v>
          </cell>
          <cell r="BZ53240">
            <v>106.24715501070415</v>
          </cell>
          <cell r="CA53240">
            <v>132.04009330139809</v>
          </cell>
          <cell r="CB53240">
            <v>159.31168555576883</v>
          </cell>
          <cell r="CC53240">
            <v>193.86108587954976</v>
          </cell>
          <cell r="CD53240">
            <v>231.99292221876877</v>
          </cell>
          <cell r="CE53240">
            <v>276.16974563882275</v>
          </cell>
          <cell r="CF53240">
            <v>322.24578901147777</v>
          </cell>
          <cell r="CG53240">
            <v>374.21370358939657</v>
          </cell>
          <cell r="CH53240">
            <v>431.9127286558226</v>
          </cell>
          <cell r="CI53240">
            <v>485.90667895315289</v>
          </cell>
          <cell r="CJ53240">
            <v>537.98108710281019</v>
          </cell>
          <cell r="CK53240">
            <v>586.24489485815081</v>
          </cell>
          <cell r="CL53240">
            <v>628.99484399928144</v>
          </cell>
          <cell r="CM53240">
            <v>673.22742217184782</v>
          </cell>
          <cell r="CN53240">
            <v>711.97196761559428</v>
          </cell>
          <cell r="CO53240">
            <v>748.62198437744132</v>
          </cell>
          <cell r="CP53240">
            <v>782.24282059284508</v>
          </cell>
          <cell r="CQ53240">
            <v>813.00601284957361</v>
          </cell>
          <cell r="CR53240">
            <v>842.50014743048905</v>
          </cell>
          <cell r="CS53240">
            <v>869.2832760379805</v>
          </cell>
          <cell r="CT53240">
            <v>868.99646942684956</v>
          </cell>
          <cell r="CU53240">
            <v>866.33366860552769</v>
          </cell>
          <cell r="CV53240">
            <v>861.38513490100172</v>
          </cell>
          <cell r="CW53240">
            <v>854.34364931962409</v>
          </cell>
          <cell r="CX53240">
            <v>845.4909576436205</v>
          </cell>
          <cell r="CY53240">
            <v>834.8976353523658</v>
          </cell>
          <cell r="CZ53240">
            <v>823.93729536356659</v>
          </cell>
          <cell r="DA53240">
            <v>811.45890360652538</v>
          </cell>
          <cell r="DB53240">
            <v>797.58377549098668</v>
          </cell>
          <cell r="DC53240">
            <v>782.46459881124599</v>
          </cell>
          <cell r="DD53240">
            <v>766.22963189286156</v>
          </cell>
          <cell r="DE53240">
            <v>748.99177962900205</v>
          </cell>
          <cell r="DF53240">
            <v>730.85398200538634</v>
          </cell>
          <cell r="DG53240">
            <v>711.91314641761835</v>
          </cell>
          <cell r="DH53240">
            <v>692.25407433588009</v>
          </cell>
          <cell r="DI53240">
            <v>671.95657677905194</v>
          </cell>
          <cell r="DJ53240">
            <v>651.10155781151934</v>
          </cell>
          <cell r="DK53240">
            <v>629.76323373242701</v>
          </cell>
          <cell r="DL53240">
            <v>607.96197334232761</v>
          </cell>
          <cell r="DM53240">
            <v>585.82223398562348</v>
          </cell>
          <cell r="DN53240">
            <v>563.29102658157467</v>
          </cell>
          <cell r="DO53240">
            <v>540.50376341317735</v>
          </cell>
          <cell r="DP53240">
            <v>517.49899127374385</v>
          </cell>
          <cell r="DQ53240">
            <v>494.29861954795109</v>
          </cell>
          <cell r="DR53240">
            <v>470.85795763360949</v>
          </cell>
          <cell r="DS53240">
            <v>447.26223262071215</v>
          </cell>
          <cell r="DT53240">
            <v>423.52009112449326</v>
          </cell>
          <cell r="DU53240">
            <v>399.71761992405771</v>
          </cell>
          <cell r="DV53240">
            <v>375.87307889369458</v>
          </cell>
          <cell r="DW53240">
            <v>352.00436600897189</v>
          </cell>
          <cell r="DX53240">
            <v>328.12184623605589</v>
          </cell>
          <cell r="DY53240">
            <v>304.23923738133448</v>
          </cell>
          <cell r="DZ53240">
            <v>280.36804260338891</v>
          </cell>
          <cell r="EA53240">
            <v>256.51042018678862</v>
          </cell>
          <cell r="EB53240">
            <v>232.69035951175647</v>
          </cell>
          <cell r="EC53240">
            <v>208.91541720752511</v>
          </cell>
          <cell r="ED53240">
            <v>185.19205769294112</v>
          </cell>
          <cell r="EE53240">
            <v>161.52576659847239</v>
          </cell>
          <cell r="EF53240">
            <v>137.92060199107743</v>
          </cell>
          <cell r="EG53240">
            <v>114.38008449789206</v>
          </cell>
          <cell r="EH53240">
            <v>90.909075549467119</v>
          </cell>
          <cell r="EI53240">
            <v>67.508916670855484</v>
          </cell>
          <cell r="EJ53240">
            <v>44.180597503988714</v>
          </cell>
          <cell r="EK53240">
            <v>20.924550021022466</v>
          </cell>
          <cell r="EL53240">
            <v>5.1477823513208322E-2</v>
          </cell>
          <cell r="EM53240">
            <v>3.4660912002608596E-2</v>
          </cell>
          <cell r="EN53240">
            <v>2.9416866096421801E-2</v>
          </cell>
          <cell r="EO53240">
            <v>2.5420326297489446E-2</v>
          </cell>
          <cell r="EP53240">
            <v>2.2064829904625827E-2</v>
          </cell>
        </row>
        <row r="53241">
          <cell r="F53241">
            <v>0</v>
          </cell>
          <cell r="G53241">
            <v>0</v>
          </cell>
          <cell r="H53241">
            <v>0</v>
          </cell>
          <cell r="I53241">
            <v>0</v>
          </cell>
          <cell r="J53241">
            <v>0</v>
          </cell>
          <cell r="K53241">
            <v>0</v>
          </cell>
          <cell r="L53241">
            <v>0</v>
          </cell>
          <cell r="M53241">
            <v>0</v>
          </cell>
          <cell r="N53241">
            <v>0</v>
          </cell>
          <cell r="O53241">
            <v>0</v>
          </cell>
          <cell r="P53241">
            <v>0</v>
          </cell>
          <cell r="Q53241">
            <v>0</v>
          </cell>
          <cell r="R53241">
            <v>0</v>
          </cell>
          <cell r="S53241">
            <v>0</v>
          </cell>
          <cell r="T53241">
            <v>0</v>
          </cell>
          <cell r="U53241">
            <v>0</v>
          </cell>
          <cell r="V53241">
            <v>0</v>
          </cell>
          <cell r="W53241">
            <v>0</v>
          </cell>
          <cell r="X53241">
            <v>0</v>
          </cell>
          <cell r="Y53241">
            <v>0</v>
          </cell>
          <cell r="Z53241">
            <v>0</v>
          </cell>
          <cell r="AA53241">
            <v>0</v>
          </cell>
          <cell r="AB53241">
            <v>0</v>
          </cell>
          <cell r="AC53241">
            <v>0</v>
          </cell>
          <cell r="AD53241">
            <v>0</v>
          </cell>
          <cell r="AE53241">
            <v>0</v>
          </cell>
          <cell r="AF53241">
            <v>0</v>
          </cell>
          <cell r="AG53241">
            <v>0</v>
          </cell>
          <cell r="AH53241">
            <v>0</v>
          </cell>
          <cell r="AI53241">
            <v>0</v>
          </cell>
          <cell r="AJ53241">
            <v>0</v>
          </cell>
          <cell r="AK53241">
            <v>0</v>
          </cell>
          <cell r="AL53241">
            <v>0</v>
          </cell>
          <cell r="AM53241">
            <v>0</v>
          </cell>
          <cell r="AN53241">
            <v>0</v>
          </cell>
          <cell r="AO53241">
            <v>0</v>
          </cell>
          <cell r="AP53241">
            <v>0</v>
          </cell>
          <cell r="AQ53241">
            <v>0</v>
          </cell>
          <cell r="AR53241">
            <v>0</v>
          </cell>
          <cell r="AS53241">
            <v>0</v>
          </cell>
          <cell r="AT53241">
            <v>0</v>
          </cell>
          <cell r="AU53241">
            <v>0</v>
          </cell>
          <cell r="AV53241">
            <v>0</v>
          </cell>
          <cell r="AW53241">
            <v>0</v>
          </cell>
          <cell r="AX53241">
            <v>0</v>
          </cell>
          <cell r="AY53241">
            <v>0</v>
          </cell>
          <cell r="AZ53241">
            <v>0</v>
          </cell>
          <cell r="BA53241">
            <v>0</v>
          </cell>
          <cell r="BB53241">
            <v>0</v>
          </cell>
          <cell r="BC53241">
            <v>0</v>
          </cell>
          <cell r="BD53241">
            <v>0</v>
          </cell>
          <cell r="BE53241">
            <v>0</v>
          </cell>
          <cell r="BF53241">
            <v>0</v>
          </cell>
          <cell r="BG53241">
            <v>0</v>
          </cell>
          <cell r="BH53241">
            <v>0</v>
          </cell>
          <cell r="BI53241">
            <v>0</v>
          </cell>
          <cell r="BJ53241">
            <v>0</v>
          </cell>
          <cell r="BK53241">
            <v>0</v>
          </cell>
          <cell r="BL53241">
            <v>0</v>
          </cell>
          <cell r="BM53241">
            <v>0</v>
          </cell>
          <cell r="BN53241">
            <v>0</v>
          </cell>
          <cell r="BO53241">
            <v>0</v>
          </cell>
          <cell r="BP53241">
            <v>0</v>
          </cell>
          <cell r="BQ53241">
            <v>0</v>
          </cell>
          <cell r="BR53241">
            <v>2.3969423204713285E-4</v>
          </cell>
          <cell r="BS53241">
            <v>2.80241216108233E-3</v>
          </cell>
          <cell r="BT53241">
            <v>6.2583055667336848E-3</v>
          </cell>
          <cell r="BU53241">
            <v>1.0272785889951836E-2</v>
          </cell>
          <cell r="BV53241">
            <v>1.4688159024093313E-2</v>
          </cell>
          <cell r="BW53241">
            <v>1.9855978901762002E-2</v>
          </cell>
          <cell r="BX53241">
            <v>2.6602656502500072E-2</v>
          </cell>
          <cell r="BY53241">
            <v>3.4436750890004877E-2</v>
          </cell>
          <cell r="BZ53241">
            <v>4.3858001636494108E-2</v>
          </cell>
          <cell r="CA53241">
            <v>5.5000706222369251E-2</v>
          </cell>
          <cell r="CB53241">
            <v>6.7837997421443905E-2</v>
          </cell>
          <cell r="CC53241">
            <v>8.2881015680597164E-2</v>
          </cell>
          <cell r="CD53241">
            <v>0.10002863374477462</v>
          </cell>
          <cell r="CE53241">
            <v>0.11948636165431975</v>
          </cell>
          <cell r="CF53241">
            <v>0.14088883270231248</v>
          </cell>
          <cell r="CG53241">
            <v>0.1645665119013533</v>
          </cell>
          <cell r="CH53241">
            <v>0.19143314216192439</v>
          </cell>
          <cell r="CI53241">
            <v>0.22191192075789931</v>
          </cell>
          <cell r="CJ53241">
            <v>0.25618329187802247</v>
          </cell>
          <cell r="CK53241">
            <v>0.29402629262923863</v>
          </cell>
          <cell r="CL53241">
            <v>0.33783748028034105</v>
          </cell>
          <cell r="CM53241">
            <v>0.38058421755626698</v>
          </cell>
          <cell r="CN53241">
            <v>0.43278805287658084</v>
          </cell>
          <cell r="CO53241">
            <v>0.4939443990968973</v>
          </cell>
          <cell r="CP53241">
            <v>0.56290605598015941</v>
          </cell>
          <cell r="CQ53241">
            <v>0.63239561287374702</v>
          </cell>
          <cell r="CR53241">
            <v>0.7019483719475984</v>
          </cell>
          <cell r="CS53241">
            <v>0.78247579230974651</v>
          </cell>
          <cell r="CT53241">
            <v>0.86127520496785481</v>
          </cell>
          <cell r="CU53241">
            <v>0.94620973129430996</v>
          </cell>
          <cell r="CV53241">
            <v>1.0247952013119392</v>
          </cell>
          <cell r="CW53241">
            <v>1.0964339343989571</v>
          </cell>
          <cell r="CX53241">
            <v>1.1620336026344955</v>
          </cell>
          <cell r="CY53241">
            <v>1.2211907294477922</v>
          </cell>
          <cell r="CZ53241">
            <v>1.2751021911113523</v>
          </cell>
          <cell r="DA53241">
            <v>1.321073867419233</v>
          </cell>
          <cell r="DB53241">
            <v>1.3590739015716764</v>
          </cell>
          <cell r="DC53241">
            <v>1.3862756953431066</v>
          </cell>
          <cell r="DD53241">
            <v>1.4032702418777752</v>
          </cell>
          <cell r="DE53241">
            <v>1.4107620986697424</v>
          </cell>
          <cell r="DF53241">
            <v>1.4124702577503483</v>
          </cell>
          <cell r="DG53241">
            <v>1.4089256972064372</v>
          </cell>
          <cell r="DH53241">
            <v>1.3986730106197054</v>
          </cell>
          <cell r="DI53241">
            <v>1.3821931927869644</v>
          </cell>
          <cell r="DJ53241">
            <v>1.3599727628069131</v>
          </cell>
          <cell r="DK53241">
            <v>1.333625381770764</v>
          </cell>
          <cell r="DL53241">
            <v>1.2998937518483917</v>
          </cell>
          <cell r="DM53241">
            <v>1.2643924274125979</v>
          </cell>
          <cell r="DN53241">
            <v>1.2250369358228079</v>
          </cell>
          <cell r="DO53241">
            <v>1.1822459831745158</v>
          </cell>
          <cell r="DP53241">
            <v>1.1368157394948746</v>
          </cell>
          <cell r="DQ53241">
            <v>1.0888078370168552</v>
          </cell>
          <cell r="DR53241">
            <v>1.0384117337769088</v>
          </cell>
          <cell r="DS53241">
            <v>0.98558839543511279</v>
          </cell>
          <cell r="DT53241">
            <v>0.93022763343895121</v>
          </cell>
          <cell r="DU53241">
            <v>0.87228646715293379</v>
          </cell>
          <cell r="DV53241">
            <v>0.81177648985956241</v>
          </cell>
          <cell r="DW53241">
            <v>0.74887892902769881</v>
          </cell>
          <cell r="DX53241">
            <v>0.68340509163642571</v>
          </cell>
          <cell r="DY53241">
            <v>0.6151620093620811</v>
          </cell>
          <cell r="DZ53241">
            <v>0.54381180090671888</v>
          </cell>
          <cell r="EA53241">
            <v>0.46926242816585179</v>
          </cell>
          <cell r="EB53241">
            <v>0.3915491229077232</v>
          </cell>
          <cell r="EC53241">
            <v>0.31044946606471946</v>
          </cell>
          <cell r="ED53241">
            <v>0.22570814886076668</v>
          </cell>
          <cell r="EE53241">
            <v>0.13698983384450605</v>
          </cell>
          <cell r="EF53241">
            <v>4.4154673965824121E-2</v>
          </cell>
          <cell r="EG53241">
            <v>1.8204849081625177E-3</v>
          </cell>
          <cell r="EH53241">
            <v>1.5735516883092194E-3</v>
          </cell>
          <cell r="EI53241">
            <v>1.3900022500929854E-3</v>
          </cell>
          <cell r="EJ53241">
            <v>1.2357323716382989E-3</v>
          </cell>
          <cell r="EK53241">
            <v>1.097742909723217E-3</v>
          </cell>
          <cell r="EL53241">
            <v>9.5661460576035415E-4</v>
          </cell>
          <cell r="EM53241">
            <v>8.3246189381296304E-4</v>
          </cell>
          <cell r="EN53241">
            <v>7.2351808582236867E-4</v>
          </cell>
          <cell r="EO53241">
            <v>6.3977605137059343E-4</v>
          </cell>
          <cell r="EP53241">
            <v>5.6535810879388511E-4</v>
          </cell>
        </row>
        <row r="53242">
          <cell r="F53242">
            <v>0</v>
          </cell>
          <cell r="G53242">
            <v>0</v>
          </cell>
          <cell r="H53242">
            <v>0</v>
          </cell>
          <cell r="I53242">
            <v>0</v>
          </cell>
          <cell r="J53242">
            <v>0</v>
          </cell>
          <cell r="K53242">
            <v>0</v>
          </cell>
          <cell r="L53242">
            <v>0</v>
          </cell>
          <cell r="M53242">
            <v>0</v>
          </cell>
          <cell r="N53242">
            <v>0</v>
          </cell>
          <cell r="O53242">
            <v>0</v>
          </cell>
          <cell r="P53242">
            <v>0</v>
          </cell>
          <cell r="Q53242">
            <v>0</v>
          </cell>
          <cell r="R53242">
            <v>0</v>
          </cell>
          <cell r="S53242">
            <v>0</v>
          </cell>
          <cell r="T53242">
            <v>0</v>
          </cell>
          <cell r="U53242">
            <v>0</v>
          </cell>
          <cell r="V53242">
            <v>0</v>
          </cell>
          <cell r="W53242">
            <v>0</v>
          </cell>
          <cell r="X53242">
            <v>0</v>
          </cell>
          <cell r="Y53242">
            <v>0</v>
          </cell>
          <cell r="Z53242">
            <v>0</v>
          </cell>
          <cell r="AA53242">
            <v>0</v>
          </cell>
          <cell r="AB53242">
            <v>0</v>
          </cell>
          <cell r="AC53242">
            <v>0</v>
          </cell>
          <cell r="AD53242">
            <v>0</v>
          </cell>
          <cell r="AE53242">
            <v>0</v>
          </cell>
          <cell r="AF53242">
            <v>0</v>
          </cell>
          <cell r="AG53242">
            <v>0</v>
          </cell>
          <cell r="AH53242">
            <v>0</v>
          </cell>
          <cell r="AI53242">
            <v>0</v>
          </cell>
          <cell r="AJ53242">
            <v>0</v>
          </cell>
          <cell r="AK53242">
            <v>0</v>
          </cell>
          <cell r="AL53242">
            <v>0</v>
          </cell>
          <cell r="AM53242">
            <v>0</v>
          </cell>
          <cell r="AN53242">
            <v>0</v>
          </cell>
          <cell r="AO53242">
            <v>0</v>
          </cell>
          <cell r="AP53242">
            <v>0</v>
          </cell>
          <cell r="AQ53242">
            <v>0</v>
          </cell>
          <cell r="AR53242">
            <v>0</v>
          </cell>
          <cell r="AS53242">
            <v>0</v>
          </cell>
          <cell r="AT53242">
            <v>0</v>
          </cell>
          <cell r="AU53242">
            <v>0</v>
          </cell>
          <cell r="AV53242">
            <v>0</v>
          </cell>
          <cell r="AW53242">
            <v>0</v>
          </cell>
          <cell r="AX53242">
            <v>0</v>
          </cell>
          <cell r="AY53242">
            <v>0</v>
          </cell>
          <cell r="AZ53242">
            <v>0</v>
          </cell>
          <cell r="BA53242">
            <v>0</v>
          </cell>
          <cell r="BB53242">
            <v>0</v>
          </cell>
          <cell r="BC53242">
            <v>0</v>
          </cell>
          <cell r="BD53242">
            <v>0</v>
          </cell>
          <cell r="BE53242">
            <v>0</v>
          </cell>
          <cell r="BF53242">
            <v>0</v>
          </cell>
          <cell r="BG53242">
            <v>0</v>
          </cell>
          <cell r="BH53242">
            <v>0</v>
          </cell>
          <cell r="BI53242">
            <v>0</v>
          </cell>
          <cell r="BJ53242">
            <v>0</v>
          </cell>
          <cell r="BK53242">
            <v>0</v>
          </cell>
          <cell r="BL53242">
            <v>0</v>
          </cell>
          <cell r="BM53242">
            <v>0</v>
          </cell>
          <cell r="BN53242">
            <v>23.076776019622152</v>
          </cell>
          <cell r="BO53242">
            <v>42.849306354337081</v>
          </cell>
          <cell r="BP53242">
            <v>71.389123126352956</v>
          </cell>
          <cell r="BQ53242">
            <v>112.37395450595591</v>
          </cell>
          <cell r="BR53242">
            <v>172.23422444217425</v>
          </cell>
          <cell r="BS53242">
            <v>263.75064765079793</v>
          </cell>
          <cell r="BT53242">
            <v>393.23727845156418</v>
          </cell>
          <cell r="BU53242">
            <v>565.44311513391756</v>
          </cell>
          <cell r="BV53242">
            <v>787.05724436855166</v>
          </cell>
          <cell r="BW53242">
            <v>1064.9413590613112</v>
          </cell>
          <cell r="BX53242">
            <v>1414.3203912299527</v>
          </cell>
          <cell r="BY53242">
            <v>1855.0279481916446</v>
          </cell>
          <cell r="BZ53242">
            <v>2424.8289831723378</v>
          </cell>
          <cell r="CA53242">
            <v>3146.4192779357959</v>
          </cell>
          <cell r="CB53242">
            <v>4053.791235102563</v>
          </cell>
          <cell r="CC53242">
            <v>5231.1074252737981</v>
          </cell>
          <cell r="CD53242">
            <v>6697.6392719604464</v>
          </cell>
          <cell r="CE53242">
            <v>8534.1920650944194</v>
          </cell>
          <cell r="CF53242">
            <v>10797.580048970543</v>
          </cell>
          <cell r="CG53242">
            <v>13624.113083346656</v>
          </cell>
          <cell r="CH53242">
            <v>17077.501952247007</v>
          </cell>
          <cell r="CI53242">
            <v>20535.903845309927</v>
          </cell>
          <cell r="CJ53242">
            <v>23938.847908401876</v>
          </cell>
          <cell r="CK53242">
            <v>27199.110225771885</v>
          </cell>
          <cell r="CL53242">
            <v>30317.3686366783</v>
          </cell>
          <cell r="CM53242">
            <v>32826.862405536638</v>
          </cell>
          <cell r="CN53242">
            <v>35011.483976718664</v>
          </cell>
          <cell r="CO53242">
            <v>37058.856788512123</v>
          </cell>
          <cell r="CP53242">
            <v>38877.742279278915</v>
          </cell>
          <cell r="CQ53242">
            <v>40522.945051359253</v>
          </cell>
          <cell r="CR53242">
            <v>41993.903751767088</v>
          </cell>
          <cell r="CS53242">
            <v>43264.708155005457</v>
          </cell>
          <cell r="CT53242">
            <v>44058.634162102557</v>
          </cell>
          <cell r="CU53242">
            <v>44689.768873100853</v>
          </cell>
          <cell r="CV53242">
            <v>45188.062514530968</v>
          </cell>
          <cell r="CW53242">
            <v>45568.161243273214</v>
          </cell>
          <cell r="CX53242">
            <v>45845.833993059859</v>
          </cell>
          <cell r="CY53242">
            <v>46031.096453434606</v>
          </cell>
          <cell r="CZ53242">
            <v>46156.125102005288</v>
          </cell>
          <cell r="DA53242">
            <v>46203.878206241206</v>
          </cell>
          <cell r="DB53242">
            <v>46185.714126709601</v>
          </cell>
          <cell r="DC53242">
            <v>46115.284954718569</v>
          </cell>
          <cell r="DD53242">
            <v>45990.247742718602</v>
          </cell>
          <cell r="DE53242">
            <v>45789.367850772695</v>
          </cell>
          <cell r="DF53242">
            <v>45519.41828573263</v>
          </cell>
          <cell r="DG53242">
            <v>45185.354402241603</v>
          </cell>
          <cell r="DH53242">
            <v>44791.433837073113</v>
          </cell>
          <cell r="DI53242">
            <v>44342.12474295609</v>
          </cell>
          <cell r="DJ53242">
            <v>43841.761358572818</v>
          </cell>
          <cell r="DK53242">
            <v>43294.549856347381</v>
          </cell>
          <cell r="DL53242">
            <v>42658.42412626202</v>
          </cell>
          <cell r="DM53242">
            <v>42023.484689880985</v>
          </cell>
          <cell r="DN53242">
            <v>41352.303927918976</v>
          </cell>
          <cell r="DO53242">
            <v>40649.223631751935</v>
          </cell>
          <cell r="DP53242">
            <v>39917.079673574757</v>
          </cell>
          <cell r="DQ53242">
            <v>39158.642258671105</v>
          </cell>
          <cell r="DR53242">
            <v>38376.600441030845</v>
          </cell>
          <cell r="DS53242">
            <v>37573.42683060265</v>
          </cell>
          <cell r="DT53242">
            <v>36750.450559164361</v>
          </cell>
          <cell r="DU53242">
            <v>35911.119002127984</v>
          </cell>
          <cell r="DV53242">
            <v>35058.922116941409</v>
          </cell>
          <cell r="DW53242">
            <v>34195.785487851521</v>
          </cell>
          <cell r="DX53242">
            <v>33351.957613919963</v>
          </cell>
          <cell r="DY53242">
            <v>32527.321989699874</v>
          </cell>
          <cell r="DZ53242">
            <v>31721.688415414392</v>
          </cell>
          <cell r="EA53242">
            <v>30934.736296895626</v>
          </cell>
          <cell r="EB53242">
            <v>30166.361505481651</v>
          </cell>
          <cell r="EC53242">
            <v>29416.280388386986</v>
          </cell>
          <cell r="ED53242">
            <v>28683.929902519802</v>
          </cell>
          <cell r="EE53242">
            <v>27969.665204503584</v>
          </cell>
          <cell r="EF53242">
            <v>27272.35392419733</v>
          </cell>
          <cell r="EG53242">
            <v>26592.511511667773</v>
          </cell>
          <cell r="EH53242">
            <v>25929.046245419686</v>
          </cell>
          <cell r="EI53242">
            <v>25282.223993215041</v>
          </cell>
          <cell r="EJ53242">
            <v>24651.088140282194</v>
          </cell>
          <cell r="EK53242">
            <v>24035.782655396932</v>
          </cell>
          <cell r="EL53242">
            <v>23435.543901921264</v>
          </cell>
          <cell r="EM53242">
            <v>22850.249690862558</v>
          </cell>
          <cell r="EN53242">
            <v>22279.494107347437</v>
          </cell>
          <cell r="EO53242">
            <v>21722.938695487221</v>
          </cell>
          <cell r="EP53242">
            <v>21180.238972452054</v>
          </cell>
        </row>
        <row r="53243">
          <cell r="F53243">
            <v>0</v>
          </cell>
          <cell r="G53243">
            <v>0</v>
          </cell>
          <cell r="H53243">
            <v>0</v>
          </cell>
          <cell r="I53243">
            <v>0</v>
          </cell>
          <cell r="J53243">
            <v>0</v>
          </cell>
          <cell r="K53243">
            <v>0</v>
          </cell>
          <cell r="L53243">
            <v>0</v>
          </cell>
          <cell r="M53243">
            <v>0</v>
          </cell>
          <cell r="N53243">
            <v>0</v>
          </cell>
          <cell r="O53243">
            <v>0</v>
          </cell>
          <cell r="P53243">
            <v>0</v>
          </cell>
          <cell r="Q53243">
            <v>0</v>
          </cell>
          <cell r="R53243">
            <v>0</v>
          </cell>
          <cell r="S53243">
            <v>0</v>
          </cell>
          <cell r="T53243">
            <v>0</v>
          </cell>
          <cell r="U53243">
            <v>0</v>
          </cell>
          <cell r="V53243">
            <v>0</v>
          </cell>
          <cell r="W53243">
            <v>0</v>
          </cell>
          <cell r="X53243">
            <v>0</v>
          </cell>
          <cell r="Y53243">
            <v>0</v>
          </cell>
          <cell r="Z53243">
            <v>0</v>
          </cell>
          <cell r="AA53243">
            <v>0</v>
          </cell>
          <cell r="AB53243">
            <v>0</v>
          </cell>
          <cell r="AC53243">
            <v>0</v>
          </cell>
          <cell r="AD53243">
            <v>0</v>
          </cell>
          <cell r="AE53243">
            <v>0</v>
          </cell>
          <cell r="AF53243">
            <v>0</v>
          </cell>
          <cell r="AG53243">
            <v>0</v>
          </cell>
          <cell r="AH53243">
            <v>0</v>
          </cell>
          <cell r="AI53243">
            <v>0</v>
          </cell>
          <cell r="AJ53243">
            <v>0</v>
          </cell>
          <cell r="AK53243">
            <v>0</v>
          </cell>
          <cell r="AL53243">
            <v>0</v>
          </cell>
          <cell r="AM53243">
            <v>0</v>
          </cell>
          <cell r="AN53243">
            <v>0</v>
          </cell>
          <cell r="AO53243">
            <v>0</v>
          </cell>
          <cell r="AP53243">
            <v>0</v>
          </cell>
          <cell r="AQ53243">
            <v>0</v>
          </cell>
          <cell r="AR53243">
            <v>0</v>
          </cell>
          <cell r="AS53243">
            <v>0</v>
          </cell>
          <cell r="AT53243">
            <v>0</v>
          </cell>
          <cell r="AU53243">
            <v>0</v>
          </cell>
          <cell r="AV53243">
            <v>0</v>
          </cell>
          <cell r="AW53243">
            <v>0</v>
          </cell>
          <cell r="AX53243">
            <v>0</v>
          </cell>
          <cell r="AY53243">
            <v>0</v>
          </cell>
          <cell r="AZ53243">
            <v>0</v>
          </cell>
          <cell r="BA53243">
            <v>0</v>
          </cell>
          <cell r="BB53243">
            <v>0</v>
          </cell>
          <cell r="BC53243">
            <v>0</v>
          </cell>
          <cell r="BD53243">
            <v>0</v>
          </cell>
          <cell r="BE53243">
            <v>0</v>
          </cell>
          <cell r="BF53243">
            <v>0</v>
          </cell>
          <cell r="BG53243">
            <v>0</v>
          </cell>
          <cell r="BH53243">
            <v>0</v>
          </cell>
          <cell r="BI53243">
            <v>0</v>
          </cell>
          <cell r="BJ53243">
            <v>0</v>
          </cell>
          <cell r="BK53243">
            <v>0</v>
          </cell>
          <cell r="BL53243">
            <v>0</v>
          </cell>
          <cell r="BM53243">
            <v>0</v>
          </cell>
          <cell r="BN53243">
            <v>0</v>
          </cell>
          <cell r="BO53243">
            <v>0</v>
          </cell>
          <cell r="BP53243">
            <v>1.600551477316843</v>
          </cell>
          <cell r="BQ53243">
            <v>4.7524051263039997</v>
          </cell>
          <cell r="BR53243">
            <v>9.8350914510770071</v>
          </cell>
          <cell r="BS53243">
            <v>16.911260709060976</v>
          </cell>
          <cell r="BT53243">
            <v>27.142733536345002</v>
          </cell>
          <cell r="BU53243">
            <v>41.495803006075811</v>
          </cell>
          <cell r="BV53243">
            <v>61.241590938344174</v>
          </cell>
          <cell r="BW53243">
            <v>87.953987446122511</v>
          </cell>
          <cell r="BX53243">
            <v>122.67850364590998</v>
          </cell>
          <cell r="BY53243">
            <v>168.03460289721232</v>
          </cell>
          <cell r="BZ53243">
            <v>227.46703027520311</v>
          </cell>
          <cell r="CA53243">
            <v>304.55942405032471</v>
          </cell>
          <cell r="CB53243">
            <v>406.61826111765356</v>
          </cell>
          <cell r="CC53243">
            <v>540.67343394709337</v>
          </cell>
          <cell r="CD53243">
            <v>714.19046695679322</v>
          </cell>
          <cell r="CE53243">
            <v>938.33491840804766</v>
          </cell>
          <cell r="CF53243">
            <v>1229.2976740433085</v>
          </cell>
          <cell r="CG53243">
            <v>1609.1291360768917</v>
          </cell>
          <cell r="CH53243">
            <v>2089.775849403482</v>
          </cell>
          <cell r="CI53243">
            <v>2606.2446114323639</v>
          </cell>
          <cell r="CJ53243">
            <v>3160.8228203867811</v>
          </cell>
          <cell r="CK53243">
            <v>3751.4202577546403</v>
          </cell>
          <cell r="CL53243">
            <v>4384.5668898428748</v>
          </cell>
          <cell r="CM53243">
            <v>4943.817509173401</v>
          </cell>
          <cell r="CN53243">
            <v>5499.2257717719203</v>
          </cell>
          <cell r="CO53243">
            <v>6087.9545715391196</v>
          </cell>
          <cell r="CP53243">
            <v>6686.6038605813346</v>
          </cell>
          <cell r="CQ53243">
            <v>7309.4454537644106</v>
          </cell>
          <cell r="CR53243">
            <v>7950.1038560703055</v>
          </cell>
          <cell r="CS53243">
            <v>8596.5309529533224</v>
          </cell>
          <cell r="CT53243">
            <v>9201.0488005569932</v>
          </cell>
          <cell r="CU53243">
            <v>9801.2293882551621</v>
          </cell>
          <cell r="CV53243">
            <v>10405.472036506135</v>
          </cell>
          <cell r="CW53243">
            <v>11010.957379338808</v>
          </cell>
          <cell r="CX53243">
            <v>11603.628002136433</v>
          </cell>
          <cell r="CY53243">
            <v>12176.013278762262</v>
          </cell>
          <cell r="CZ53243">
            <v>12720.43293263084</v>
          </cell>
          <cell r="DA53243">
            <v>13239.877723118263</v>
          </cell>
          <cell r="DB53243">
            <v>13731.232468231072</v>
          </cell>
          <cell r="DC53243">
            <v>14188.879479081179</v>
          </cell>
          <cell r="DD53243">
            <v>14606.407391143419</v>
          </cell>
          <cell r="DE53243">
            <v>14980.697879401516</v>
          </cell>
          <cell r="DF53243">
            <v>15322.289181146743</v>
          </cell>
          <cell r="DG53243">
            <v>15628.329057585846</v>
          </cell>
          <cell r="DH53243">
            <v>15888.801593737298</v>
          </cell>
          <cell r="DI53243">
            <v>16101.251373275958</v>
          </cell>
          <cell r="DJ53243">
            <v>16263.692316664423</v>
          </cell>
          <cell r="DK53243">
            <v>16382.058241225159</v>
          </cell>
          <cell r="DL53243">
            <v>16409.799786305619</v>
          </cell>
          <cell r="DM53243">
            <v>16415.356694450689</v>
          </cell>
          <cell r="DN53243">
            <v>16375.031695510057</v>
          </cell>
          <cell r="DO53243">
            <v>16289.464465581626</v>
          </cell>
          <cell r="DP53243">
            <v>16161.8714711462</v>
          </cell>
          <cell r="DQ53243">
            <v>15992.045194242717</v>
          </cell>
          <cell r="DR53243">
            <v>15777.22181500105</v>
          </cell>
          <cell r="DS53243">
            <v>15519.278279753284</v>
          </cell>
          <cell r="DT53243">
            <v>15219.120868333981</v>
          </cell>
          <cell r="DU53243">
            <v>14882.233526038488</v>
          </cell>
          <cell r="DV53243">
            <v>14510.731709998088</v>
          </cell>
          <cell r="DW53243">
            <v>14105.090422877376</v>
          </cell>
          <cell r="DX53243">
            <v>13669.074924801429</v>
          </cell>
          <cell r="DY53243">
            <v>13205.573626808904</v>
          </cell>
          <cell r="DZ53243">
            <v>12717.876550055975</v>
          </cell>
          <cell r="EA53243">
            <v>12207.806474882125</v>
          </cell>
          <cell r="EB53243">
            <v>11677.120176729195</v>
          </cell>
          <cell r="EC53243">
            <v>11128.130715625592</v>
          </cell>
          <cell r="ED53243">
            <v>10562.970880293593</v>
          </cell>
          <cell r="EE53243">
            <v>9983.7093416423086</v>
          </cell>
          <cell r="EF53243">
            <v>9391.8434025976312</v>
          </cell>
          <cell r="EG53243">
            <v>8788.6731055294258</v>
          </cell>
          <cell r="EH53243">
            <v>8175.777710716834</v>
          </cell>
          <cell r="EI53243">
            <v>7554.423101653384</v>
          </cell>
          <cell r="EJ53243">
            <v>6925.7308379327978</v>
          </cell>
          <cell r="EK53243">
            <v>6290.5720150659772</v>
          </cell>
          <cell r="EL53243">
            <v>5649.7161447100507</v>
          </cell>
          <cell r="EM53243">
            <v>5003.8793027300489</v>
          </cell>
          <cell r="EN53243">
            <v>4353.6717544795156</v>
          </cell>
          <cell r="EO53243">
            <v>3699.6196422623411</v>
          </cell>
          <cell r="EP53243">
            <v>3042.152979066529</v>
          </cell>
        </row>
        <row r="53244">
          <cell r="F53244">
            <v>0</v>
          </cell>
          <cell r="G53244">
            <v>0</v>
          </cell>
          <cell r="H53244">
            <v>0</v>
          </cell>
          <cell r="I53244">
            <v>0</v>
          </cell>
          <cell r="J53244">
            <v>0</v>
          </cell>
          <cell r="K53244">
            <v>0</v>
          </cell>
          <cell r="L53244">
            <v>0</v>
          </cell>
          <cell r="M53244">
            <v>0</v>
          </cell>
          <cell r="N53244">
            <v>0</v>
          </cell>
          <cell r="O53244">
            <v>0</v>
          </cell>
          <cell r="P53244">
            <v>0</v>
          </cell>
          <cell r="Q53244">
            <v>0</v>
          </cell>
          <cell r="R53244">
            <v>0</v>
          </cell>
          <cell r="S53244">
            <v>0</v>
          </cell>
          <cell r="T53244">
            <v>0</v>
          </cell>
          <cell r="U53244">
            <v>0</v>
          </cell>
          <cell r="V53244">
            <v>0</v>
          </cell>
          <cell r="W53244">
            <v>0</v>
          </cell>
          <cell r="X53244">
            <v>0</v>
          </cell>
          <cell r="Y53244">
            <v>0</v>
          </cell>
          <cell r="Z53244">
            <v>0</v>
          </cell>
          <cell r="AA53244">
            <v>0</v>
          </cell>
          <cell r="AB53244">
            <v>0</v>
          </cell>
          <cell r="AC53244">
            <v>0</v>
          </cell>
          <cell r="AD53244">
            <v>0</v>
          </cell>
          <cell r="AE53244">
            <v>0</v>
          </cell>
          <cell r="AF53244">
            <v>0</v>
          </cell>
          <cell r="AG53244">
            <v>0</v>
          </cell>
          <cell r="AH53244">
            <v>0</v>
          </cell>
          <cell r="AI53244">
            <v>0</v>
          </cell>
          <cell r="AJ53244">
            <v>0</v>
          </cell>
          <cell r="AK53244">
            <v>0</v>
          </cell>
          <cell r="AL53244">
            <v>0</v>
          </cell>
          <cell r="AM53244">
            <v>0</v>
          </cell>
          <cell r="AN53244">
            <v>0</v>
          </cell>
          <cell r="AO53244">
            <v>0</v>
          </cell>
          <cell r="AP53244">
            <v>0</v>
          </cell>
          <cell r="AQ53244">
            <v>0</v>
          </cell>
          <cell r="AR53244">
            <v>0</v>
          </cell>
          <cell r="AS53244">
            <v>0</v>
          </cell>
          <cell r="AT53244">
            <v>0</v>
          </cell>
          <cell r="AU53244">
            <v>0</v>
          </cell>
          <cell r="AV53244">
            <v>0</v>
          </cell>
          <cell r="AW53244">
            <v>0</v>
          </cell>
          <cell r="AX53244">
            <v>0</v>
          </cell>
          <cell r="AY53244">
            <v>0</v>
          </cell>
          <cell r="AZ53244">
            <v>0</v>
          </cell>
          <cell r="BA53244">
            <v>0</v>
          </cell>
          <cell r="BB53244">
            <v>0</v>
          </cell>
          <cell r="BC53244">
            <v>0</v>
          </cell>
          <cell r="BD53244">
            <v>0</v>
          </cell>
          <cell r="BE53244">
            <v>0</v>
          </cell>
          <cell r="BF53244">
            <v>0</v>
          </cell>
          <cell r="BG53244">
            <v>0</v>
          </cell>
          <cell r="BH53244">
            <v>0</v>
          </cell>
          <cell r="BI53244">
            <v>0</v>
          </cell>
          <cell r="BJ53244">
            <v>0</v>
          </cell>
          <cell r="BK53244">
            <v>0</v>
          </cell>
          <cell r="BL53244">
            <v>0</v>
          </cell>
          <cell r="BM53244">
            <v>0</v>
          </cell>
          <cell r="BN53244">
            <v>0.7043585534336344</v>
          </cell>
          <cell r="BO53244">
            <v>1.7278803696644083</v>
          </cell>
          <cell r="BP53244">
            <v>2.8922425192846517</v>
          </cell>
          <cell r="BQ53244">
            <v>4.6703714718202551</v>
          </cell>
          <cell r="BR53244">
            <v>7.3303791997254635</v>
          </cell>
          <cell r="BS53244">
            <v>11.132713322942966</v>
          </cell>
          <cell r="BT53244">
            <v>16.264934502479861</v>
          </cell>
          <cell r="BU53244">
            <v>22.955959190911837</v>
          </cell>
          <cell r="BV53244">
            <v>31.532954272591589</v>
          </cell>
          <cell r="BW53244">
            <v>42.354422693729937</v>
          </cell>
          <cell r="BX53244">
            <v>55.848697716762302</v>
          </cell>
          <cell r="BY53244">
            <v>72.676967197361748</v>
          </cell>
          <cell r="BZ53244">
            <v>93.684645273004278</v>
          </cell>
          <cell r="CA53244">
            <v>118.91855086539354</v>
          </cell>
          <cell r="CB53244">
            <v>149.69836792349656</v>
          </cell>
          <cell r="CC53244">
            <v>188.46671948022095</v>
          </cell>
          <cell r="CD53244">
            <v>235.94904372481335</v>
          </cell>
          <cell r="CE53244">
            <v>294.63191091936528</v>
          </cell>
          <cell r="CF53244">
            <v>366.98774037448231</v>
          </cell>
          <cell r="CG53244">
            <v>458.05202968956525</v>
          </cell>
          <cell r="CH53244">
            <v>571.3145089029108</v>
          </cell>
          <cell r="CI53244">
            <v>695.73619923379033</v>
          </cell>
          <cell r="CJ53244">
            <v>832.57098546027669</v>
          </cell>
          <cell r="CK53244">
            <v>982.18872319950606</v>
          </cell>
          <cell r="CL53244">
            <v>1138.0020148892227</v>
          </cell>
          <cell r="CM53244">
            <v>1280.1538252365551</v>
          </cell>
          <cell r="CN53244">
            <v>1415.3655430404913</v>
          </cell>
          <cell r="CO53244">
            <v>1551.4467306022364</v>
          </cell>
          <cell r="CP53244">
            <v>1683.2903402129732</v>
          </cell>
          <cell r="CQ53244">
            <v>1814.6601916289937</v>
          </cell>
          <cell r="CR53244">
            <v>1943.293668490538</v>
          </cell>
          <cell r="CS53244">
            <v>2065.7016262633479</v>
          </cell>
          <cell r="CT53244">
            <v>2166.4397883479637</v>
          </cell>
          <cell r="CU53244">
            <v>2258.8364520553373</v>
          </cell>
          <cell r="CV53244">
            <v>2343.8675657499716</v>
          </cell>
          <cell r="CW53244">
            <v>2421.4782804184524</v>
          </cell>
          <cell r="CX53244">
            <v>2490.1465446040074</v>
          </cell>
          <cell r="CY53244">
            <v>2549.485329436221</v>
          </cell>
          <cell r="CZ53244">
            <v>2599.6572518021176</v>
          </cell>
          <cell r="DA53244">
            <v>2641.2117715203576</v>
          </cell>
          <cell r="DB53244">
            <v>2674.6071145461201</v>
          </cell>
          <cell r="DC53244">
            <v>2702.8723452279619</v>
          </cell>
          <cell r="DD53244">
            <v>2726.5453435873242</v>
          </cell>
          <cell r="DE53244">
            <v>2745.7318679261725</v>
          </cell>
          <cell r="DF53244">
            <v>2760.028315518914</v>
          </cell>
          <cell r="DG53244">
            <v>2769.5027560667595</v>
          </cell>
          <cell r="DH53244">
            <v>2774.5957343549408</v>
          </cell>
          <cell r="DI53244">
            <v>2775.3109939783844</v>
          </cell>
          <cell r="DJ53244">
            <v>2771.6380529866847</v>
          </cell>
          <cell r="DK53244">
            <v>2763.1965294862243</v>
          </cell>
          <cell r="DL53244">
            <v>2745.2198506173922</v>
          </cell>
          <cell r="DM53244">
            <v>2726.9049106287466</v>
          </cell>
          <cell r="DN53244">
            <v>2704.9164777054289</v>
          </cell>
          <cell r="DO53244">
            <v>2679.0869817661383</v>
          </cell>
          <cell r="DP53244">
            <v>2648.4376156704188</v>
          </cell>
          <cell r="DQ53244">
            <v>2612.7842168940701</v>
          </cell>
          <cell r="DR53244">
            <v>2571.5900305786199</v>
          </cell>
          <cell r="DS53244">
            <v>2524.7077616196448</v>
          </cell>
          <cell r="DT53244">
            <v>2471.7994443188968</v>
          </cell>
          <cell r="DU53244">
            <v>2413.1743354956266</v>
          </cell>
          <cell r="DV53244">
            <v>2348.6331272363241</v>
          </cell>
          <cell r="DW53244">
            <v>2277.5506341716596</v>
          </cell>
          <cell r="DX53244">
            <v>2199.8614864337915</v>
          </cell>
          <cell r="DY53244">
            <v>2115.530986024723</v>
          </cell>
          <cell r="DZ53244">
            <v>2024.8721826583744</v>
          </cell>
          <cell r="EA53244">
            <v>1927.5967640731371</v>
          </cell>
          <cell r="EB53244">
            <v>1823.3463959809562</v>
          </cell>
          <cell r="EC53244">
            <v>1711.9623847167509</v>
          </cell>
          <cell r="ED53244">
            <v>1593.240487115736</v>
          </cell>
          <cell r="EE53244">
            <v>1467.0541058758145</v>
          </cell>
          <cell r="EF53244">
            <v>1333.0987161459027</v>
          </cell>
          <cell r="EG53244">
            <v>1191.0357454234327</v>
          </cell>
          <cell r="EH53244">
            <v>1040.6469959075807</v>
          </cell>
          <cell r="EI53244">
            <v>881.70138231150463</v>
          </cell>
          <cell r="EJ53244">
            <v>713.96790355737585</v>
          </cell>
          <cell r="EK53244">
            <v>537.32689060865721</v>
          </cell>
          <cell r="EL53244">
            <v>351.74254449605934</v>
          </cell>
          <cell r="EM53244">
            <v>156.97608031200494</v>
          </cell>
          <cell r="EN53244">
            <v>2.183439039350247</v>
          </cell>
          <cell r="EO53244">
            <v>1.8213312389419307</v>
          </cell>
          <cell r="EP53244">
            <v>1.5567645176709841</v>
          </cell>
        </row>
        <row r="53245">
          <cell r="F53245">
            <v>0</v>
          </cell>
          <cell r="G53245">
            <v>0</v>
          </cell>
          <cell r="H53245">
            <v>0</v>
          </cell>
          <cell r="I53245">
            <v>0</v>
          </cell>
          <cell r="J53245">
            <v>0</v>
          </cell>
          <cell r="K53245">
            <v>0</v>
          </cell>
          <cell r="L53245">
            <v>0</v>
          </cell>
          <cell r="M53245">
            <v>0</v>
          </cell>
          <cell r="N53245">
            <v>0</v>
          </cell>
          <cell r="O53245">
            <v>0</v>
          </cell>
          <cell r="P53245">
            <v>0</v>
          </cell>
          <cell r="Q53245">
            <v>0</v>
          </cell>
          <cell r="R53245">
            <v>0</v>
          </cell>
          <cell r="S53245">
            <v>0</v>
          </cell>
          <cell r="T53245">
            <v>0</v>
          </cell>
          <cell r="U53245">
            <v>0</v>
          </cell>
          <cell r="V53245">
            <v>0</v>
          </cell>
          <cell r="W53245">
            <v>0</v>
          </cell>
          <cell r="X53245">
            <v>0</v>
          </cell>
          <cell r="Y53245">
            <v>0</v>
          </cell>
          <cell r="Z53245">
            <v>0</v>
          </cell>
          <cell r="AA53245">
            <v>0</v>
          </cell>
          <cell r="AB53245">
            <v>0</v>
          </cell>
          <cell r="AC53245">
            <v>0</v>
          </cell>
          <cell r="AD53245">
            <v>0</v>
          </cell>
          <cell r="AE53245">
            <v>0</v>
          </cell>
          <cell r="AF53245">
            <v>0</v>
          </cell>
          <cell r="AG53245">
            <v>0</v>
          </cell>
          <cell r="AH53245">
            <v>0</v>
          </cell>
          <cell r="AI53245">
            <v>0</v>
          </cell>
          <cell r="AJ53245">
            <v>0</v>
          </cell>
          <cell r="AK53245">
            <v>0</v>
          </cell>
          <cell r="AL53245">
            <v>0</v>
          </cell>
          <cell r="AM53245">
            <v>0</v>
          </cell>
          <cell r="AN53245">
            <v>0</v>
          </cell>
          <cell r="AO53245">
            <v>0</v>
          </cell>
          <cell r="AP53245">
            <v>0</v>
          </cell>
          <cell r="AQ53245">
            <v>0</v>
          </cell>
          <cell r="AR53245">
            <v>0</v>
          </cell>
          <cell r="AS53245">
            <v>0</v>
          </cell>
          <cell r="AT53245">
            <v>0</v>
          </cell>
          <cell r="AU53245">
            <v>0</v>
          </cell>
          <cell r="AV53245">
            <v>0</v>
          </cell>
          <cell r="AW53245">
            <v>0</v>
          </cell>
          <cell r="AX53245">
            <v>0</v>
          </cell>
          <cell r="AY53245">
            <v>0</v>
          </cell>
          <cell r="AZ53245">
            <v>0</v>
          </cell>
          <cell r="BA53245">
            <v>0</v>
          </cell>
          <cell r="BB53245">
            <v>0</v>
          </cell>
          <cell r="BC53245">
            <v>0</v>
          </cell>
          <cell r="BD53245">
            <v>0</v>
          </cell>
          <cell r="BE53245">
            <v>0</v>
          </cell>
          <cell r="BF53245">
            <v>0</v>
          </cell>
          <cell r="BG53245">
            <v>0</v>
          </cell>
          <cell r="BH53245">
            <v>0</v>
          </cell>
          <cell r="BI53245">
            <v>0</v>
          </cell>
          <cell r="BJ53245">
            <v>0</v>
          </cell>
          <cell r="BK53245">
            <v>0</v>
          </cell>
          <cell r="BL53245">
            <v>0</v>
          </cell>
          <cell r="BM53245">
            <v>0</v>
          </cell>
          <cell r="BN53245">
            <v>0</v>
          </cell>
          <cell r="BO53245">
            <v>1.9518711860832024E-3</v>
          </cell>
          <cell r="BP53245">
            <v>7.5578795780773672E-3</v>
          </cell>
          <cell r="BQ53245">
            <v>1.5360650271220714E-2</v>
          </cell>
          <cell r="BR53245">
            <v>2.5571706475465417E-2</v>
          </cell>
          <cell r="BS53245">
            <v>3.882725705797422E-2</v>
          </cell>
          <cell r="BT53245">
            <v>5.6358551989951135E-2</v>
          </cell>
          <cell r="BU53245">
            <v>7.825689234221464E-2</v>
          </cell>
          <cell r="BV53245">
            <v>0.10488383272447691</v>
          </cell>
          <cell r="BW53245">
            <v>0.13702412746739873</v>
          </cell>
          <cell r="BX53245">
            <v>0.1760512924986149</v>
          </cell>
          <cell r="BY53245">
            <v>0.22457358508638608</v>
          </cell>
          <cell r="BZ53245">
            <v>0.28623681854382599</v>
          </cell>
          <cell r="CA53245">
            <v>0.3632366911630332</v>
          </cell>
          <cell r="CB53245">
            <v>0.45870654457014226</v>
          </cell>
          <cell r="CC53245">
            <v>0.56777402883084616</v>
          </cell>
          <cell r="CD53245">
            <v>0.6998792099470712</v>
          </cell>
          <cell r="CE53245">
            <v>0.86131076895037018</v>
          </cell>
          <cell r="CF53245">
            <v>1.0557760325221857</v>
          </cell>
          <cell r="CG53245">
            <v>1.2948979504832807</v>
          </cell>
          <cell r="CH53245">
            <v>1.5891609414892038</v>
          </cell>
          <cell r="CI53245">
            <v>1.8794425504034344</v>
          </cell>
          <cell r="CJ53245">
            <v>2.1640492690611159</v>
          </cell>
          <cell r="CK53245">
            <v>2.4378999624054933</v>
          </cell>
          <cell r="CL53245">
            <v>2.7006985516257904</v>
          </cell>
          <cell r="CM53245">
            <v>2.9561980773256304</v>
          </cell>
          <cell r="CN53245">
            <v>3.1948247789724942</v>
          </cell>
          <cell r="CO53245">
            <v>3.4328592394710187</v>
          </cell>
          <cell r="CP53245">
            <v>3.6624005937313022</v>
          </cell>
          <cell r="CQ53245">
            <v>3.8829865310746765</v>
          </cell>
          <cell r="CR53245">
            <v>4.0932218392061417</v>
          </cell>
          <cell r="CS53245">
            <v>4.291694111702963</v>
          </cell>
          <cell r="CT53245">
            <v>4.4288916990650726</v>
          </cell>
          <cell r="CU53245">
            <v>4.5518412993384274</v>
          </cell>
          <cell r="CV53245">
            <v>4.6597593050992989</v>
          </cell>
          <cell r="CW53245">
            <v>4.7540431401652476</v>
          </cell>
          <cell r="CX53245">
            <v>4.8353889321877626</v>
          </cell>
          <cell r="CY53245">
            <v>4.9036755928796634</v>
          </cell>
          <cell r="CZ53245">
            <v>4.9613989059640904</v>
          </cell>
          <cell r="DA53245">
            <v>5.0052602206183678</v>
          </cell>
          <cell r="DB53245">
            <v>5.0150014990242244</v>
          </cell>
          <cell r="DC53245">
            <v>5.0247837757913549</v>
          </cell>
          <cell r="DD53245">
            <v>5.0226772479278949</v>
          </cell>
          <cell r="DE53245">
            <v>5.0092249942929001</v>
          </cell>
          <cell r="DF53245">
            <v>4.9861824572344124</v>
          </cell>
          <cell r="DG53245">
            <v>4.9538628975564585</v>
          </cell>
          <cell r="DH53245">
            <v>4.9114271757528565</v>
          </cell>
          <cell r="DI53245">
            <v>4.8603342615329463</v>
          </cell>
          <cell r="DJ53245">
            <v>4.8017012619798862</v>
          </cell>
          <cell r="DK53245">
            <v>4.7361835458357664</v>
          </cell>
          <cell r="DL53245">
            <v>4.6639778163148309</v>
          </cell>
          <cell r="DM53245">
            <v>4.5843183589036887</v>
          </cell>
          <cell r="DN53245">
            <v>4.4974575609916974</v>
          </cell>
          <cell r="DO53245">
            <v>4.4033828712850127</v>
          </cell>
          <cell r="DP53245">
            <v>4.303081074920402</v>
          </cell>
          <cell r="DQ53245">
            <v>4.1973182818443098</v>
          </cell>
          <cell r="DR53245">
            <v>4.0853739067501014</v>
          </cell>
          <cell r="DS53245">
            <v>3.9674653707038461</v>
          </cell>
          <cell r="DT53245">
            <v>3.8436012761318867</v>
          </cell>
          <cell r="DU53245">
            <v>3.7147181556430797</v>
          </cell>
          <cell r="DV53245">
            <v>3.5808009671430607</v>
          </cell>
          <cell r="DW53245">
            <v>3.4417102190360866</v>
          </cell>
          <cell r="DX53245">
            <v>3.2975490024260576</v>
          </cell>
          <cell r="DY53245">
            <v>3.1482364395803533</v>
          </cell>
          <cell r="DZ53245">
            <v>2.9939358238213059</v>
          </cell>
          <cell r="EA53245">
            <v>2.834588316402963</v>
          </cell>
          <cell r="EB53245">
            <v>2.6701999576915898</v>
          </cell>
          <cell r="EC53245">
            <v>2.500717620960188</v>
          </cell>
          <cell r="ED53245">
            <v>2.3260744383750795</v>
          </cell>
          <cell r="EE53245">
            <v>2.1462112985638457</v>
          </cell>
          <cell r="EF53245">
            <v>1.9610462322875526</v>
          </cell>
          <cell r="EG53245">
            <v>1.7704076882929949</v>
          </cell>
          <cell r="EH53245">
            <v>1.5743371823038705</v>
          </cell>
          <cell r="EI53245">
            <v>1.3727478257362968</v>
          </cell>
          <cell r="EJ53245">
            <v>1.1656166020627425</v>
          </cell>
          <cell r="EK53245">
            <v>0.9528617601068563</v>
          </cell>
          <cell r="EL53245">
            <v>0.73436816337502331</v>
          </cell>
          <cell r="EM53245">
            <v>0.51014331730719009</v>
          </cell>
          <cell r="EN53245">
            <v>0.28019600457822852</v>
          </cell>
          <cell r="EO53245">
            <v>4.4545162473145869E-2</v>
          </cell>
          <cell r="EP53245">
            <v>1.0511803270738106E-3</v>
          </cell>
        </row>
        <row r="53246">
          <cell r="F53246">
            <v>0</v>
          </cell>
          <cell r="G53246">
            <v>0</v>
          </cell>
          <cell r="H53246">
            <v>0</v>
          </cell>
          <cell r="I53246">
            <v>0</v>
          </cell>
          <cell r="J53246">
            <v>0</v>
          </cell>
          <cell r="K53246">
            <v>0</v>
          </cell>
          <cell r="L53246">
            <v>0</v>
          </cell>
          <cell r="M53246">
            <v>0</v>
          </cell>
          <cell r="N53246">
            <v>0</v>
          </cell>
          <cell r="O53246">
            <v>0</v>
          </cell>
          <cell r="P53246">
            <v>0</v>
          </cell>
          <cell r="Q53246">
            <v>0</v>
          </cell>
          <cell r="R53246">
            <v>0</v>
          </cell>
          <cell r="S53246">
            <v>0</v>
          </cell>
          <cell r="T53246">
            <v>0</v>
          </cell>
          <cell r="U53246">
            <v>0</v>
          </cell>
          <cell r="V53246">
            <v>0</v>
          </cell>
          <cell r="W53246">
            <v>0</v>
          </cell>
          <cell r="X53246">
            <v>0</v>
          </cell>
          <cell r="Y53246">
            <v>0</v>
          </cell>
          <cell r="Z53246">
            <v>0</v>
          </cell>
          <cell r="AA53246">
            <v>0</v>
          </cell>
          <cell r="AB53246">
            <v>0</v>
          </cell>
          <cell r="AC53246">
            <v>0</v>
          </cell>
          <cell r="AD53246">
            <v>0</v>
          </cell>
          <cell r="AE53246">
            <v>0</v>
          </cell>
          <cell r="AF53246">
            <v>0</v>
          </cell>
          <cell r="AG53246">
            <v>0</v>
          </cell>
          <cell r="AH53246">
            <v>0</v>
          </cell>
          <cell r="AI53246">
            <v>0</v>
          </cell>
          <cell r="AJ53246">
            <v>0</v>
          </cell>
          <cell r="AK53246">
            <v>0</v>
          </cell>
          <cell r="AL53246">
            <v>0</v>
          </cell>
          <cell r="AM53246">
            <v>0</v>
          </cell>
          <cell r="AN53246">
            <v>0</v>
          </cell>
          <cell r="AO53246">
            <v>0</v>
          </cell>
          <cell r="AP53246">
            <v>0</v>
          </cell>
          <cell r="AQ53246">
            <v>0</v>
          </cell>
          <cell r="AR53246">
            <v>0</v>
          </cell>
          <cell r="AS53246">
            <v>0</v>
          </cell>
          <cell r="AT53246">
            <v>0</v>
          </cell>
          <cell r="AU53246">
            <v>0</v>
          </cell>
          <cell r="AV53246">
            <v>0</v>
          </cell>
          <cell r="AW53246">
            <v>0</v>
          </cell>
          <cell r="AX53246">
            <v>0</v>
          </cell>
          <cell r="AY53246">
            <v>0</v>
          </cell>
          <cell r="AZ53246">
            <v>0</v>
          </cell>
          <cell r="BA53246">
            <v>0</v>
          </cell>
          <cell r="BB53246">
            <v>0</v>
          </cell>
          <cell r="BC53246">
            <v>0</v>
          </cell>
          <cell r="BD53246">
            <v>0</v>
          </cell>
          <cell r="BE53246">
            <v>0</v>
          </cell>
          <cell r="BF53246">
            <v>0</v>
          </cell>
          <cell r="BG53246">
            <v>0</v>
          </cell>
          <cell r="BH53246">
            <v>0</v>
          </cell>
          <cell r="BI53246">
            <v>0</v>
          </cell>
          <cell r="BJ53246">
            <v>0</v>
          </cell>
          <cell r="BK53246">
            <v>0</v>
          </cell>
          <cell r="BL53246">
            <v>0</v>
          </cell>
          <cell r="BM53246">
            <v>0</v>
          </cell>
          <cell r="BN53246">
            <v>5.2754305804703243</v>
          </cell>
          <cell r="BO53246">
            <v>8.1385892748957414</v>
          </cell>
          <cell r="BP53246">
            <v>10.334987346504331</v>
          </cell>
          <cell r="BQ53246">
            <v>13.061071237183979</v>
          </cell>
          <cell r="BR53246">
            <v>17.679046793315081</v>
          </cell>
          <cell r="BS53246">
            <v>24.71731723670759</v>
          </cell>
          <cell r="BT53246">
            <v>34.142535270795108</v>
          </cell>
          <cell r="BU53246">
            <v>45.7644551520685</v>
          </cell>
          <cell r="BV53246">
            <v>60.100479867828419</v>
          </cell>
          <cell r="BW53246">
            <v>77.720842976760892</v>
          </cell>
          <cell r="BX53246">
            <v>100.65425036955054</v>
          </cell>
          <cell r="BY53246">
            <v>128.46610773362602</v>
          </cell>
          <cell r="BZ53246">
            <v>163.12863034527965</v>
          </cell>
          <cell r="CA53246">
            <v>204.20680457388761</v>
          </cell>
          <cell r="CB53246">
            <v>248.90177631905749</v>
          </cell>
          <cell r="CC53246">
            <v>301.8049272153803</v>
          </cell>
          <cell r="CD53246">
            <v>360.93465347272735</v>
          </cell>
          <cell r="CE53246">
            <v>430.03675458294077</v>
          </cell>
          <cell r="CF53246">
            <v>504.44815071464819</v>
          </cell>
          <cell r="CG53246">
            <v>590.58630894991779</v>
          </cell>
          <cell r="CH53246">
            <v>699.51260369581553</v>
          </cell>
          <cell r="CI53246">
            <v>805.28357453357114</v>
          </cell>
          <cell r="CJ53246">
            <v>909.96802172366472</v>
          </cell>
          <cell r="CK53246">
            <v>1010.2675503982243</v>
          </cell>
          <cell r="CL53246">
            <v>1103.1527669579523</v>
          </cell>
          <cell r="CM53246">
            <v>1198.733763265371</v>
          </cell>
          <cell r="CN53246">
            <v>1285.0512322434067</v>
          </cell>
          <cell r="CO53246">
            <v>1370.4262747490225</v>
          </cell>
          <cell r="CP53246">
            <v>1451.6998014431285</v>
          </cell>
          <cell r="CQ53246">
            <v>1529.1078875631272</v>
          </cell>
          <cell r="CR53246">
            <v>1604.5308612182193</v>
          </cell>
          <cell r="CS53246">
            <v>1674.8460489779686</v>
          </cell>
          <cell r="CT53246">
            <v>1712.6001742226092</v>
          </cell>
          <cell r="CU53246">
            <v>1744.7687593951823</v>
          </cell>
          <cell r="CV53246">
            <v>1771.436294270643</v>
          </cell>
          <cell r="CW53246">
            <v>1793.6341549672045</v>
          </cell>
          <cell r="CX53246">
            <v>1811.8494611663557</v>
          </cell>
          <cell r="CY53246">
            <v>1826.1194931344871</v>
          </cell>
          <cell r="CZ53246">
            <v>1838.389022668948</v>
          </cell>
          <cell r="DA53246">
            <v>1846.1143381581562</v>
          </cell>
          <cell r="DB53246">
            <v>1849.7273969872635</v>
          </cell>
          <cell r="DC53246">
            <v>1849.575339885472</v>
          </cell>
          <cell r="DD53246">
            <v>1845.9673529030374</v>
          </cell>
          <cell r="DE53246">
            <v>1839.2234847600159</v>
          </cell>
          <cell r="DF53246">
            <v>1829.6145039403521</v>
          </cell>
          <cell r="DG53246">
            <v>1817.3946686716786</v>
          </cell>
          <cell r="DH53246">
            <v>1802.7557719247989</v>
          </cell>
          <cell r="DI53246">
            <v>1785.8669182846279</v>
          </cell>
          <cell r="DJ53246">
            <v>1766.890121843511</v>
          </cell>
          <cell r="DK53246">
            <v>1745.9421695188169</v>
          </cell>
          <cell r="DL53246">
            <v>1723.2403904366988</v>
          </cell>
          <cell r="DM53246">
            <v>1698.9913972903119</v>
          </cell>
          <cell r="DN53246">
            <v>1673.1607835413995</v>
          </cell>
          <cell r="DO53246">
            <v>1646.0412607319745</v>
          </cell>
          <cell r="DP53246">
            <v>1617.6739794441055</v>
          </cell>
          <cell r="DQ53246">
            <v>1588.1954750105392</v>
          </cell>
          <cell r="DR53246">
            <v>1557.7089190208394</v>
          </cell>
          <cell r="DS53246">
            <v>1526.2866218706943</v>
          </cell>
          <cell r="DT53246">
            <v>1493.9166037754724</v>
          </cell>
          <cell r="DU53246">
            <v>1460.8219906032455</v>
          </cell>
          <cell r="DV53246">
            <v>1427.0850540375186</v>
          </cell>
          <cell r="DW53246">
            <v>1392.7823956486952</v>
          </cell>
          <cell r="DX53246">
            <v>1357.9698180541666</v>
          </cell>
          <cell r="DY53246">
            <v>1322.713019197206</v>
          </cell>
          <cell r="DZ53246">
            <v>1287.0685548394579</v>
          </cell>
          <cell r="EA53246">
            <v>1251.0682116504718</v>
          </cell>
          <cell r="EB53246">
            <v>1214.7782030011529</v>
          </cell>
          <cell r="EC53246">
            <v>1178.2353737862622</v>
          </cell>
          <cell r="ED53246">
            <v>1141.4721180520271</v>
          </cell>
          <cell r="EE53246">
            <v>1104.515593053854</v>
          </cell>
          <cell r="EF53246">
            <v>1067.3848153619717</v>
          </cell>
          <cell r="EG53246">
            <v>1030.0987100754442</v>
          </cell>
          <cell r="EH53246">
            <v>992.67867581174062</v>
          </cell>
          <cell r="EI53246">
            <v>955.13455145116075</v>
          </cell>
          <cell r="EJ53246">
            <v>917.47442272097669</v>
          </cell>
          <cell r="EK53246">
            <v>879.70499321460568</v>
          </cell>
          <cell r="EL53246">
            <v>841.83175162717373</v>
          </cell>
          <cell r="EM53246">
            <v>803.85901065890152</v>
          </cell>
          <cell r="EN53246">
            <v>765.78999263387902</v>
          </cell>
          <cell r="EO53246">
            <v>727.62681381794482</v>
          </cell>
          <cell r="EP53246">
            <v>689.37031901026467</v>
          </cell>
        </row>
        <row r="53247">
          <cell r="F53247">
            <v>0</v>
          </cell>
          <cell r="G53247">
            <v>0</v>
          </cell>
          <cell r="H53247">
            <v>0</v>
          </cell>
          <cell r="I53247">
            <v>0</v>
          </cell>
          <cell r="J53247">
            <v>0</v>
          </cell>
          <cell r="K53247">
            <v>0</v>
          </cell>
          <cell r="L53247">
            <v>0</v>
          </cell>
          <cell r="M53247">
            <v>0</v>
          </cell>
          <cell r="N53247">
            <v>0</v>
          </cell>
          <cell r="O53247">
            <v>0</v>
          </cell>
          <cell r="P53247">
            <v>0</v>
          </cell>
          <cell r="Q53247">
            <v>0</v>
          </cell>
          <cell r="R53247">
            <v>0</v>
          </cell>
          <cell r="S53247">
            <v>0</v>
          </cell>
          <cell r="T53247">
            <v>0</v>
          </cell>
          <cell r="U53247">
            <v>0</v>
          </cell>
          <cell r="V53247">
            <v>0</v>
          </cell>
          <cell r="W53247">
            <v>0</v>
          </cell>
          <cell r="X53247">
            <v>0</v>
          </cell>
          <cell r="Y53247">
            <v>0</v>
          </cell>
          <cell r="Z53247">
            <v>0</v>
          </cell>
          <cell r="AA53247">
            <v>0</v>
          </cell>
          <cell r="AB53247">
            <v>0</v>
          </cell>
          <cell r="AC53247">
            <v>0</v>
          </cell>
          <cell r="AD53247">
            <v>0</v>
          </cell>
          <cell r="AE53247">
            <v>0</v>
          </cell>
          <cell r="AF53247">
            <v>0</v>
          </cell>
          <cell r="AG53247">
            <v>0</v>
          </cell>
          <cell r="AH53247">
            <v>0</v>
          </cell>
          <cell r="AI53247">
            <v>0</v>
          </cell>
          <cell r="AJ53247">
            <v>0</v>
          </cell>
          <cell r="AK53247">
            <v>0</v>
          </cell>
          <cell r="AL53247">
            <v>0</v>
          </cell>
          <cell r="AM53247">
            <v>0</v>
          </cell>
          <cell r="AN53247">
            <v>0</v>
          </cell>
          <cell r="AO53247">
            <v>0</v>
          </cell>
          <cell r="AP53247">
            <v>0</v>
          </cell>
          <cell r="AQ53247">
            <v>0</v>
          </cell>
          <cell r="AR53247">
            <v>0</v>
          </cell>
          <cell r="AS53247">
            <v>0</v>
          </cell>
          <cell r="AT53247">
            <v>0</v>
          </cell>
          <cell r="AU53247">
            <v>0</v>
          </cell>
          <cell r="AV53247">
            <v>0</v>
          </cell>
          <cell r="AW53247">
            <v>0</v>
          </cell>
          <cell r="AX53247">
            <v>0</v>
          </cell>
          <cell r="AY53247">
            <v>0</v>
          </cell>
          <cell r="AZ53247">
            <v>0</v>
          </cell>
          <cell r="BA53247">
            <v>0</v>
          </cell>
          <cell r="BB53247">
            <v>0</v>
          </cell>
          <cell r="BC53247">
            <v>0</v>
          </cell>
          <cell r="BD53247">
            <v>0</v>
          </cell>
          <cell r="BE53247">
            <v>0</v>
          </cell>
          <cell r="BF53247">
            <v>0</v>
          </cell>
          <cell r="BG53247">
            <v>0</v>
          </cell>
          <cell r="BH53247">
            <v>0</v>
          </cell>
          <cell r="BI53247">
            <v>0</v>
          </cell>
          <cell r="BJ53247">
            <v>0</v>
          </cell>
          <cell r="BK53247">
            <v>0</v>
          </cell>
          <cell r="BL53247">
            <v>0</v>
          </cell>
          <cell r="BM53247">
            <v>0</v>
          </cell>
          <cell r="BN53247">
            <v>0</v>
          </cell>
          <cell r="BO53247">
            <v>9.6085872423623944E-2</v>
          </cell>
          <cell r="BP53247">
            <v>0.76856973682188934</v>
          </cell>
          <cell r="BQ53247">
            <v>1.9929170176708497</v>
          </cell>
          <cell r="BR53247">
            <v>4.03178027716028</v>
          </cell>
          <cell r="BS53247">
            <v>7.2047188930496633</v>
          </cell>
          <cell r="BT53247">
            <v>11.887752381121945</v>
          </cell>
          <cell r="BU53247">
            <v>18.710533850129213</v>
          </cell>
          <cell r="BV53247">
            <v>28.593147033891338</v>
          </cell>
          <cell r="BW53247">
            <v>42.763840518886418</v>
          </cell>
          <cell r="BX53247">
            <v>62.218752490205532</v>
          </cell>
          <cell r="BY53247">
            <v>88.573282476936171</v>
          </cell>
          <cell r="BZ53247">
            <v>123.90552267316956</v>
          </cell>
          <cell r="CA53247">
            <v>170.84801793897992</v>
          </cell>
          <cell r="CB53247">
            <v>234.58659823843053</v>
          </cell>
          <cell r="CC53247">
            <v>320.40389618878618</v>
          </cell>
          <cell r="CD53247">
            <v>433.66978943405172</v>
          </cell>
          <cell r="CE53247">
            <v>584.1496760379365</v>
          </cell>
          <cell r="CF53247">
            <v>783.96862097280791</v>
          </cell>
          <cell r="CG53247">
            <v>1053.4392580341012</v>
          </cell>
          <cell r="CH53247">
            <v>1408.8826073305427</v>
          </cell>
          <cell r="CI53247">
            <v>1801.3385609888298</v>
          </cell>
          <cell r="CJ53247">
            <v>2231.2702340080409</v>
          </cell>
          <cell r="CK53247">
            <v>2697.1773594633332</v>
          </cell>
          <cell r="CL53247">
            <v>3203.4059305209876</v>
          </cell>
          <cell r="CM53247">
            <v>3641.80683928397</v>
          </cell>
          <cell r="CN53247">
            <v>4082.3217306845258</v>
          </cell>
          <cell r="CO53247">
            <v>4553.927524250138</v>
          </cell>
          <cell r="CP53247">
            <v>5040.5996216865078</v>
          </cell>
          <cell r="CQ53247">
            <v>5545.958298067032</v>
          </cell>
          <cell r="CR53247">
            <v>6061.2514537347379</v>
          </cell>
          <cell r="CS53247">
            <v>6579.8254712885564</v>
          </cell>
          <cell r="CT53247">
            <v>7054.1840812045029</v>
          </cell>
          <cell r="CU53247">
            <v>7522.7328361950458</v>
          </cell>
          <cell r="CV53247">
            <v>7988.9292986749606</v>
          </cell>
          <cell r="CW53247">
            <v>8453.2162260969872</v>
          </cell>
          <cell r="CX53247">
            <v>8909.3322191328916</v>
          </cell>
          <cell r="CY53247">
            <v>9348.8471527275105</v>
          </cell>
          <cell r="CZ53247">
            <v>9763.6500700103825</v>
          </cell>
          <cell r="DA53247">
            <v>10148.841847707741</v>
          </cell>
          <cell r="DB53247">
            <v>10500.494738372156</v>
          </cell>
          <cell r="DC53247">
            <v>10818.963585158066</v>
          </cell>
          <cell r="DD53247">
            <v>11101.352529224994</v>
          </cell>
          <cell r="DE53247">
            <v>11346.117663251733</v>
          </cell>
          <cell r="DF53247">
            <v>11558.450755515081</v>
          </cell>
          <cell r="DG53247">
            <v>11738.558878405483</v>
          </cell>
          <cell r="DH53247">
            <v>11877.09971056611</v>
          </cell>
          <cell r="DI53247">
            <v>11972.846824241338</v>
          </cell>
          <cell r="DJ53247">
            <v>12025.03533640539</v>
          </cell>
          <cell r="DK53247">
            <v>12038.523834609485</v>
          </cell>
          <cell r="DL53247">
            <v>11978.645876751572</v>
          </cell>
          <cell r="DM53247">
            <v>11896.366597833541</v>
          </cell>
          <cell r="DN53247">
            <v>11776.504483500144</v>
          </cell>
          <cell r="DO53247">
            <v>11620.495740488714</v>
          </cell>
          <cell r="DP53247">
            <v>11431.21405884118</v>
          </cell>
          <cell r="DQ53247">
            <v>11209.069453480419</v>
          </cell>
          <cell r="DR53247">
            <v>10953.759734433372</v>
          </cell>
          <cell r="DS53247">
            <v>10666.856072160343</v>
          </cell>
          <cell r="DT53247">
            <v>10349.132935091317</v>
          </cell>
          <cell r="DU53247">
            <v>10003.70848774751</v>
          </cell>
          <cell r="DV53247">
            <v>9632.2190166746132</v>
          </cell>
          <cell r="DW53247">
            <v>9235.9775298566001</v>
          </cell>
          <cell r="DX53247">
            <v>8817.1192291530733</v>
          </cell>
          <cell r="DY53247">
            <v>8377.5122606571949</v>
          </cell>
          <cell r="DZ53247">
            <v>7918.9767994986241</v>
          </cell>
          <cell r="EA53247">
            <v>7442.729568030155</v>
          </cell>
          <cell r="EB53247">
            <v>6950.0163005502473</v>
          </cell>
          <cell r="EC53247">
            <v>6442.147743612366</v>
          </cell>
          <cell r="ED53247">
            <v>5920.2810599533605</v>
          </cell>
          <cell r="EE53247">
            <v>5385.4637063614946</v>
          </cell>
          <cell r="EF53247">
            <v>4838.5040466420824</v>
          </cell>
          <cell r="EG53247">
            <v>4280.0988240852876</v>
          </cell>
          <cell r="EH53247">
            <v>3711.0590396314296</v>
          </cell>
          <cell r="EI53247">
            <v>3131.9798038776134</v>
          </cell>
          <cell r="EJ53247">
            <v>2543.3621920530654</v>
          </cell>
          <cell r="EK53247">
            <v>1945.5931673502669</v>
          </cell>
          <cell r="EL53247">
            <v>1339.0017280087163</v>
          </cell>
          <cell r="EM53247">
            <v>723.89051417501366</v>
          </cell>
          <cell r="EN53247">
            <v>100.50929415659752</v>
          </cell>
          <cell r="EO53247">
            <v>1.7056965335325249</v>
          </cell>
          <cell r="EP53247">
            <v>1.4336060941527982</v>
          </cell>
        </row>
        <row r="53248">
          <cell r="F53248">
            <v>0</v>
          </cell>
          <cell r="G53248">
            <v>0</v>
          </cell>
          <cell r="H53248">
            <v>0</v>
          </cell>
          <cell r="I53248">
            <v>0</v>
          </cell>
          <cell r="J53248">
            <v>0</v>
          </cell>
          <cell r="K53248">
            <v>0</v>
          </cell>
          <cell r="L53248">
            <v>0</v>
          </cell>
          <cell r="M53248">
            <v>0</v>
          </cell>
          <cell r="N53248">
            <v>0</v>
          </cell>
          <cell r="O53248">
            <v>0</v>
          </cell>
          <cell r="P53248">
            <v>0</v>
          </cell>
          <cell r="Q53248">
            <v>0</v>
          </cell>
          <cell r="R53248">
            <v>0</v>
          </cell>
          <cell r="S53248">
            <v>0</v>
          </cell>
          <cell r="T53248">
            <v>0</v>
          </cell>
          <cell r="U53248">
            <v>0</v>
          </cell>
          <cell r="V53248">
            <v>0</v>
          </cell>
          <cell r="W53248">
            <v>0</v>
          </cell>
          <cell r="X53248">
            <v>0</v>
          </cell>
          <cell r="Y53248">
            <v>0</v>
          </cell>
          <cell r="Z53248">
            <v>0</v>
          </cell>
          <cell r="AA53248">
            <v>0</v>
          </cell>
          <cell r="AB53248">
            <v>0</v>
          </cell>
          <cell r="AC53248">
            <v>0</v>
          </cell>
          <cell r="AD53248">
            <v>0</v>
          </cell>
          <cell r="AE53248">
            <v>0</v>
          </cell>
          <cell r="AF53248">
            <v>0</v>
          </cell>
          <cell r="AG53248">
            <v>0</v>
          </cell>
          <cell r="AH53248">
            <v>0</v>
          </cell>
          <cell r="AI53248">
            <v>0</v>
          </cell>
          <cell r="AJ53248">
            <v>0</v>
          </cell>
          <cell r="AK53248">
            <v>0</v>
          </cell>
          <cell r="AL53248">
            <v>0</v>
          </cell>
          <cell r="AM53248">
            <v>0</v>
          </cell>
          <cell r="AN53248">
            <v>0</v>
          </cell>
          <cell r="AO53248">
            <v>0</v>
          </cell>
          <cell r="AP53248">
            <v>0</v>
          </cell>
          <cell r="AQ53248">
            <v>0</v>
          </cell>
          <cell r="AR53248">
            <v>0</v>
          </cell>
          <cell r="AS53248">
            <v>0</v>
          </cell>
          <cell r="AT53248">
            <v>0</v>
          </cell>
          <cell r="AU53248">
            <v>0</v>
          </cell>
          <cell r="AV53248">
            <v>0</v>
          </cell>
          <cell r="AW53248">
            <v>0</v>
          </cell>
          <cell r="AX53248">
            <v>0</v>
          </cell>
          <cell r="AY53248">
            <v>0</v>
          </cell>
          <cell r="AZ53248">
            <v>0</v>
          </cell>
          <cell r="BA53248">
            <v>0</v>
          </cell>
          <cell r="BB53248">
            <v>0</v>
          </cell>
          <cell r="BC53248">
            <v>0</v>
          </cell>
          <cell r="BD53248">
            <v>0</v>
          </cell>
          <cell r="BE53248">
            <v>0</v>
          </cell>
          <cell r="BF53248">
            <v>0</v>
          </cell>
          <cell r="BG53248">
            <v>0</v>
          </cell>
          <cell r="BH53248">
            <v>0</v>
          </cell>
          <cell r="BI53248">
            <v>0</v>
          </cell>
          <cell r="BJ53248">
            <v>0</v>
          </cell>
          <cell r="BK53248">
            <v>0</v>
          </cell>
          <cell r="BL53248">
            <v>0</v>
          </cell>
          <cell r="BM53248">
            <v>0</v>
          </cell>
          <cell r="BN53248">
            <v>0</v>
          </cell>
          <cell r="BO53248">
            <v>0.60190008883749535</v>
          </cell>
          <cell r="BP53248">
            <v>1.030238814596572</v>
          </cell>
          <cell r="BQ53248">
            <v>1.3571092837264722</v>
          </cell>
          <cell r="BR53248">
            <v>1.6376044796653382</v>
          </cell>
          <cell r="BS53248">
            <v>1.8842802125543543</v>
          </cell>
          <cell r="BT53248">
            <v>2.1127248034650186</v>
          </cell>
          <cell r="BU53248">
            <v>2.3209904780779644</v>
          </cell>
          <cell r="BV53248">
            <v>2.5249404310862684</v>
          </cell>
          <cell r="BW53248">
            <v>2.7387994338249664</v>
          </cell>
          <cell r="BX53248">
            <v>2.9945341741517337</v>
          </cell>
          <cell r="BY53248">
            <v>3.2880824759623186</v>
          </cell>
          <cell r="BZ53248">
            <v>3.6486648442732084</v>
          </cell>
          <cell r="CA53248">
            <v>4.0513392212076189</v>
          </cell>
          <cell r="CB53248">
            <v>4.3824924259774649</v>
          </cell>
          <cell r="CC53248">
            <v>4.8074891982410284</v>
          </cell>
          <cell r="CD53248">
            <v>5.2596008449449796</v>
          </cell>
          <cell r="CE53248">
            <v>5.7810263487842901</v>
          </cell>
          <cell r="CF53248">
            <v>6.2879134600339492</v>
          </cell>
          <cell r="CG53248">
            <v>6.8503606804938491</v>
          </cell>
          <cell r="CH53248">
            <v>7.5599556816249542</v>
          </cell>
          <cell r="CI53248">
            <v>8.2383384760682254</v>
          </cell>
          <cell r="CJ53248">
            <v>8.9221693296848432</v>
          </cell>
          <cell r="CK53248">
            <v>9.5757376172966904</v>
          </cell>
          <cell r="CL53248">
            <v>10.168978572444646</v>
          </cell>
          <cell r="CM53248">
            <v>10.840708856937772</v>
          </cell>
          <cell r="CN53248">
            <v>11.44424284943959</v>
          </cell>
          <cell r="CO53248">
            <v>12.037127647083048</v>
          </cell>
          <cell r="CP53248">
            <v>12.598347909615569</v>
          </cell>
          <cell r="CQ53248">
            <v>13.126337952040195</v>
          </cell>
          <cell r="CR53248">
            <v>13.652495229060136</v>
          </cell>
          <cell r="CS53248">
            <v>14.13947421647293</v>
          </cell>
          <cell r="CT53248">
            <v>14.351444963223603</v>
          </cell>
          <cell r="CU53248">
            <v>14.524225155060483</v>
          </cell>
          <cell r="CV53248">
            <v>14.659815108451937</v>
          </cell>
          <cell r="CW53248">
            <v>14.760023325979319</v>
          </cell>
          <cell r="CX53248">
            <v>14.832253012556217</v>
          </cell>
          <cell r="CY53248">
            <v>14.879009902247242</v>
          </cell>
          <cell r="CZ53248">
            <v>14.929123379019494</v>
          </cell>
          <cell r="DA53248">
            <v>14.946975695151561</v>
          </cell>
          <cell r="DB53248">
            <v>14.932756151971351</v>
          </cell>
          <cell r="DC53248">
            <v>14.894960071909216</v>
          </cell>
          <cell r="DD53248">
            <v>14.838847144895833</v>
          </cell>
          <cell r="DE53248">
            <v>14.761985685818741</v>
          </cell>
          <cell r="DF53248">
            <v>14.663890342508925</v>
          </cell>
          <cell r="DG53248">
            <v>14.546695832499475</v>
          </cell>
          <cell r="DH53248">
            <v>14.411570071829491</v>
          </cell>
          <cell r="DI53248">
            <v>14.26033938026278</v>
          </cell>
          <cell r="DJ53248">
            <v>14.093963666384875</v>
          </cell>
          <cell r="DK53248">
            <v>13.914791214962669</v>
          </cell>
          <cell r="DL53248">
            <v>13.723522843770892</v>
          </cell>
          <cell r="DM53248">
            <v>13.522298616621297</v>
          </cell>
          <cell r="DN53248">
            <v>13.310011391934605</v>
          </cell>
          <cell r="DO53248">
            <v>13.09063393304187</v>
          </cell>
          <cell r="DP53248">
            <v>12.865999326775951</v>
          </cell>
          <cell r="DQ53248">
            <v>12.63678971941312</v>
          </cell>
          <cell r="DR53248">
            <v>12.403862509888734</v>
          </cell>
          <cell r="DS53248">
            <v>12.166550511724717</v>
          </cell>
          <cell r="DT53248">
            <v>11.919051170569828</v>
          </cell>
          <cell r="DU53248">
            <v>11.663617448950859</v>
          </cell>
          <cell r="DV53248">
            <v>11.401277170010271</v>
          </cell>
          <cell r="DW53248">
            <v>11.133075527891584</v>
          </cell>
          <cell r="DX53248">
            <v>10.869094895170273</v>
          </cell>
          <cell r="DY53248">
            <v>10.60951407002586</v>
          </cell>
          <cell r="DZ53248">
            <v>10.354510129765265</v>
          </cell>
          <cell r="EA53248">
            <v>10.104067183121641</v>
          </cell>
          <cell r="EB53248">
            <v>9.8551342425678072</v>
          </cell>
          <cell r="EC53248">
            <v>9.6061431647870545</v>
          </cell>
          <cell r="ED53248">
            <v>9.3571880119350297</v>
          </cell>
          <cell r="EE53248">
            <v>9.1083241752047162</v>
          </cell>
          <cell r="EF53248">
            <v>8.8596418086930733</v>
          </cell>
          <cell r="EG53248">
            <v>8.6111982159707647</v>
          </cell>
          <cell r="EH53248">
            <v>8.3632036274521333</v>
          </cell>
          <cell r="EI53248">
            <v>8.1155820277933444</v>
          </cell>
          <cell r="EJ53248">
            <v>7.8684096495583606</v>
          </cell>
          <cell r="EK53248">
            <v>7.6217291040936574</v>
          </cell>
          <cell r="EL53248">
            <v>7.3755768279229059</v>
          </cell>
          <cell r="EM53248">
            <v>7.129981915839303</v>
          </cell>
          <cell r="EN53248">
            <v>6.8849723727746701</v>
          </cell>
          <cell r="EO53248">
            <v>6.64057331319888</v>
          </cell>
          <cell r="EP53248">
            <v>6.3968073626921074</v>
          </cell>
        </row>
        <row r="53249">
          <cell r="F53249">
            <v>0</v>
          </cell>
          <cell r="G53249">
            <v>0</v>
          </cell>
          <cell r="H53249">
            <v>0</v>
          </cell>
          <cell r="I53249">
            <v>0</v>
          </cell>
          <cell r="J53249">
            <v>0</v>
          </cell>
          <cell r="K53249">
            <v>0</v>
          </cell>
          <cell r="L53249">
            <v>0</v>
          </cell>
          <cell r="M53249">
            <v>0</v>
          </cell>
          <cell r="N53249">
            <v>0</v>
          </cell>
          <cell r="O53249">
            <v>0</v>
          </cell>
          <cell r="P53249">
            <v>0</v>
          </cell>
          <cell r="Q53249">
            <v>0</v>
          </cell>
          <cell r="R53249">
            <v>0</v>
          </cell>
          <cell r="S53249">
            <v>0</v>
          </cell>
          <cell r="T53249">
            <v>0</v>
          </cell>
          <cell r="U53249">
            <v>0</v>
          </cell>
          <cell r="V53249">
            <v>0</v>
          </cell>
          <cell r="W53249">
            <v>0</v>
          </cell>
          <cell r="X53249">
            <v>0</v>
          </cell>
          <cell r="Y53249">
            <v>0</v>
          </cell>
          <cell r="Z53249">
            <v>0</v>
          </cell>
          <cell r="AA53249">
            <v>0</v>
          </cell>
          <cell r="AB53249">
            <v>0</v>
          </cell>
          <cell r="AC53249">
            <v>0</v>
          </cell>
          <cell r="AD53249">
            <v>0</v>
          </cell>
          <cell r="AE53249">
            <v>0</v>
          </cell>
          <cell r="AF53249">
            <v>0</v>
          </cell>
          <cell r="AG53249">
            <v>0</v>
          </cell>
          <cell r="AH53249">
            <v>0</v>
          </cell>
          <cell r="AI53249">
            <v>0</v>
          </cell>
          <cell r="AJ53249">
            <v>0</v>
          </cell>
          <cell r="AK53249">
            <v>0</v>
          </cell>
          <cell r="AL53249">
            <v>0</v>
          </cell>
          <cell r="AM53249">
            <v>0</v>
          </cell>
          <cell r="AN53249">
            <v>0</v>
          </cell>
          <cell r="AO53249">
            <v>0</v>
          </cell>
          <cell r="AP53249">
            <v>0</v>
          </cell>
          <cell r="AQ53249">
            <v>0</v>
          </cell>
          <cell r="AR53249">
            <v>0</v>
          </cell>
          <cell r="AS53249">
            <v>0</v>
          </cell>
          <cell r="AT53249">
            <v>0</v>
          </cell>
          <cell r="AU53249">
            <v>0</v>
          </cell>
          <cell r="AV53249">
            <v>0</v>
          </cell>
          <cell r="AW53249">
            <v>0</v>
          </cell>
          <cell r="AX53249">
            <v>0</v>
          </cell>
          <cell r="AY53249">
            <v>0</v>
          </cell>
          <cell r="AZ53249">
            <v>0</v>
          </cell>
          <cell r="BA53249">
            <v>0</v>
          </cell>
          <cell r="BB53249">
            <v>0</v>
          </cell>
          <cell r="BC53249">
            <v>0</v>
          </cell>
          <cell r="BD53249">
            <v>0</v>
          </cell>
          <cell r="BE53249">
            <v>0</v>
          </cell>
          <cell r="BF53249">
            <v>0</v>
          </cell>
          <cell r="BG53249">
            <v>0</v>
          </cell>
          <cell r="BH53249">
            <v>0</v>
          </cell>
          <cell r="BI53249">
            <v>0</v>
          </cell>
          <cell r="BJ53249">
            <v>0</v>
          </cell>
          <cell r="BK53249">
            <v>0</v>
          </cell>
          <cell r="BL53249">
            <v>0</v>
          </cell>
          <cell r="BM53249">
            <v>0</v>
          </cell>
          <cell r="BN53249">
            <v>0.28586189216043767</v>
          </cell>
          <cell r="BO53249">
            <v>0.79892857068058454</v>
          </cell>
          <cell r="BP53249">
            <v>1.36101280184144</v>
          </cell>
          <cell r="BQ53249">
            <v>2.1842923639347194</v>
          </cell>
          <cell r="BR53249">
            <v>3.489262432245495</v>
          </cell>
          <cell r="BS53249">
            <v>5.566643583484864</v>
          </cell>
          <cell r="BT53249">
            <v>8.5482241675597557</v>
          </cell>
          <cell r="BU53249">
            <v>12.832839457920771</v>
          </cell>
          <cell r="BV53249">
            <v>18.84639937478666</v>
          </cell>
          <cell r="BW53249">
            <v>27.075373997153577</v>
          </cell>
          <cell r="BX53249">
            <v>38.193639950072658</v>
          </cell>
          <cell r="BY53249">
            <v>53.538585036109687</v>
          </cell>
          <cell r="BZ53249">
            <v>74.845433450082055</v>
          </cell>
          <cell r="CA53249">
            <v>103.69222888961919</v>
          </cell>
          <cell r="CB53249">
            <v>142.21940342110048</v>
          </cell>
          <cell r="CC53249">
            <v>194.35945609959018</v>
          </cell>
          <cell r="CD53249">
            <v>262.98028212436873</v>
          </cell>
          <cell r="CE53249">
            <v>353.57583217520096</v>
          </cell>
          <cell r="CF53249">
            <v>472.03703375396441</v>
          </cell>
          <cell r="CG53249">
            <v>629.07318855582878</v>
          </cell>
          <cell r="CH53249">
            <v>835.94517587489065</v>
          </cell>
          <cell r="CI53249">
            <v>1051.1991603380959</v>
          </cell>
          <cell r="CJ53249">
            <v>1271.9237629723361</v>
          </cell>
          <cell r="CK53249">
            <v>1494.2589576978166</v>
          </cell>
          <cell r="CL53249">
            <v>1731.7606181500603</v>
          </cell>
          <cell r="CM53249">
            <v>1953.6474028980801</v>
          </cell>
          <cell r="CN53249">
            <v>2163.9086276597241</v>
          </cell>
          <cell r="CO53249">
            <v>2363.0584781195685</v>
          </cell>
          <cell r="CP53249">
            <v>2547.6642759099655</v>
          </cell>
          <cell r="CQ53249">
            <v>2728.8035659728066</v>
          </cell>
          <cell r="CR53249">
            <v>2906.1026731228367</v>
          </cell>
          <cell r="CS53249">
            <v>3073.138250809588</v>
          </cell>
          <cell r="CT53249">
            <v>3205.8005918571939</v>
          </cell>
          <cell r="CU53249">
            <v>3324.8901409401847</v>
          </cell>
          <cell r="CV53249">
            <v>3433.288575884515</v>
          </cell>
          <cell r="CW53249">
            <v>3530.6027063328693</v>
          </cell>
          <cell r="CX53249">
            <v>3620.5496430635412</v>
          </cell>
          <cell r="CY53249">
            <v>3702.4079109479781</v>
          </cell>
          <cell r="CZ53249">
            <v>3777.5670731090017</v>
          </cell>
          <cell r="DA53249">
            <v>3839.8972662344149</v>
          </cell>
          <cell r="DB53249">
            <v>3889.8421621807365</v>
          </cell>
          <cell r="DC53249">
            <v>3932.5196321255203</v>
          </cell>
          <cell r="DD53249">
            <v>3968.1551232736247</v>
          </cell>
          <cell r="DE53249">
            <v>3996.3856149750668</v>
          </cell>
          <cell r="DF53249">
            <v>4015.310686842226</v>
          </cell>
          <cell r="DG53249">
            <v>4025.1358283174086</v>
          </cell>
          <cell r="DH53249">
            <v>4026.5274463830547</v>
          </cell>
          <cell r="DI53249">
            <v>4019.6637510856676</v>
          </cell>
          <cell r="DJ53249">
            <v>4004.8026830036479</v>
          </cell>
          <cell r="DK53249">
            <v>3982.0306326062178</v>
          </cell>
          <cell r="DL53249">
            <v>3945.1444672506086</v>
          </cell>
          <cell r="DM53249">
            <v>3905.1179322154139</v>
          </cell>
          <cell r="DN53249">
            <v>3858.0830894162523</v>
          </cell>
          <cell r="DO53249">
            <v>3805.0854939113096</v>
          </cell>
          <cell r="DP53249">
            <v>3747.1127356895695</v>
          </cell>
          <cell r="DQ53249">
            <v>3684.7562472437148</v>
          </cell>
          <cell r="DR53249">
            <v>3618.184524139986</v>
          </cell>
          <cell r="DS53249">
            <v>3548.0314196443092</v>
          </cell>
          <cell r="DT53249">
            <v>3474.7127350806127</v>
          </cell>
          <cell r="DU53249">
            <v>3399.0807577738383</v>
          </cell>
          <cell r="DV53249">
            <v>3321.4718240172515</v>
          </cell>
          <cell r="DW53249">
            <v>3242.0530822583632</v>
          </cell>
          <cell r="DX53249">
            <v>3163.8810188640368</v>
          </cell>
          <cell r="DY53249">
            <v>3087.0710049659483</v>
          </cell>
          <cell r="DZ53249">
            <v>3010.0074056729491</v>
          </cell>
          <cell r="EA53249">
            <v>2932.2226665417802</v>
          </cell>
          <cell r="EB53249">
            <v>2853.8184548758472</v>
          </cell>
          <cell r="EC53249">
            <v>2774.8604591902786</v>
          </cell>
          <cell r="ED53249">
            <v>2695.4049967492651</v>
          </cell>
          <cell r="EE53249">
            <v>2615.5020590203317</v>
          </cell>
          <cell r="EF53249">
            <v>2535.2058326288002</v>
          </cell>
          <cell r="EG53249">
            <v>2454.5667500704694</v>
          </cell>
          <cell r="EH53249">
            <v>2373.6313630470854</v>
          </cell>
          <cell r="EI53249">
            <v>2292.4295514231717</v>
          </cell>
          <cell r="EJ53249">
            <v>2211.0004157144908</v>
          </cell>
          <cell r="EK53249">
            <v>2129.3933213705786</v>
          </cell>
          <cell r="EL53249">
            <v>2047.6478160987606</v>
          </cell>
          <cell r="EM53249">
            <v>1965.7985115965541</v>
          </cell>
          <cell r="EN53249">
            <v>1883.8803340000841</v>
          </cell>
          <cell r="EO53249">
            <v>1801.9279986478232</v>
          </cell>
          <cell r="EP53249">
            <v>1719.9780148245443</v>
          </cell>
        </row>
        <row r="53250">
          <cell r="F53250">
            <v>0</v>
          </cell>
          <cell r="G53250">
            <v>0</v>
          </cell>
          <cell r="H53250">
            <v>0</v>
          </cell>
          <cell r="I53250">
            <v>0</v>
          </cell>
          <cell r="J53250">
            <v>0</v>
          </cell>
          <cell r="K53250">
            <v>0</v>
          </cell>
          <cell r="L53250">
            <v>0</v>
          </cell>
          <cell r="M53250">
            <v>0</v>
          </cell>
          <cell r="N53250">
            <v>0</v>
          </cell>
          <cell r="O53250">
            <v>0</v>
          </cell>
          <cell r="P53250">
            <v>0</v>
          </cell>
          <cell r="Q53250">
            <v>0</v>
          </cell>
          <cell r="R53250">
            <v>0</v>
          </cell>
          <cell r="S53250">
            <v>0</v>
          </cell>
          <cell r="T53250">
            <v>0</v>
          </cell>
          <cell r="U53250">
            <v>0</v>
          </cell>
          <cell r="V53250">
            <v>0</v>
          </cell>
          <cell r="W53250">
            <v>0</v>
          </cell>
          <cell r="X53250">
            <v>0</v>
          </cell>
          <cell r="Y53250">
            <v>0</v>
          </cell>
          <cell r="Z53250">
            <v>0</v>
          </cell>
          <cell r="AA53250">
            <v>0</v>
          </cell>
          <cell r="AB53250">
            <v>0</v>
          </cell>
          <cell r="AC53250">
            <v>0</v>
          </cell>
          <cell r="AD53250">
            <v>0</v>
          </cell>
          <cell r="AE53250">
            <v>0</v>
          </cell>
          <cell r="AF53250">
            <v>0</v>
          </cell>
          <cell r="AG53250">
            <v>0</v>
          </cell>
          <cell r="AH53250">
            <v>0</v>
          </cell>
          <cell r="AI53250">
            <v>0</v>
          </cell>
          <cell r="AJ53250">
            <v>0</v>
          </cell>
          <cell r="AK53250">
            <v>0</v>
          </cell>
          <cell r="AL53250">
            <v>0</v>
          </cell>
          <cell r="AM53250">
            <v>0</v>
          </cell>
          <cell r="AN53250">
            <v>0</v>
          </cell>
          <cell r="AO53250">
            <v>0</v>
          </cell>
          <cell r="AP53250">
            <v>0</v>
          </cell>
          <cell r="AQ53250">
            <v>0</v>
          </cell>
          <cell r="AR53250">
            <v>0</v>
          </cell>
          <cell r="AS53250">
            <v>0</v>
          </cell>
          <cell r="AT53250">
            <v>0</v>
          </cell>
          <cell r="AU53250">
            <v>0</v>
          </cell>
          <cell r="AV53250">
            <v>0</v>
          </cell>
          <cell r="AW53250">
            <v>0</v>
          </cell>
          <cell r="AX53250">
            <v>0</v>
          </cell>
          <cell r="AY53250">
            <v>0</v>
          </cell>
          <cell r="AZ53250">
            <v>0</v>
          </cell>
          <cell r="BA53250">
            <v>0</v>
          </cell>
          <cell r="BB53250">
            <v>0</v>
          </cell>
          <cell r="BC53250">
            <v>0</v>
          </cell>
          <cell r="BD53250">
            <v>0</v>
          </cell>
          <cell r="BE53250">
            <v>0</v>
          </cell>
          <cell r="BF53250">
            <v>0</v>
          </cell>
          <cell r="BG53250">
            <v>0</v>
          </cell>
          <cell r="BH53250">
            <v>0</v>
          </cell>
          <cell r="BI53250">
            <v>0</v>
          </cell>
          <cell r="BJ53250">
            <v>0</v>
          </cell>
          <cell r="BK53250">
            <v>0</v>
          </cell>
          <cell r="BL53250">
            <v>0</v>
          </cell>
          <cell r="BM53250">
            <v>0</v>
          </cell>
          <cell r="BN53250">
            <v>0</v>
          </cell>
          <cell r="BO53250">
            <v>6.4059903849081846E-3</v>
          </cell>
          <cell r="BP53250">
            <v>1.3321456589654588E-2</v>
          </cell>
          <cell r="BQ53250">
            <v>2.1088583762950624E-2</v>
          </cell>
          <cell r="BR53250">
            <v>2.925462248059214E-2</v>
          </cell>
          <cell r="BS53250">
            <v>3.9176736004582532E-2</v>
          </cell>
          <cell r="BT53250">
            <v>5.201011229198152E-2</v>
          </cell>
          <cell r="BU53250">
            <v>6.7486610580939119E-2</v>
          </cell>
          <cell r="BV53250">
            <v>8.5668639596110624E-2</v>
          </cell>
          <cell r="BW53250">
            <v>0.10693736744342801</v>
          </cell>
          <cell r="BX53250">
            <v>0.1317125886073619</v>
          </cell>
          <cell r="BY53250">
            <v>0.16120080145973825</v>
          </cell>
          <cell r="BZ53250">
            <v>0.19753538412832419</v>
          </cell>
          <cell r="CA53250">
            <v>0.24117526901441441</v>
          </cell>
          <cell r="CB53250">
            <v>0.29218761149592909</v>
          </cell>
          <cell r="CC53250">
            <v>0.35466646566164339</v>
          </cell>
          <cell r="CD53250">
            <v>0.42810626447842753</v>
          </cell>
          <cell r="CE53250">
            <v>0.51564759744163957</v>
          </cell>
          <cell r="CF53250">
            <v>0.61709103433056178</v>
          </cell>
          <cell r="CG53250">
            <v>0.73820980080543575</v>
          </cell>
          <cell r="CH53250">
            <v>0.87360576264854639</v>
          </cell>
          <cell r="CI53250">
            <v>0.99774947054171648</v>
          </cell>
          <cell r="CJ53250">
            <v>1.1105737604734858</v>
          </cell>
          <cell r="CK53250">
            <v>1.2096769053119858</v>
          </cell>
          <cell r="CL53250">
            <v>1.3018030415386002</v>
          </cell>
          <cell r="CM53250">
            <v>1.3923120008223482</v>
          </cell>
          <cell r="CN53250">
            <v>1.4737723057859842</v>
          </cell>
          <cell r="CO53250">
            <v>1.5529094772303067</v>
          </cell>
          <cell r="CP53250">
            <v>1.6263959220082627</v>
          </cell>
          <cell r="CQ53250">
            <v>1.6950382025768174</v>
          </cell>
          <cell r="CR53250">
            <v>1.759966287856696</v>
          </cell>
          <cell r="CS53250">
            <v>1.8203812943569984</v>
          </cell>
          <cell r="CT53250">
            <v>1.8599943263332488</v>
          </cell>
          <cell r="CU53250">
            <v>1.8949573082370459</v>
          </cell>
          <cell r="CV53250">
            <v>1.9245678294549455</v>
          </cell>
          <cell r="CW53250">
            <v>1.9491917468724664</v>
          </cell>
          <cell r="CX53250">
            <v>1.9720742909519711</v>
          </cell>
          <cell r="CY53250">
            <v>1.9929713113842482</v>
          </cell>
          <cell r="CZ53250">
            <v>2.0130786495751392</v>
          </cell>
          <cell r="DA53250">
            <v>2.0282953369341361</v>
          </cell>
          <cell r="DB53250">
            <v>2.0390785541688019</v>
          </cell>
          <cell r="DC53250">
            <v>2.0496247404031065</v>
          </cell>
          <cell r="DD53250">
            <v>2.0596756227104311</v>
          </cell>
          <cell r="DE53250">
            <v>2.0689610701914329</v>
          </cell>
          <cell r="DF53250">
            <v>2.0746829898013952</v>
          </cell>
          <cell r="DG53250">
            <v>2.0770574780705284</v>
          </cell>
          <cell r="DH53250">
            <v>2.0769718276442153</v>
          </cell>
          <cell r="DI53250">
            <v>2.0734015868129578</v>
          </cell>
          <cell r="DJ53250">
            <v>2.0664431486567825</v>
          </cell>
          <cell r="DK53250">
            <v>2.0557035643965</v>
          </cell>
          <cell r="DL53250">
            <v>2.0415369018681742</v>
          </cell>
          <cell r="DM53250">
            <v>2.0236459140008667</v>
          </cell>
          <cell r="DN53250">
            <v>2.0021452667493622</v>
          </cell>
          <cell r="DO53250">
            <v>1.9775030411004029</v>
          </cell>
          <cell r="DP53250">
            <v>1.9504299011947732</v>
          </cell>
          <cell r="DQ53250">
            <v>1.9210877171212133</v>
          </cell>
          <cell r="DR53250">
            <v>1.8895449595953182</v>
          </cell>
          <cell r="DS53250">
            <v>1.8559613389224292</v>
          </cell>
          <cell r="DT53250">
            <v>1.8204519566131752</v>
          </cell>
          <cell r="DU53250">
            <v>1.7834477705081673</v>
          </cell>
          <cell r="DV53250">
            <v>1.7451249851229298</v>
          </cell>
          <cell r="DW53250">
            <v>1.7055622633411094</v>
          </cell>
          <cell r="DX53250">
            <v>1.6664294945296285</v>
          </cell>
          <cell r="DY53250">
            <v>1.6277389149884809</v>
          </cell>
          <cell r="DZ53250">
            <v>1.589602125189709</v>
          </cell>
          <cell r="EA53250">
            <v>1.5520378593394648</v>
          </cell>
          <cell r="EB53250">
            <v>1.5151501048254368</v>
          </cell>
          <cell r="EC53250">
            <v>1.4789489234447128</v>
          </cell>
          <cell r="ED53250">
            <v>1.4434190730058496</v>
          </cell>
          <cell r="EE53250">
            <v>1.4071706685524596</v>
          </cell>
          <cell r="EF53250">
            <v>1.3702225646144812</v>
          </cell>
          <cell r="EG53250">
            <v>1.3326120503529253</v>
          </cell>
          <cell r="EH53250">
            <v>1.2943101325146951</v>
          </cell>
          <cell r="EI53250">
            <v>1.2552827459701623</v>
          </cell>
          <cell r="EJ53250">
            <v>1.2157339013802304</v>
          </cell>
          <cell r="EK53250">
            <v>1.1754700415681072</v>
          </cell>
          <cell r="EL53250">
            <v>1.1344945624557179</v>
          </cell>
          <cell r="EM53250">
            <v>1.0927867335866706</v>
          </cell>
          <cell r="EN53250">
            <v>1.050325835045389</v>
          </cell>
          <cell r="EO53250">
            <v>1.007081171219923</v>
          </cell>
          <cell r="EP53250">
            <v>0.96305158965328386</v>
          </cell>
        </row>
        <row r="53251">
          <cell r="F53251">
            <v>0</v>
          </cell>
          <cell r="G53251">
            <v>0</v>
          </cell>
          <cell r="H53251">
            <v>0</v>
          </cell>
          <cell r="I53251">
            <v>0</v>
          </cell>
          <cell r="J53251">
            <v>0</v>
          </cell>
          <cell r="K53251">
            <v>0</v>
          </cell>
          <cell r="L53251">
            <v>0</v>
          </cell>
          <cell r="M53251">
            <v>0</v>
          </cell>
          <cell r="N53251">
            <v>0</v>
          </cell>
          <cell r="O53251">
            <v>0</v>
          </cell>
          <cell r="P53251">
            <v>0</v>
          </cell>
          <cell r="Q53251">
            <v>0</v>
          </cell>
          <cell r="R53251">
            <v>0</v>
          </cell>
          <cell r="S53251">
            <v>0</v>
          </cell>
          <cell r="T53251">
            <v>0</v>
          </cell>
          <cell r="U53251">
            <v>0</v>
          </cell>
          <cell r="V53251">
            <v>0</v>
          </cell>
          <cell r="W53251">
            <v>0</v>
          </cell>
          <cell r="X53251">
            <v>0</v>
          </cell>
          <cell r="Y53251">
            <v>0</v>
          </cell>
          <cell r="Z53251">
            <v>0</v>
          </cell>
          <cell r="AA53251">
            <v>0</v>
          </cell>
          <cell r="AB53251">
            <v>0</v>
          </cell>
          <cell r="AC53251">
            <v>0</v>
          </cell>
          <cell r="AD53251">
            <v>0</v>
          </cell>
          <cell r="AE53251">
            <v>0</v>
          </cell>
          <cell r="AF53251">
            <v>0</v>
          </cell>
          <cell r="AG53251">
            <v>0</v>
          </cell>
          <cell r="AH53251">
            <v>0</v>
          </cell>
          <cell r="AI53251">
            <v>0</v>
          </cell>
          <cell r="AJ53251">
            <v>0</v>
          </cell>
          <cell r="AK53251">
            <v>0</v>
          </cell>
          <cell r="AL53251">
            <v>0</v>
          </cell>
          <cell r="AM53251">
            <v>0</v>
          </cell>
          <cell r="AN53251">
            <v>0</v>
          </cell>
          <cell r="AO53251">
            <v>0</v>
          </cell>
          <cell r="AP53251">
            <v>0</v>
          </cell>
          <cell r="AQ53251">
            <v>0</v>
          </cell>
          <cell r="AR53251">
            <v>0</v>
          </cell>
          <cell r="AS53251">
            <v>0</v>
          </cell>
          <cell r="AT53251">
            <v>0</v>
          </cell>
          <cell r="AU53251">
            <v>0</v>
          </cell>
          <cell r="AV53251">
            <v>0</v>
          </cell>
          <cell r="AW53251">
            <v>0</v>
          </cell>
          <cell r="AX53251">
            <v>0</v>
          </cell>
          <cell r="AY53251">
            <v>0</v>
          </cell>
          <cell r="AZ53251">
            <v>0</v>
          </cell>
          <cell r="BA53251">
            <v>0</v>
          </cell>
          <cell r="BB53251">
            <v>0</v>
          </cell>
          <cell r="BC53251">
            <v>0</v>
          </cell>
          <cell r="BD53251">
            <v>0</v>
          </cell>
          <cell r="BE53251">
            <v>0</v>
          </cell>
          <cell r="BF53251">
            <v>0</v>
          </cell>
          <cell r="BG53251">
            <v>0</v>
          </cell>
          <cell r="BH53251">
            <v>0</v>
          </cell>
          <cell r="BI53251">
            <v>0</v>
          </cell>
          <cell r="BJ53251">
            <v>0</v>
          </cell>
          <cell r="BK53251">
            <v>0</v>
          </cell>
          <cell r="BL53251">
            <v>0</v>
          </cell>
          <cell r="BM53251">
            <v>0</v>
          </cell>
          <cell r="BN53251">
            <v>0</v>
          </cell>
          <cell r="BO53251">
            <v>0</v>
          </cell>
          <cell r="BP53251">
            <v>1.4790141208130189E-3</v>
          </cell>
          <cell r="BQ53251">
            <v>2.0558329686785758E-3</v>
          </cell>
          <cell r="BR53251">
            <v>4.4180531454372099E-3</v>
          </cell>
          <cell r="BS53251">
            <v>7.6125734555466838E-3</v>
          </cell>
          <cell r="BT53251">
            <v>1.2533132654147692E-2</v>
          </cell>
          <cell r="BU53251">
            <v>1.84252471597686E-2</v>
          </cell>
          <cell r="BV53251">
            <v>2.5675723049001804E-2</v>
          </cell>
          <cell r="BW53251">
            <v>3.4966766578669033E-2</v>
          </cell>
          <cell r="BX53251">
            <v>4.8055885842478295E-2</v>
          </cell>
          <cell r="BY53251">
            <v>6.5130337396435117E-2</v>
          </cell>
          <cell r="BZ53251">
            <v>8.7685882223123221E-2</v>
          </cell>
          <cell r="CA53251">
            <v>0.11722931580979036</v>
          </cell>
          <cell r="CB53251">
            <v>0.1556478646930759</v>
          </cell>
          <cell r="CC53251">
            <v>0.20599213769286348</v>
          </cell>
          <cell r="CD53251">
            <v>0.27095558506992362</v>
          </cell>
          <cell r="CE53251">
            <v>0.35434580608379479</v>
          </cell>
          <cell r="CF53251">
            <v>0.45954431478078672</v>
          </cell>
          <cell r="CG53251">
            <v>0.59193067498716956</v>
          </cell>
          <cell r="CH53251">
            <v>0.74537093906124996</v>
          </cell>
          <cell r="CI53251">
            <v>0.90672365178110204</v>
          </cell>
          <cell r="CJ53251">
            <v>1.0765354220197692</v>
          </cell>
          <cell r="CK53251">
            <v>1.2531512936289744</v>
          </cell>
          <cell r="CL53251">
            <v>1.4358940342416471</v>
          </cell>
          <cell r="CM53251">
            <v>1.6260663005490803</v>
          </cell>
          <cell r="CN53251">
            <v>1.811329390730988</v>
          </cell>
          <cell r="CO53251">
            <v>1.9921033847564116</v>
          </cell>
          <cell r="CP53251">
            <v>2.1664920615066703</v>
          </cell>
          <cell r="CQ53251">
            <v>2.3384537044644671</v>
          </cell>
          <cell r="CR53251">
            <v>2.5071425880187914</v>
          </cell>
          <cell r="CS53251">
            <v>2.6636039500757502</v>
          </cell>
          <cell r="CT53251">
            <v>2.7761232993296354</v>
          </cell>
          <cell r="CU53251">
            <v>2.8737155816003885</v>
          </cell>
          <cell r="CV53251">
            <v>2.9614189305380059</v>
          </cell>
          <cell r="CW53251">
            <v>3.0387736908729952</v>
          </cell>
          <cell r="CX53251">
            <v>3.103070872034261</v>
          </cell>
          <cell r="CY53251">
            <v>3.1545096795369969</v>
          </cell>
          <cell r="CZ53251">
            <v>3.1951955522977973</v>
          </cell>
          <cell r="DA53251">
            <v>3.2250259076964967</v>
          </cell>
          <cell r="DB53251">
            <v>3.2445757168241411</v>
          </cell>
          <cell r="DC53251">
            <v>3.2566315652318631</v>
          </cell>
          <cell r="DD53251">
            <v>3.2611670135832456</v>
          </cell>
          <cell r="DE53251">
            <v>3.2584090550386775</v>
          </cell>
          <cell r="DF53251">
            <v>3.2479640065472144</v>
          </cell>
          <cell r="DG53251">
            <v>3.2307433770920437</v>
          </cell>
          <cell r="DH53251">
            <v>3.2066271029869089</v>
          </cell>
          <cell r="DI53251">
            <v>3.1759794692502821</v>
          </cell>
          <cell r="DJ53251">
            <v>3.1391420741720268</v>
          </cell>
          <cell r="DK53251">
            <v>3.0965009937297032</v>
          </cell>
          <cell r="DL53251">
            <v>3.0442136861232614</v>
          </cell>
          <cell r="DM53251">
            <v>2.9909260094011882</v>
          </cell>
          <cell r="DN53251">
            <v>2.9328358259432425</v>
          </cell>
          <cell r="DO53251">
            <v>2.8702546614311935</v>
          </cell>
          <cell r="DP53251">
            <v>2.8029994340743234</v>
          </cell>
          <cell r="DQ53251">
            <v>2.73116075856997</v>
          </cell>
          <cell r="DR53251">
            <v>2.6550578471988437</v>
          </cell>
          <cell r="DS53251">
            <v>2.5746255218659129</v>
          </cell>
          <cell r="DT53251">
            <v>2.4896765487471608</v>
          </cell>
          <cell r="DU53251">
            <v>2.4001138290735304</v>
          </cell>
          <cell r="DV53251">
            <v>2.3059590076007113</v>
          </cell>
          <cell r="DW53251">
            <v>2.2073323505163946</v>
          </cell>
          <cell r="DX53251">
            <v>2.1041101311457728</v>
          </cell>
          <cell r="DY53251">
            <v>1.9961591182068035</v>
          </cell>
          <cell r="DZ53251">
            <v>1.8832646836918603</v>
          </cell>
          <cell r="EA53251">
            <v>1.7653120556907338</v>
          </cell>
          <cell r="EB53251">
            <v>1.6422568738548682</v>
          </cell>
          <cell r="EC53251">
            <v>1.5139216235150195</v>
          </cell>
          <cell r="ED53251">
            <v>1.3801124078108553</v>
          </cell>
          <cell r="EE53251">
            <v>1.2405724179947084</v>
          </cell>
          <cell r="EF53251">
            <v>1.0951151087338411</v>
          </cell>
          <cell r="EG53251">
            <v>0.94352828029643132</v>
          </cell>
          <cell r="EH53251">
            <v>0.78563760041246178</v>
          </cell>
          <cell r="EI53251">
            <v>0.62123982506164166</v>
          </cell>
          <cell r="EJ53251">
            <v>0.45011208092804578</v>
          </cell>
          <cell r="EK53251">
            <v>0.27207108464698421</v>
          </cell>
          <cell r="EL53251">
            <v>8.6933216259483095E-2</v>
          </cell>
          <cell r="EM53251">
            <v>1.1568849955128592E-3</v>
          </cell>
          <cell r="EN53251">
            <v>1.0025575658027023E-3</v>
          </cell>
          <cell r="EO53251">
            <v>8.8402282975112115E-4</v>
          </cell>
          <cell r="EP53251">
            <v>7.8100013446570768E-4</v>
          </cell>
        </row>
        <row r="53252">
          <cell r="F53252">
            <v>0</v>
          </cell>
          <cell r="G53252">
            <v>0</v>
          </cell>
          <cell r="H53252">
            <v>0</v>
          </cell>
          <cell r="I53252">
            <v>0</v>
          </cell>
          <cell r="J53252">
            <v>0</v>
          </cell>
          <cell r="K53252">
            <v>0</v>
          </cell>
          <cell r="L53252">
            <v>0</v>
          </cell>
          <cell r="M53252">
            <v>0</v>
          </cell>
          <cell r="N53252">
            <v>0</v>
          </cell>
          <cell r="O53252">
            <v>0</v>
          </cell>
          <cell r="P53252">
            <v>0</v>
          </cell>
          <cell r="Q53252">
            <v>0</v>
          </cell>
          <cell r="R53252">
            <v>0</v>
          </cell>
          <cell r="S53252">
            <v>0</v>
          </cell>
          <cell r="T53252">
            <v>0</v>
          </cell>
          <cell r="U53252">
            <v>0</v>
          </cell>
          <cell r="V53252">
            <v>0</v>
          </cell>
          <cell r="W53252">
            <v>0</v>
          </cell>
          <cell r="X53252">
            <v>0</v>
          </cell>
          <cell r="Y53252">
            <v>0</v>
          </cell>
          <cell r="Z53252">
            <v>0</v>
          </cell>
          <cell r="AA53252">
            <v>0</v>
          </cell>
          <cell r="AB53252">
            <v>0</v>
          </cell>
          <cell r="AC53252">
            <v>0</v>
          </cell>
          <cell r="AD53252">
            <v>0</v>
          </cell>
          <cell r="AE53252">
            <v>0</v>
          </cell>
          <cell r="AF53252">
            <v>0</v>
          </cell>
          <cell r="AG53252">
            <v>0</v>
          </cell>
          <cell r="AH53252">
            <v>0</v>
          </cell>
          <cell r="AI53252">
            <v>0</v>
          </cell>
          <cell r="AJ53252">
            <v>0</v>
          </cell>
          <cell r="AK53252">
            <v>0</v>
          </cell>
          <cell r="AL53252">
            <v>0</v>
          </cell>
          <cell r="AM53252">
            <v>0</v>
          </cell>
          <cell r="AN53252">
            <v>0</v>
          </cell>
          <cell r="AO53252">
            <v>0</v>
          </cell>
          <cell r="AP53252">
            <v>0</v>
          </cell>
          <cell r="AQ53252">
            <v>0</v>
          </cell>
          <cell r="AR53252">
            <v>0</v>
          </cell>
          <cell r="AS53252">
            <v>0</v>
          </cell>
          <cell r="AT53252">
            <v>0</v>
          </cell>
          <cell r="AU53252">
            <v>0</v>
          </cell>
          <cell r="AV53252">
            <v>0</v>
          </cell>
          <cell r="AW53252">
            <v>0</v>
          </cell>
          <cell r="AX53252">
            <v>0</v>
          </cell>
          <cell r="AY53252">
            <v>0</v>
          </cell>
          <cell r="AZ53252">
            <v>0</v>
          </cell>
          <cell r="BA53252">
            <v>0</v>
          </cell>
          <cell r="BB53252">
            <v>0</v>
          </cell>
          <cell r="BC53252">
            <v>0</v>
          </cell>
          <cell r="BD53252">
            <v>0</v>
          </cell>
          <cell r="BE53252">
            <v>0</v>
          </cell>
          <cell r="BF53252">
            <v>0</v>
          </cell>
          <cell r="BG53252">
            <v>0</v>
          </cell>
          <cell r="BH53252">
            <v>0</v>
          </cell>
          <cell r="BI53252">
            <v>0</v>
          </cell>
          <cell r="BJ53252">
            <v>0</v>
          </cell>
          <cell r="BK53252">
            <v>0</v>
          </cell>
          <cell r="BL53252">
            <v>0</v>
          </cell>
          <cell r="BM53252">
            <v>0</v>
          </cell>
          <cell r="BN53252">
            <v>8.4008624954562974E-2</v>
          </cell>
          <cell r="BO53252">
            <v>0.69963428869370248</v>
          </cell>
          <cell r="BP53252">
            <v>1.8096526250933624</v>
          </cell>
          <cell r="BQ53252">
            <v>3.4904951098327572</v>
          </cell>
          <cell r="BR53252">
            <v>6.159242103466708</v>
          </cell>
          <cell r="BS53252">
            <v>10.250634008168188</v>
          </cell>
          <cell r="BT53252">
            <v>16.310491952012256</v>
          </cell>
          <cell r="BU53252">
            <v>25.291567022498164</v>
          </cell>
          <cell r="BV53252">
            <v>38.629095511060619</v>
          </cell>
          <cell r="BW53252">
            <v>58.270441254550704</v>
          </cell>
          <cell r="BX53252">
            <v>86.269855234571878</v>
          </cell>
          <cell r="BY53252">
            <v>124.43476973135229</v>
          </cell>
          <cell r="BZ53252">
            <v>175.18194715210362</v>
          </cell>
          <cell r="CA53252">
            <v>242.16365494319439</v>
          </cell>
          <cell r="CB53252">
            <v>330.83885683449006</v>
          </cell>
          <cell r="CC53252">
            <v>449.96749683746947</v>
          </cell>
          <cell r="CD53252">
            <v>605.59620125418473</v>
          </cell>
          <cell r="CE53252">
            <v>809.48840024294168</v>
          </cell>
          <cell r="CF53252">
            <v>1074.9834819319105</v>
          </cell>
          <cell r="CG53252">
            <v>1425.3549371673548</v>
          </cell>
          <cell r="CH53252">
            <v>1878.898752795536</v>
          </cell>
          <cell r="CI53252">
            <v>2377.8478849889052</v>
          </cell>
          <cell r="CJ53252">
            <v>2922.1433757468149</v>
          </cell>
          <cell r="CK53252">
            <v>3508.5542766114936</v>
          </cell>
          <cell r="CL53252">
            <v>4142.7308845235475</v>
          </cell>
          <cell r="CM53252">
            <v>4699.9870071154801</v>
          </cell>
          <cell r="CN53252">
            <v>5255.7787965259131</v>
          </cell>
          <cell r="CO53252">
            <v>5844.3217998584496</v>
          </cell>
          <cell r="CP53252">
            <v>6442.0906167917137</v>
          </cell>
          <cell r="CQ53252">
            <v>7056.6713342230059</v>
          </cell>
          <cell r="CR53252">
            <v>7677.0305134014288</v>
          </cell>
          <cell r="CS53252">
            <v>8289.1526395472811</v>
          </cell>
          <cell r="CT53252">
            <v>8842.3674570938292</v>
          </cell>
          <cell r="CU53252">
            <v>9374.2882200519616</v>
          </cell>
          <cell r="CV53252">
            <v>9891.7754789833652</v>
          </cell>
          <cell r="CW53252">
            <v>10388.366137383746</v>
          </cell>
          <cell r="CX53252">
            <v>10853.557654863107</v>
          </cell>
          <cell r="CY53252">
            <v>11280.620406467633</v>
          </cell>
          <cell r="CZ53252">
            <v>11666.714565776485</v>
          </cell>
          <cell r="DA53252">
            <v>12010.733373753699</v>
          </cell>
          <cell r="DB53252">
            <v>12312.698415920326</v>
          </cell>
          <cell r="DC53252">
            <v>12569.696665314821</v>
          </cell>
          <cell r="DD53252">
            <v>12781.279591217808</v>
          </cell>
          <cell r="DE53252">
            <v>12949.036466149641</v>
          </cell>
          <cell r="DF53252">
            <v>13082.722814749528</v>
          </cell>
          <cell r="DG53252">
            <v>13182.931651774221</v>
          </cell>
          <cell r="DH53252">
            <v>13242.697882293365</v>
          </cell>
          <cell r="DI53252">
            <v>13263.419126713245</v>
          </cell>
          <cell r="DJ53252">
            <v>13247.790930142737</v>
          </cell>
          <cell r="DK53252">
            <v>13201.700723270735</v>
          </cell>
          <cell r="DL53252">
            <v>13101.115543644515</v>
          </cell>
          <cell r="DM53252">
            <v>12989.908715676112</v>
          </cell>
          <cell r="DN53252">
            <v>12854.627467311828</v>
          </cell>
          <cell r="DO53252">
            <v>12697.853509588884</v>
          </cell>
          <cell r="DP53252">
            <v>12522.817953406027</v>
          </cell>
          <cell r="DQ53252">
            <v>12331.078386495119</v>
          </cell>
          <cell r="DR53252">
            <v>12123.918320752633</v>
          </cell>
          <cell r="DS53252">
            <v>11903.046699222094</v>
          </cell>
          <cell r="DT53252">
            <v>11669.549948137794</v>
          </cell>
          <cell r="DU53252">
            <v>11425.764126464202</v>
          </cell>
          <cell r="DV53252">
            <v>11173.190589743599</v>
          </cell>
          <cell r="DW53252">
            <v>10913.146204898509</v>
          </cell>
          <cell r="DX53252">
            <v>10655.971330984115</v>
          </cell>
          <cell r="DY53252">
            <v>10402.240814603651</v>
          </cell>
          <cell r="DZ53252">
            <v>10152.446099081209</v>
          </cell>
          <cell r="EA53252">
            <v>9899.7260752017883</v>
          </cell>
          <cell r="EB53252">
            <v>9642.8525644874808</v>
          </cell>
          <cell r="EC53252">
            <v>9382.3829075120811</v>
          </cell>
          <cell r="ED53252">
            <v>9118.7928217643712</v>
          </cell>
          <cell r="EE53252">
            <v>8852.5045217298539</v>
          </cell>
          <cell r="EF53252">
            <v>8583.8275782810961</v>
          </cell>
          <cell r="EG53252">
            <v>8313.0212671128629</v>
          </cell>
          <cell r="EH53252">
            <v>8040.4025321587851</v>
          </cell>
          <cell r="EI53252">
            <v>7766.183052270947</v>
          </cell>
          <cell r="EJ53252">
            <v>7490.5439408408511</v>
          </cell>
          <cell r="EK53252">
            <v>7213.6277042708853</v>
          </cell>
          <cell r="EL53252">
            <v>6935.5592554823397</v>
          </cell>
          <cell r="EM53252">
            <v>6656.4548852282287</v>
          </cell>
          <cell r="EN53252">
            <v>6376.4155148068803</v>
          </cell>
          <cell r="EO53252">
            <v>6095.5300301286879</v>
          </cell>
          <cell r="EP53252">
            <v>5813.8748859728448</v>
          </cell>
        </row>
        <row r="53253">
          <cell r="F53253">
            <v>0</v>
          </cell>
          <cell r="G53253">
            <v>0</v>
          </cell>
          <cell r="H53253">
            <v>0</v>
          </cell>
          <cell r="I53253">
            <v>0</v>
          </cell>
          <cell r="J53253">
            <v>0</v>
          </cell>
          <cell r="K53253">
            <v>0</v>
          </cell>
          <cell r="L53253">
            <v>0</v>
          </cell>
          <cell r="M53253">
            <v>0</v>
          </cell>
          <cell r="N53253">
            <v>0</v>
          </cell>
          <cell r="O53253">
            <v>0</v>
          </cell>
          <cell r="P53253">
            <v>0</v>
          </cell>
          <cell r="Q53253">
            <v>0</v>
          </cell>
          <cell r="R53253">
            <v>0</v>
          </cell>
          <cell r="S53253">
            <v>0</v>
          </cell>
          <cell r="T53253">
            <v>0</v>
          </cell>
          <cell r="U53253">
            <v>0</v>
          </cell>
          <cell r="V53253">
            <v>0</v>
          </cell>
          <cell r="W53253">
            <v>0</v>
          </cell>
          <cell r="X53253">
            <v>0</v>
          </cell>
          <cell r="Y53253">
            <v>0</v>
          </cell>
          <cell r="Z53253">
            <v>0</v>
          </cell>
          <cell r="AA53253">
            <v>0</v>
          </cell>
          <cell r="AB53253">
            <v>0</v>
          </cell>
          <cell r="AC53253">
            <v>0</v>
          </cell>
          <cell r="AD53253">
            <v>0</v>
          </cell>
          <cell r="AE53253">
            <v>0</v>
          </cell>
          <cell r="AF53253">
            <v>0</v>
          </cell>
          <cell r="AG53253">
            <v>0</v>
          </cell>
          <cell r="AH53253">
            <v>0</v>
          </cell>
          <cell r="AI53253">
            <v>0</v>
          </cell>
          <cell r="AJ53253">
            <v>0</v>
          </cell>
          <cell r="AK53253">
            <v>0</v>
          </cell>
          <cell r="AL53253">
            <v>0</v>
          </cell>
          <cell r="AM53253">
            <v>0</v>
          </cell>
          <cell r="AN53253">
            <v>0</v>
          </cell>
          <cell r="AO53253">
            <v>0</v>
          </cell>
          <cell r="AP53253">
            <v>0</v>
          </cell>
          <cell r="AQ53253">
            <v>0</v>
          </cell>
          <cell r="AR53253">
            <v>0</v>
          </cell>
          <cell r="AS53253">
            <v>0</v>
          </cell>
          <cell r="AT53253">
            <v>0</v>
          </cell>
          <cell r="AU53253">
            <v>0</v>
          </cell>
          <cell r="AV53253">
            <v>0</v>
          </cell>
          <cell r="AW53253">
            <v>0</v>
          </cell>
          <cell r="AX53253">
            <v>0</v>
          </cell>
          <cell r="AY53253">
            <v>0</v>
          </cell>
          <cell r="AZ53253">
            <v>0</v>
          </cell>
          <cell r="BA53253">
            <v>0</v>
          </cell>
          <cell r="BB53253">
            <v>0</v>
          </cell>
          <cell r="BC53253">
            <v>0</v>
          </cell>
          <cell r="BD53253">
            <v>0</v>
          </cell>
          <cell r="BE53253">
            <v>0</v>
          </cell>
          <cell r="BF53253">
            <v>0</v>
          </cell>
          <cell r="BG53253">
            <v>0</v>
          </cell>
          <cell r="BH53253">
            <v>0</v>
          </cell>
          <cell r="BI53253">
            <v>0</v>
          </cell>
          <cell r="BJ53253">
            <v>0</v>
          </cell>
          <cell r="BK53253">
            <v>0</v>
          </cell>
          <cell r="BL53253">
            <v>0</v>
          </cell>
          <cell r="BM53253">
            <v>0</v>
          </cell>
          <cell r="BN53253">
            <v>0</v>
          </cell>
          <cell r="BO53253">
            <v>0</v>
          </cell>
          <cell r="BP53253">
            <v>0</v>
          </cell>
          <cell r="BQ53253">
            <v>0</v>
          </cell>
          <cell r="BR53253">
            <v>0</v>
          </cell>
          <cell r="BS53253">
            <v>0</v>
          </cell>
          <cell r="BT53253">
            <v>0</v>
          </cell>
          <cell r="BU53253">
            <v>0</v>
          </cell>
          <cell r="BV53253">
            <v>0</v>
          </cell>
          <cell r="BW53253">
            <v>0</v>
          </cell>
          <cell r="BX53253">
            <v>0</v>
          </cell>
          <cell r="BY53253">
            <v>0</v>
          </cell>
          <cell r="BZ53253">
            <v>0</v>
          </cell>
          <cell r="CA53253">
            <v>0</v>
          </cell>
          <cell r="CB53253">
            <v>0</v>
          </cell>
          <cell r="CC53253">
            <v>0</v>
          </cell>
          <cell r="CD53253">
            <v>0</v>
          </cell>
          <cell r="CE53253">
            <v>0</v>
          </cell>
          <cell r="CF53253">
            <v>0</v>
          </cell>
          <cell r="CG53253">
            <v>0</v>
          </cell>
          <cell r="CH53253">
            <v>0</v>
          </cell>
          <cell r="CI53253">
            <v>0</v>
          </cell>
          <cell r="CJ53253">
            <v>0</v>
          </cell>
          <cell r="CK53253">
            <v>0</v>
          </cell>
          <cell r="CL53253">
            <v>0</v>
          </cell>
          <cell r="CM53253">
            <v>0</v>
          </cell>
          <cell r="CN53253">
            <v>0</v>
          </cell>
          <cell r="CO53253">
            <v>0</v>
          </cell>
          <cell r="CP53253">
            <v>0</v>
          </cell>
          <cell r="CQ53253">
            <v>0</v>
          </cell>
          <cell r="CR53253">
            <v>0</v>
          </cell>
          <cell r="CS53253">
            <v>0</v>
          </cell>
          <cell r="CT53253">
            <v>0</v>
          </cell>
          <cell r="CU53253">
            <v>0</v>
          </cell>
          <cell r="CV53253">
            <v>0</v>
          </cell>
          <cell r="CW53253">
            <v>0</v>
          </cell>
          <cell r="CX53253">
            <v>0</v>
          </cell>
          <cell r="CY53253">
            <v>0</v>
          </cell>
          <cell r="CZ53253">
            <v>0</v>
          </cell>
          <cell r="DA53253">
            <v>0</v>
          </cell>
          <cell r="DB53253">
            <v>0</v>
          </cell>
          <cell r="DC53253">
            <v>0</v>
          </cell>
          <cell r="DD53253">
            <v>0</v>
          </cell>
          <cell r="DE53253">
            <v>0</v>
          </cell>
          <cell r="DF53253">
            <v>0</v>
          </cell>
          <cell r="DG53253">
            <v>0</v>
          </cell>
          <cell r="DH53253">
            <v>0</v>
          </cell>
          <cell r="DI53253">
            <v>0</v>
          </cell>
          <cell r="DJ53253">
            <v>0</v>
          </cell>
          <cell r="DK53253">
            <v>0</v>
          </cell>
          <cell r="DL53253">
            <v>0</v>
          </cell>
          <cell r="DM53253">
            <v>0</v>
          </cell>
          <cell r="DN53253">
            <v>0</v>
          </cell>
          <cell r="DO53253">
            <v>0</v>
          </cell>
          <cell r="DP53253">
            <v>0</v>
          </cell>
          <cell r="DQ53253">
            <v>0</v>
          </cell>
          <cell r="DR53253">
            <v>0</v>
          </cell>
          <cell r="DS53253">
            <v>0</v>
          </cell>
          <cell r="DT53253">
            <v>0</v>
          </cell>
          <cell r="DU53253">
            <v>0</v>
          </cell>
          <cell r="DV53253">
            <v>0</v>
          </cell>
          <cell r="DW53253">
            <v>0</v>
          </cell>
          <cell r="DX53253">
            <v>0</v>
          </cell>
          <cell r="DY53253">
            <v>0</v>
          </cell>
          <cell r="DZ53253">
            <v>0</v>
          </cell>
          <cell r="EA53253">
            <v>0</v>
          </cell>
          <cell r="EB53253">
            <v>0</v>
          </cell>
          <cell r="EC53253">
            <v>0</v>
          </cell>
          <cell r="ED53253">
            <v>0</v>
          </cell>
          <cell r="EE53253">
            <v>0</v>
          </cell>
          <cell r="EF53253">
            <v>0</v>
          </cell>
          <cell r="EG53253">
            <v>0</v>
          </cell>
          <cell r="EH53253">
            <v>0</v>
          </cell>
          <cell r="EI53253">
            <v>0</v>
          </cell>
          <cell r="EJ53253">
            <v>0</v>
          </cell>
          <cell r="EK53253">
            <v>0</v>
          </cell>
          <cell r="EL53253">
            <v>0</v>
          </cell>
          <cell r="EM53253">
            <v>0</v>
          </cell>
          <cell r="EN53253">
            <v>0</v>
          </cell>
          <cell r="EO53253">
            <v>0</v>
          </cell>
          <cell r="EP53253">
            <v>0</v>
          </cell>
        </row>
        <row r="53254">
          <cell r="F53254">
            <v>0</v>
          </cell>
          <cell r="G53254">
            <v>0</v>
          </cell>
          <cell r="H53254">
            <v>0</v>
          </cell>
          <cell r="I53254">
            <v>0</v>
          </cell>
          <cell r="J53254">
            <v>0</v>
          </cell>
          <cell r="K53254">
            <v>0</v>
          </cell>
          <cell r="L53254">
            <v>0</v>
          </cell>
          <cell r="M53254">
            <v>0</v>
          </cell>
          <cell r="N53254">
            <v>0</v>
          </cell>
          <cell r="O53254">
            <v>0</v>
          </cell>
          <cell r="P53254">
            <v>0</v>
          </cell>
          <cell r="Q53254">
            <v>0</v>
          </cell>
          <cell r="R53254">
            <v>0</v>
          </cell>
          <cell r="S53254">
            <v>0</v>
          </cell>
          <cell r="T53254">
            <v>0</v>
          </cell>
          <cell r="U53254">
            <v>0</v>
          </cell>
          <cell r="V53254">
            <v>0</v>
          </cell>
          <cell r="W53254">
            <v>0</v>
          </cell>
          <cell r="X53254">
            <v>0</v>
          </cell>
          <cell r="Y53254">
            <v>0</v>
          </cell>
          <cell r="Z53254">
            <v>0</v>
          </cell>
          <cell r="AA53254">
            <v>0</v>
          </cell>
          <cell r="AB53254">
            <v>0</v>
          </cell>
          <cell r="AC53254">
            <v>0</v>
          </cell>
          <cell r="AD53254">
            <v>0</v>
          </cell>
          <cell r="AE53254">
            <v>0</v>
          </cell>
          <cell r="AF53254">
            <v>0</v>
          </cell>
          <cell r="AG53254">
            <v>0</v>
          </cell>
          <cell r="AH53254">
            <v>0</v>
          </cell>
          <cell r="AI53254">
            <v>0</v>
          </cell>
          <cell r="AJ53254">
            <v>0</v>
          </cell>
          <cell r="AK53254">
            <v>0</v>
          </cell>
          <cell r="AL53254">
            <v>0</v>
          </cell>
          <cell r="AM53254">
            <v>0</v>
          </cell>
          <cell r="AN53254">
            <v>0</v>
          </cell>
          <cell r="AO53254">
            <v>0</v>
          </cell>
          <cell r="AP53254">
            <v>0</v>
          </cell>
          <cell r="AQ53254">
            <v>0</v>
          </cell>
          <cell r="AR53254">
            <v>0</v>
          </cell>
          <cell r="AS53254">
            <v>0</v>
          </cell>
          <cell r="AT53254">
            <v>0</v>
          </cell>
          <cell r="AU53254">
            <v>0</v>
          </cell>
          <cell r="AV53254">
            <v>0</v>
          </cell>
          <cell r="AW53254">
            <v>0</v>
          </cell>
          <cell r="AX53254">
            <v>0</v>
          </cell>
          <cell r="AY53254">
            <v>0</v>
          </cell>
          <cell r="AZ53254">
            <v>0</v>
          </cell>
          <cell r="BA53254">
            <v>0</v>
          </cell>
          <cell r="BB53254">
            <v>0</v>
          </cell>
          <cell r="BC53254">
            <v>0</v>
          </cell>
          <cell r="BD53254">
            <v>0</v>
          </cell>
          <cell r="BE53254">
            <v>0</v>
          </cell>
          <cell r="BF53254">
            <v>0</v>
          </cell>
          <cell r="BG53254">
            <v>0</v>
          </cell>
          <cell r="BH53254">
            <v>0</v>
          </cell>
          <cell r="BI53254">
            <v>0</v>
          </cell>
          <cell r="BJ53254">
            <v>0</v>
          </cell>
          <cell r="BK53254">
            <v>0</v>
          </cell>
          <cell r="BL53254">
            <v>0</v>
          </cell>
          <cell r="BM53254">
            <v>0</v>
          </cell>
          <cell r="BN53254">
            <v>0</v>
          </cell>
          <cell r="BO53254">
            <v>0</v>
          </cell>
          <cell r="BP53254">
            <v>0</v>
          </cell>
          <cell r="BQ53254">
            <v>3.9704906729960679E-3</v>
          </cell>
          <cell r="BR53254">
            <v>0.46615161450218656</v>
          </cell>
          <cell r="BS53254">
            <v>1.7432428871205792</v>
          </cell>
          <cell r="BT53254">
            <v>3.803087702974139</v>
          </cell>
          <cell r="BU53254">
            <v>7.3765037028008864</v>
          </cell>
          <cell r="BV53254">
            <v>13.744383283646068</v>
          </cell>
          <cell r="BW53254">
            <v>24.799774269108489</v>
          </cell>
          <cell r="BX53254">
            <v>42.904311088459323</v>
          </cell>
          <cell r="BY53254">
            <v>70.290311358014137</v>
          </cell>
          <cell r="BZ53254">
            <v>109.65239935113502</v>
          </cell>
          <cell r="CA53254">
            <v>165.28629706775442</v>
          </cell>
          <cell r="CB53254">
            <v>244.55363218388106</v>
          </cell>
          <cell r="CC53254">
            <v>355.71764047984664</v>
          </cell>
          <cell r="CD53254">
            <v>509.24489935328575</v>
          </cell>
          <cell r="CE53254">
            <v>719.75301966107077</v>
          </cell>
          <cell r="CF53254">
            <v>1005.5701393600172</v>
          </cell>
          <cell r="CG53254">
            <v>1398.6762440636435</v>
          </cell>
          <cell r="CH53254">
            <v>1926.1345155483164</v>
          </cell>
          <cell r="CI53254">
            <v>2527.6983812268481</v>
          </cell>
          <cell r="CJ53254">
            <v>3206.5003440429432</v>
          </cell>
          <cell r="CK53254">
            <v>3962.901773665867</v>
          </cell>
          <cell r="CL53254">
            <v>4803.3023945090645</v>
          </cell>
          <cell r="CM53254">
            <v>5563.785987737594</v>
          </cell>
          <cell r="CN53254">
            <v>6343.5723089379981</v>
          </cell>
          <cell r="CO53254">
            <v>7186.7973314445881</v>
          </cell>
          <cell r="CP53254">
            <v>8061.8935786874699</v>
          </cell>
          <cell r="CQ53254">
            <v>8971.6203641413795</v>
          </cell>
          <cell r="CR53254">
            <v>9905.7372947335534</v>
          </cell>
          <cell r="CS53254">
            <v>10838.459571578092</v>
          </cell>
          <cell r="CT53254">
            <v>11692.125879949119</v>
          </cell>
          <cell r="CU53254">
            <v>12502.748329317224</v>
          </cell>
          <cell r="CV53254">
            <v>13272.68863486547</v>
          </cell>
          <cell r="CW53254">
            <v>13991.264063418848</v>
          </cell>
          <cell r="CX53254">
            <v>14638.876236556862</v>
          </cell>
          <cell r="CY53254">
            <v>15205.955094869356</v>
          </cell>
          <cell r="CZ53254">
            <v>15691.880558256869</v>
          </cell>
          <cell r="DA53254">
            <v>16099.091044079014</v>
          </cell>
          <cell r="DB53254">
            <v>16430.70593241938</v>
          </cell>
          <cell r="DC53254">
            <v>16692.410619679649</v>
          </cell>
          <cell r="DD53254">
            <v>16891.87120680849</v>
          </cell>
          <cell r="DE53254">
            <v>17034.272832977022</v>
          </cell>
          <cell r="DF53254">
            <v>17128.410878725328</v>
          </cell>
          <cell r="DG53254">
            <v>17171.379516327404</v>
          </cell>
          <cell r="DH53254">
            <v>17164.796442789419</v>
          </cell>
          <cell r="DI53254">
            <v>17112.866562175306</v>
          </cell>
          <cell r="DJ53254">
            <v>17022.42581448254</v>
          </cell>
          <cell r="DK53254">
            <v>16898.244413868608</v>
          </cell>
          <cell r="DL53254">
            <v>16717.185962616626</v>
          </cell>
          <cell r="DM53254">
            <v>16526.715364570126</v>
          </cell>
          <cell r="DN53254">
            <v>16312.375812581742</v>
          </cell>
          <cell r="DO53254">
            <v>16076.852699278268</v>
          </cell>
          <cell r="DP53254">
            <v>15822.826637285474</v>
          </cell>
          <cell r="DQ53254">
            <v>15552.317198727533</v>
          </cell>
          <cell r="DR53254">
            <v>15267.163852340516</v>
          </cell>
          <cell r="DS53254">
            <v>14969.135515088929</v>
          </cell>
          <cell r="DT53254">
            <v>14659.37239221922</v>
          </cell>
          <cell r="DU53254">
            <v>14340.001192414544</v>
          </cell>
          <cell r="DV53254">
            <v>14012.473354693868</v>
          </cell>
          <cell r="DW53254">
            <v>13678.098150314539</v>
          </cell>
          <cell r="DX53254">
            <v>13349.420291958733</v>
          </cell>
          <cell r="DY53254">
            <v>13026.747379672917</v>
          </cell>
          <cell r="DZ53254">
            <v>12710.309738764892</v>
          </cell>
          <cell r="EA53254">
            <v>12400.232329257966</v>
          </cell>
          <cell r="EB53254">
            <v>12096.697668929231</v>
          </cell>
          <cell r="EC53254">
            <v>11799.736521248502</v>
          </cell>
          <cell r="ED53254">
            <v>11507.044671003787</v>
          </cell>
          <cell r="EE53254">
            <v>11210.811844923832</v>
          </cell>
          <cell r="EF53254">
            <v>10911.19868451609</v>
          </cell>
          <cell r="EG53254">
            <v>10608.336372749862</v>
          </cell>
          <cell r="EH53254">
            <v>10302.385666992841</v>
          </cell>
          <cell r="EI53254">
            <v>9993.4387217711592</v>
          </cell>
          <cell r="EJ53254">
            <v>9681.5773656296114</v>
          </cell>
          <cell r="EK53254">
            <v>9366.8743264054629</v>
          </cell>
          <cell r="EL53254">
            <v>9049.3953716677115</v>
          </cell>
          <cell r="EM53254">
            <v>8729.2004994742965</v>
          </cell>
          <cell r="EN53254">
            <v>8406.3446475974233</v>
          </cell>
          <cell r="EO53254">
            <v>8080.8785547934103</v>
          </cell>
          <cell r="EP53254">
            <v>7752.8487456373714</v>
          </cell>
        </row>
        <row r="53255">
          <cell r="F53255">
            <v>0</v>
          </cell>
          <cell r="G53255">
            <v>0</v>
          </cell>
          <cell r="H53255">
            <v>0</v>
          </cell>
          <cell r="I53255">
            <v>0</v>
          </cell>
          <cell r="J53255">
            <v>0</v>
          </cell>
          <cell r="K53255">
            <v>0</v>
          </cell>
          <cell r="L53255">
            <v>0</v>
          </cell>
          <cell r="M53255">
            <v>0</v>
          </cell>
          <cell r="N53255">
            <v>0</v>
          </cell>
          <cell r="O53255">
            <v>0</v>
          </cell>
          <cell r="P53255">
            <v>0</v>
          </cell>
          <cell r="Q53255">
            <v>0</v>
          </cell>
          <cell r="R53255">
            <v>0</v>
          </cell>
          <cell r="S53255">
            <v>0</v>
          </cell>
          <cell r="T53255">
            <v>0</v>
          </cell>
          <cell r="U53255">
            <v>0</v>
          </cell>
          <cell r="V53255">
            <v>0</v>
          </cell>
          <cell r="W53255">
            <v>0</v>
          </cell>
          <cell r="X53255">
            <v>0</v>
          </cell>
          <cell r="Y53255">
            <v>0</v>
          </cell>
          <cell r="Z53255">
            <v>0</v>
          </cell>
          <cell r="AA53255">
            <v>0</v>
          </cell>
          <cell r="AB53255">
            <v>0</v>
          </cell>
          <cell r="AC53255">
            <v>0</v>
          </cell>
          <cell r="AD53255">
            <v>0</v>
          </cell>
          <cell r="AE53255">
            <v>0</v>
          </cell>
          <cell r="AF53255">
            <v>0</v>
          </cell>
          <cell r="AG53255">
            <v>0</v>
          </cell>
          <cell r="AH53255">
            <v>0</v>
          </cell>
          <cell r="AI53255">
            <v>0</v>
          </cell>
          <cell r="AJ53255">
            <v>0</v>
          </cell>
          <cell r="AK53255">
            <v>0</v>
          </cell>
          <cell r="AL53255">
            <v>0</v>
          </cell>
          <cell r="AM53255">
            <v>0</v>
          </cell>
          <cell r="AN53255">
            <v>0</v>
          </cell>
          <cell r="AO53255">
            <v>0</v>
          </cell>
          <cell r="AP53255">
            <v>0</v>
          </cell>
          <cell r="AQ53255">
            <v>0</v>
          </cell>
          <cell r="AR53255">
            <v>0</v>
          </cell>
          <cell r="AS53255">
            <v>0</v>
          </cell>
          <cell r="AT53255">
            <v>0</v>
          </cell>
          <cell r="AU53255">
            <v>0</v>
          </cell>
          <cell r="AV53255">
            <v>0</v>
          </cell>
          <cell r="AW53255">
            <v>0</v>
          </cell>
          <cell r="AX53255">
            <v>0</v>
          </cell>
          <cell r="AY53255">
            <v>0</v>
          </cell>
          <cell r="AZ53255">
            <v>0</v>
          </cell>
          <cell r="BA53255">
            <v>0</v>
          </cell>
          <cell r="BB53255">
            <v>0</v>
          </cell>
          <cell r="BC53255">
            <v>0</v>
          </cell>
          <cell r="BD53255">
            <v>0</v>
          </cell>
          <cell r="BE53255">
            <v>0</v>
          </cell>
          <cell r="BF53255">
            <v>0</v>
          </cell>
          <cell r="BG53255">
            <v>0</v>
          </cell>
          <cell r="BH53255">
            <v>0</v>
          </cell>
          <cell r="BI53255">
            <v>0</v>
          </cell>
          <cell r="BJ53255">
            <v>0</v>
          </cell>
          <cell r="BK53255">
            <v>0</v>
          </cell>
          <cell r="BL53255">
            <v>0</v>
          </cell>
          <cell r="BM53255">
            <v>0</v>
          </cell>
          <cell r="BN53255">
            <v>9.4673073197601223</v>
          </cell>
          <cell r="BO53255">
            <v>12.870412148836675</v>
          </cell>
          <cell r="BP53255">
            <v>14.897391878038134</v>
          </cell>
          <cell r="BQ53255">
            <v>17.557386502781739</v>
          </cell>
          <cell r="BR53255">
            <v>23.285487898549054</v>
          </cell>
          <cell r="BS53255">
            <v>32.825541922040408</v>
          </cell>
          <cell r="BT53255">
            <v>46.00401771368616</v>
          </cell>
          <cell r="BU53255">
            <v>62.351792127277577</v>
          </cell>
          <cell r="BV53255">
            <v>82.604942067963833</v>
          </cell>
          <cell r="BW53255">
            <v>107.63089284134972</v>
          </cell>
          <cell r="BX53255">
            <v>140.73455670101649</v>
          </cell>
          <cell r="BY53255">
            <v>180.61898633088873</v>
          </cell>
          <cell r="BZ53255">
            <v>230.67216440299194</v>
          </cell>
          <cell r="CA53255">
            <v>289.95378409081042</v>
          </cell>
          <cell r="CB53255">
            <v>352.67080350218544</v>
          </cell>
          <cell r="CC53255">
            <v>433.87721653771246</v>
          </cell>
          <cell r="CD53255">
            <v>525.38284093873119</v>
          </cell>
          <cell r="CE53255">
            <v>633.76101584177366</v>
          </cell>
          <cell r="CF53255">
            <v>749.61239956681504</v>
          </cell>
          <cell r="CG53255">
            <v>884.43309503269256</v>
          </cell>
          <cell r="CH53255">
            <v>1047.3766100897401</v>
          </cell>
          <cell r="CI53255">
            <v>1207.284439762878</v>
          </cell>
          <cell r="CJ53255">
            <v>1368.0838037124731</v>
          </cell>
          <cell r="CK53255">
            <v>1523.9291936863183</v>
          </cell>
          <cell r="CL53255">
            <v>1669.5088618644488</v>
          </cell>
          <cell r="CM53255">
            <v>1823.3019286807898</v>
          </cell>
          <cell r="CN53255">
            <v>1962.4615928430135</v>
          </cell>
          <cell r="CO53255">
            <v>2098.2397023360681</v>
          </cell>
          <cell r="CP53255">
            <v>2226.9031002522947</v>
          </cell>
          <cell r="CQ53255">
            <v>2348.6420596956191</v>
          </cell>
          <cell r="CR53255">
            <v>2465.6669403015007</v>
          </cell>
          <cell r="CS53255">
            <v>2573.9309645440721</v>
          </cell>
          <cell r="CT53255">
            <v>2631.9901920078269</v>
          </cell>
          <cell r="CU53255">
            <v>2681.3631033174629</v>
          </cell>
          <cell r="CV53255">
            <v>2723.9045157281466</v>
          </cell>
          <cell r="CW53255">
            <v>2758.7139687350673</v>
          </cell>
          <cell r="CX53255">
            <v>2786.8564191065147</v>
          </cell>
          <cell r="CY53255">
            <v>2808.4402484708467</v>
          </cell>
          <cell r="CZ53255">
            <v>2826.9258105380327</v>
          </cell>
          <cell r="DA53255">
            <v>2838.2524141862236</v>
          </cell>
          <cell r="DB53255">
            <v>2842.8507100055767</v>
          </cell>
          <cell r="DC53255">
            <v>2841.3742844844314</v>
          </cell>
          <cell r="DD53255">
            <v>2834.3716132245836</v>
          </cell>
          <cell r="DE53255">
            <v>2822.3351857017387</v>
          </cell>
          <cell r="DF53255">
            <v>2805.7081411969471</v>
          </cell>
          <cell r="DG53255">
            <v>2784.8922571474391</v>
          </cell>
          <cell r="DH53255">
            <v>2760.2480903568321</v>
          </cell>
          <cell r="DI53255">
            <v>2732.1106534322562</v>
          </cell>
          <cell r="DJ53255">
            <v>2700.793954720828</v>
          </cell>
          <cell r="DK53255">
            <v>2666.5825802215313</v>
          </cell>
          <cell r="DL53255">
            <v>2629.7763518520906</v>
          </cell>
          <cell r="DM53255">
            <v>2590.6992677609423</v>
          </cell>
          <cell r="DN53255">
            <v>2549.331925971047</v>
          </cell>
          <cell r="DO53255">
            <v>2506.1109350668289</v>
          </cell>
          <cell r="DP53255">
            <v>2461.1994359098044</v>
          </cell>
          <cell r="DQ53255">
            <v>2414.764196189702</v>
          </cell>
          <cell r="DR53255">
            <v>2366.9361693209908</v>
          </cell>
          <cell r="DS53255">
            <v>2317.8291804838209</v>
          </cell>
          <cell r="DT53255">
            <v>2267.4416404309486</v>
          </cell>
          <cell r="DU53255">
            <v>2216.0890691036329</v>
          </cell>
          <cell r="DV53255">
            <v>2163.893294193454</v>
          </cell>
          <cell r="DW53255">
            <v>2110.9670581096138</v>
          </cell>
          <cell r="DX53255">
            <v>2057.3954838358422</v>
          </cell>
          <cell r="DY53255">
            <v>2003.273904642132</v>
          </cell>
          <cell r="DZ53255">
            <v>1948.684373895582</v>
          </cell>
          <cell r="EA53255">
            <v>1893.6743434035552</v>
          </cell>
          <cell r="EB53255">
            <v>1838.3322833583625</v>
          </cell>
          <cell r="EC53255">
            <v>1782.7065524202123</v>
          </cell>
          <cell r="ED53255">
            <v>1726.8400325992402</v>
          </cell>
          <cell r="EE53255">
            <v>1670.7684329448193</v>
          </cell>
          <cell r="EF53255">
            <v>1614.5126117909531</v>
          </cell>
          <cell r="EG53255">
            <v>1558.0934393438631</v>
          </cell>
          <cell r="EH53255">
            <v>1501.5364094031115</v>
          </cell>
          <cell r="EI53255">
            <v>1444.8528113335476</v>
          </cell>
          <cell r="EJ53255">
            <v>1388.0502651731251</v>
          </cell>
          <cell r="EK53255">
            <v>1331.144652977842</v>
          </cell>
          <cell r="EL53255">
            <v>1274.1432764557901</v>
          </cell>
          <cell r="EM53255">
            <v>1217.052205426307</v>
          </cell>
          <cell r="EN53255">
            <v>1159.8762092653446</v>
          </cell>
          <cell r="EO53255">
            <v>1102.6194233624162</v>
          </cell>
          <cell r="EP53255">
            <v>1045.2843332024393</v>
          </cell>
        </row>
        <row r="53256">
          <cell r="F53256">
            <v>0</v>
          </cell>
          <cell r="G53256">
            <v>0</v>
          </cell>
          <cell r="H53256">
            <v>0</v>
          </cell>
          <cell r="I53256">
            <v>0</v>
          </cell>
          <cell r="J53256">
            <v>0</v>
          </cell>
          <cell r="K53256">
            <v>0</v>
          </cell>
          <cell r="L53256">
            <v>0</v>
          </cell>
          <cell r="M53256">
            <v>0</v>
          </cell>
          <cell r="N53256">
            <v>0</v>
          </cell>
          <cell r="O53256">
            <v>0</v>
          </cell>
          <cell r="P53256">
            <v>0</v>
          </cell>
          <cell r="Q53256">
            <v>0</v>
          </cell>
          <cell r="R53256">
            <v>0</v>
          </cell>
          <cell r="S53256">
            <v>0</v>
          </cell>
          <cell r="T53256">
            <v>0</v>
          </cell>
          <cell r="U53256">
            <v>0</v>
          </cell>
          <cell r="V53256">
            <v>0</v>
          </cell>
          <cell r="W53256">
            <v>0</v>
          </cell>
          <cell r="X53256">
            <v>0</v>
          </cell>
          <cell r="Y53256">
            <v>0</v>
          </cell>
          <cell r="Z53256">
            <v>0</v>
          </cell>
          <cell r="AA53256">
            <v>0</v>
          </cell>
          <cell r="AB53256">
            <v>0</v>
          </cell>
          <cell r="AC53256">
            <v>0</v>
          </cell>
          <cell r="AD53256">
            <v>0</v>
          </cell>
          <cell r="AE53256">
            <v>0</v>
          </cell>
          <cell r="AF53256">
            <v>0</v>
          </cell>
          <cell r="AG53256">
            <v>0</v>
          </cell>
          <cell r="AH53256">
            <v>0</v>
          </cell>
          <cell r="AI53256">
            <v>0</v>
          </cell>
          <cell r="AJ53256">
            <v>0</v>
          </cell>
          <cell r="AK53256">
            <v>0</v>
          </cell>
          <cell r="AL53256">
            <v>0</v>
          </cell>
          <cell r="AM53256">
            <v>0</v>
          </cell>
          <cell r="AN53256">
            <v>0</v>
          </cell>
          <cell r="AO53256">
            <v>0</v>
          </cell>
          <cell r="AP53256">
            <v>0</v>
          </cell>
          <cell r="AQ53256">
            <v>0</v>
          </cell>
          <cell r="AR53256">
            <v>0</v>
          </cell>
          <cell r="AS53256">
            <v>0</v>
          </cell>
          <cell r="AT53256">
            <v>0</v>
          </cell>
          <cell r="AU53256">
            <v>0</v>
          </cell>
          <cell r="AV53256">
            <v>0</v>
          </cell>
          <cell r="AW53256">
            <v>0</v>
          </cell>
          <cell r="AX53256">
            <v>0</v>
          </cell>
          <cell r="AY53256">
            <v>0</v>
          </cell>
          <cell r="AZ53256">
            <v>0</v>
          </cell>
          <cell r="BA53256">
            <v>0</v>
          </cell>
          <cell r="BB53256">
            <v>0</v>
          </cell>
          <cell r="BC53256">
            <v>0</v>
          </cell>
          <cell r="BD53256">
            <v>0</v>
          </cell>
          <cell r="BE53256">
            <v>0</v>
          </cell>
          <cell r="BF53256">
            <v>0</v>
          </cell>
          <cell r="BG53256">
            <v>0</v>
          </cell>
          <cell r="BH53256">
            <v>0</v>
          </cell>
          <cell r="BI53256">
            <v>0</v>
          </cell>
          <cell r="BJ53256">
            <v>0</v>
          </cell>
          <cell r="BK53256">
            <v>0</v>
          </cell>
          <cell r="BL53256">
            <v>0</v>
          </cell>
          <cell r="BM53256">
            <v>0</v>
          </cell>
          <cell r="BN53256">
            <v>3.0201450303179738</v>
          </cell>
          <cell r="BO53256">
            <v>4.4324519115405794</v>
          </cell>
          <cell r="BP53256">
            <v>5.8439543363608317</v>
          </cell>
          <cell r="BQ53256">
            <v>8.0510565783578798</v>
          </cell>
          <cell r="BR53256">
            <v>11.882857887605295</v>
          </cell>
          <cell r="BS53256">
            <v>17.498355986443155</v>
          </cell>
          <cell r="BT53256">
            <v>25.126662381605602</v>
          </cell>
          <cell r="BU53256">
            <v>35.128046808301384</v>
          </cell>
          <cell r="BV53256">
            <v>48.341282261509122</v>
          </cell>
          <cell r="BW53256">
            <v>65.816421075603017</v>
          </cell>
          <cell r="BX53256">
            <v>88.870092647661025</v>
          </cell>
          <cell r="BY53256">
            <v>118.02244856738591</v>
          </cell>
          <cell r="BZ53256">
            <v>154.65313762696701</v>
          </cell>
          <cell r="CA53256">
            <v>199.69295989751046</v>
          </cell>
          <cell r="CB53256">
            <v>254.86623540893535</v>
          </cell>
          <cell r="CC53256">
            <v>325.37605484447676</v>
          </cell>
          <cell r="CD53256">
            <v>411.74239445661505</v>
          </cell>
          <cell r="CE53256">
            <v>518.85777498757636</v>
          </cell>
          <cell r="CF53256">
            <v>650.52355776575268</v>
          </cell>
          <cell r="CG53256">
            <v>816.93657232710359</v>
          </cell>
          <cell r="CH53256">
            <v>1024.9244785459778</v>
          </cell>
          <cell r="CI53256">
            <v>1239.7639919143094</v>
          </cell>
          <cell r="CJ53256">
            <v>1460.773709765662</v>
          </cell>
          <cell r="CK53256">
            <v>1684.8861273876769</v>
          </cell>
          <cell r="CL53256">
            <v>1910.3817929233433</v>
          </cell>
          <cell r="CM53256">
            <v>2098.447752016923</v>
          </cell>
          <cell r="CN53256">
            <v>2273.1193739049309</v>
          </cell>
          <cell r="CO53256">
            <v>2447.5039326920796</v>
          </cell>
          <cell r="CP53256">
            <v>2615.7336139467816</v>
          </cell>
          <cell r="CQ53256">
            <v>2777.3189240931747</v>
          </cell>
          <cell r="CR53256">
            <v>2929.7703877738918</v>
          </cell>
          <cell r="CS53256">
            <v>3071.2660048696007</v>
          </cell>
          <cell r="CT53256">
            <v>3169.811300467245</v>
          </cell>
          <cell r="CU53256">
            <v>3255.9319332208374</v>
          </cell>
          <cell r="CV53256">
            <v>3330.4275411896501</v>
          </cell>
          <cell r="CW53256">
            <v>3394.9144849662689</v>
          </cell>
          <cell r="CX53256">
            <v>3449.8374861524671</v>
          </cell>
          <cell r="CY53256">
            <v>3495.0191944708727</v>
          </cell>
          <cell r="CZ53256">
            <v>3531.0535458117233</v>
          </cell>
          <cell r="DA53256">
            <v>3557.3311082151472</v>
          </cell>
          <cell r="DB53256">
            <v>3574.5155393499558</v>
          </cell>
          <cell r="DC53256">
            <v>3583.8382587719252</v>
          </cell>
          <cell r="DD53256">
            <v>3585.9751932161021</v>
          </cell>
          <cell r="DE53256">
            <v>3581.3289052651603</v>
          </cell>
          <cell r="DF53256">
            <v>3570.6861255058088</v>
          </cell>
          <cell r="DG53256">
            <v>3554.3411760642794</v>
          </cell>
          <cell r="DH53256">
            <v>3532.1678383790982</v>
          </cell>
          <cell r="DI53256">
            <v>3504.4795089028153</v>
          </cell>
          <cell r="DJ53256">
            <v>3471.576651119798</v>
          </cell>
          <cell r="DK53256">
            <v>3434.0198613776388</v>
          </cell>
          <cell r="DL53256">
            <v>3387.8572076173336</v>
          </cell>
          <cell r="DM53256">
            <v>3339.7631035611021</v>
          </cell>
          <cell r="DN53256">
            <v>3287.5764058608765</v>
          </cell>
          <cell r="DO53256">
            <v>3231.481153062427</v>
          </cell>
          <cell r="DP53256">
            <v>3171.7732390647711</v>
          </cell>
          <cell r="DQ53256">
            <v>3108.4942078629047</v>
          </cell>
          <cell r="DR53256">
            <v>3041.5247624421909</v>
          </cell>
          <cell r="DS53256">
            <v>2970.9351454340858</v>
          </cell>
          <cell r="DT53256">
            <v>2896.6672190593008</v>
          </cell>
          <cell r="DU53256">
            <v>2818.9872969112803</v>
          </cell>
          <cell r="DV53256">
            <v>2737.9045482791112</v>
          </cell>
          <cell r="DW53256">
            <v>2653.3297205729673</v>
          </cell>
          <cell r="DX53256">
            <v>2565.2773096310329</v>
          </cell>
          <cell r="DY53256">
            <v>2473.7535652561023</v>
          </cell>
          <cell r="DZ53256">
            <v>2378.806150130235</v>
          </cell>
          <cell r="EA53256">
            <v>2280.3368280144714</v>
          </cell>
          <cell r="EB53256">
            <v>2178.2077473833797</v>
          </cell>
          <cell r="EC53256">
            <v>2072.3516563387029</v>
          </cell>
          <cell r="ED53256">
            <v>1962.6878153518892</v>
          </cell>
          <cell r="EE53256">
            <v>1849.1802119853655</v>
          </cell>
          <cell r="EF53256">
            <v>1731.6049233276287</v>
          </cell>
          <cell r="EG53256">
            <v>1609.7061661511511</v>
          </cell>
          <cell r="EH53256">
            <v>1483.3683737910619</v>
          </cell>
          <cell r="EI53256">
            <v>1352.449337383908</v>
          </cell>
          <cell r="EJ53256">
            <v>1216.8171037389443</v>
          </cell>
          <cell r="EK53256">
            <v>1076.2186285070645</v>
          </cell>
          <cell r="EL53256">
            <v>930.35570973329186</v>
          </cell>
          <cell r="EM53256">
            <v>779.02389045844359</v>
          </cell>
          <cell r="EN53256">
            <v>622.00707051394977</v>
          </cell>
          <cell r="EO53256">
            <v>459.09164516505513</v>
          </cell>
          <cell r="EP53256">
            <v>289.91364674659508</v>
          </cell>
        </row>
        <row r="53257">
          <cell r="F53257">
            <v>0</v>
          </cell>
          <cell r="G53257">
            <v>0</v>
          </cell>
          <cell r="H53257">
            <v>0</v>
          </cell>
          <cell r="I53257">
            <v>0</v>
          </cell>
          <cell r="J53257">
            <v>0</v>
          </cell>
          <cell r="K53257">
            <v>0</v>
          </cell>
          <cell r="L53257">
            <v>0</v>
          </cell>
          <cell r="M53257">
            <v>0</v>
          </cell>
          <cell r="N53257">
            <v>0</v>
          </cell>
          <cell r="O53257">
            <v>0</v>
          </cell>
          <cell r="P53257">
            <v>0</v>
          </cell>
          <cell r="Q53257">
            <v>0</v>
          </cell>
          <cell r="R53257">
            <v>0</v>
          </cell>
          <cell r="S53257">
            <v>0</v>
          </cell>
          <cell r="T53257">
            <v>0</v>
          </cell>
          <cell r="U53257">
            <v>0</v>
          </cell>
          <cell r="V53257">
            <v>0</v>
          </cell>
          <cell r="W53257">
            <v>0</v>
          </cell>
          <cell r="X53257">
            <v>0</v>
          </cell>
          <cell r="Y53257">
            <v>0</v>
          </cell>
          <cell r="Z53257">
            <v>0</v>
          </cell>
          <cell r="AA53257">
            <v>0</v>
          </cell>
          <cell r="AB53257">
            <v>0</v>
          </cell>
          <cell r="AC53257">
            <v>0</v>
          </cell>
          <cell r="AD53257">
            <v>0</v>
          </cell>
          <cell r="AE53257">
            <v>0</v>
          </cell>
          <cell r="AF53257">
            <v>0</v>
          </cell>
          <cell r="AG53257">
            <v>0</v>
          </cell>
          <cell r="AH53257">
            <v>0</v>
          </cell>
          <cell r="AI53257">
            <v>0</v>
          </cell>
          <cell r="AJ53257">
            <v>0</v>
          </cell>
          <cell r="AK53257">
            <v>0</v>
          </cell>
          <cell r="AL53257">
            <v>0</v>
          </cell>
          <cell r="AM53257">
            <v>0</v>
          </cell>
          <cell r="AN53257">
            <v>0</v>
          </cell>
          <cell r="AO53257">
            <v>0</v>
          </cell>
          <cell r="AP53257">
            <v>0</v>
          </cell>
          <cell r="AQ53257">
            <v>0</v>
          </cell>
          <cell r="AR53257">
            <v>0</v>
          </cell>
          <cell r="AS53257">
            <v>0</v>
          </cell>
          <cell r="AT53257">
            <v>0</v>
          </cell>
          <cell r="AU53257">
            <v>0</v>
          </cell>
          <cell r="AV53257">
            <v>0</v>
          </cell>
          <cell r="AW53257">
            <v>0</v>
          </cell>
          <cell r="AX53257">
            <v>0</v>
          </cell>
          <cell r="AY53257">
            <v>0</v>
          </cell>
          <cell r="AZ53257">
            <v>0</v>
          </cell>
          <cell r="BA53257">
            <v>0</v>
          </cell>
          <cell r="BB53257">
            <v>0</v>
          </cell>
          <cell r="BC53257">
            <v>0</v>
          </cell>
          <cell r="BD53257">
            <v>0</v>
          </cell>
          <cell r="BE53257">
            <v>0</v>
          </cell>
          <cell r="BF53257">
            <v>0</v>
          </cell>
          <cell r="BG53257">
            <v>0</v>
          </cell>
          <cell r="BH53257">
            <v>0</v>
          </cell>
          <cell r="BI53257">
            <v>0</v>
          </cell>
          <cell r="BJ53257">
            <v>0</v>
          </cell>
          <cell r="BK53257">
            <v>0</v>
          </cell>
          <cell r="BL53257">
            <v>0</v>
          </cell>
          <cell r="BM53257">
            <v>0</v>
          </cell>
          <cell r="BN53257">
            <v>6.5934595125642509E-2</v>
          </cell>
          <cell r="BO53257">
            <v>0.96806975635905301</v>
          </cell>
          <cell r="BP53257">
            <v>1.7863743784977588</v>
          </cell>
          <cell r="BQ53257">
            <v>2.6541460681434899</v>
          </cell>
          <cell r="BR53257">
            <v>3.5405706111945925</v>
          </cell>
          <cell r="BS53257">
            <v>4.4275050751358958</v>
          </cell>
          <cell r="BT53257">
            <v>5.2926387208659813</v>
          </cell>
          <cell r="BU53257">
            <v>6.123617850460036</v>
          </cell>
          <cell r="BV53257">
            <v>6.9492472649792347</v>
          </cell>
          <cell r="BW53257">
            <v>7.8086418577344032</v>
          </cell>
          <cell r="BX53257">
            <v>8.7614581514205305</v>
          </cell>
          <cell r="BY53257">
            <v>9.8474384234770245</v>
          </cell>
          <cell r="BZ53257">
            <v>11.160168278160901</v>
          </cell>
          <cell r="CA53257">
            <v>12.637774811964144</v>
          </cell>
          <cell r="CB53257">
            <v>14.327158106938789</v>
          </cell>
          <cell r="CC53257">
            <v>16.353355985119158</v>
          </cell>
          <cell r="CD53257">
            <v>18.701508502854832</v>
          </cell>
          <cell r="CE53257">
            <v>21.465921157046925</v>
          </cell>
          <cell r="CF53257">
            <v>24.606307078525447</v>
          </cell>
          <cell r="CG53257">
            <v>28.255284697724882</v>
          </cell>
          <cell r="CH53257">
            <v>32.667392917466998</v>
          </cell>
          <cell r="CI53257">
            <v>36.996018090147373</v>
          </cell>
          <cell r="CJ53257">
            <v>41.315669377076766</v>
          </cell>
          <cell r="CK53257">
            <v>45.56669363065209</v>
          </cell>
          <cell r="CL53257">
            <v>49.672453924662634</v>
          </cell>
          <cell r="CM53257">
            <v>53.383215034389565</v>
          </cell>
          <cell r="CN53257">
            <v>56.85421982237893</v>
          </cell>
          <cell r="CO53257">
            <v>60.303563199286586</v>
          </cell>
          <cell r="CP53257">
            <v>63.534054524842126</v>
          </cell>
          <cell r="CQ53257">
            <v>66.572678889955597</v>
          </cell>
          <cell r="CR53257">
            <v>69.442360167083734</v>
          </cell>
          <cell r="CS53257">
            <v>72.092005589182676</v>
          </cell>
          <cell r="CT53257">
            <v>73.097861743692192</v>
          </cell>
          <cell r="CU53257">
            <v>73.99659633633884</v>
          </cell>
          <cell r="CV53257">
            <v>74.659050755506769</v>
          </cell>
          <cell r="CW53257">
            <v>75.094240060219079</v>
          </cell>
          <cell r="CX53257">
            <v>75.323675879922618</v>
          </cell>
          <cell r="CY53257">
            <v>75.353211905330483</v>
          </cell>
          <cell r="CZ53257">
            <v>75.27040662152136</v>
          </cell>
          <cell r="DA53257">
            <v>74.998842380772274</v>
          </cell>
          <cell r="DB53257">
            <v>74.557745988541768</v>
          </cell>
          <cell r="DC53257">
            <v>73.971937619954744</v>
          </cell>
          <cell r="DD53257">
            <v>73.260410384413632</v>
          </cell>
          <cell r="DE53257">
            <v>72.435204275772506</v>
          </cell>
          <cell r="DF53257">
            <v>71.507622555853274</v>
          </cell>
          <cell r="DG53257">
            <v>70.495152355088621</v>
          </cell>
          <cell r="DH53257">
            <v>69.397552772767284</v>
          </cell>
          <cell r="DI53257">
            <v>68.221868529486358</v>
          </cell>
          <cell r="DJ53257">
            <v>66.97117544024637</v>
          </cell>
          <cell r="DK53257">
            <v>65.656595012502578</v>
          </cell>
          <cell r="DL53257">
            <v>64.141933736888589</v>
          </cell>
          <cell r="DM53257">
            <v>62.706062220108755</v>
          </cell>
          <cell r="DN53257">
            <v>61.222939390551701</v>
          </cell>
          <cell r="DO53257">
            <v>59.702569292690129</v>
          </cell>
          <cell r="DP53257">
            <v>58.149696146455454</v>
          </cell>
          <cell r="DQ53257">
            <v>56.5673944273017</v>
          </cell>
          <cell r="DR53257">
            <v>54.958406340386908</v>
          </cell>
          <cell r="DS53257">
            <v>53.325201967487573</v>
          </cell>
          <cell r="DT53257">
            <v>51.668461374522948</v>
          </cell>
          <cell r="DU53257">
            <v>49.995007666177912</v>
          </cell>
          <cell r="DV53257">
            <v>48.3070678858777</v>
          </cell>
          <cell r="DW53257">
            <v>46.60663798181713</v>
          </cell>
          <cell r="DX53257">
            <v>44.895201172988905</v>
          </cell>
          <cell r="DY53257">
            <v>43.174319068589369</v>
          </cell>
          <cell r="DZ53257">
            <v>41.44533030437465</v>
          </cell>
          <cell r="EA53257">
            <v>39.70901082446828</v>
          </cell>
          <cell r="EB53257">
            <v>37.967134524322901</v>
          </cell>
          <cell r="EC53257">
            <v>36.220532371480104</v>
          </cell>
          <cell r="ED53257">
            <v>34.469902006903062</v>
          </cell>
          <cell r="EE53257">
            <v>32.715843255010135</v>
          </cell>
          <cell r="EF53257">
            <v>30.958919886060869</v>
          </cell>
          <cell r="EG53257">
            <v>29.199629785183987</v>
          </cell>
          <cell r="EH53257">
            <v>27.438558006936415</v>
          </cell>
          <cell r="EI53257">
            <v>25.676041291509989</v>
          </cell>
          <cell r="EJ53257">
            <v>23.912372696568283</v>
          </cell>
          <cell r="EK53257">
            <v>22.147829520237241</v>
          </cell>
          <cell r="EL53257">
            <v>20.382668624682733</v>
          </cell>
          <cell r="EM53257">
            <v>18.617156189238017</v>
          </cell>
          <cell r="EN53257">
            <v>16.851537149994353</v>
          </cell>
          <cell r="EO53257">
            <v>15.086043307398265</v>
          </cell>
          <cell r="EP53257">
            <v>13.320845333714196</v>
          </cell>
        </row>
        <row r="53258">
          <cell r="F53258">
            <v>0</v>
          </cell>
          <cell r="G53258">
            <v>0</v>
          </cell>
          <cell r="H53258">
            <v>0</v>
          </cell>
          <cell r="I53258">
            <v>0</v>
          </cell>
          <cell r="J53258">
            <v>0</v>
          </cell>
          <cell r="K53258">
            <v>0</v>
          </cell>
          <cell r="L53258">
            <v>0</v>
          </cell>
          <cell r="M53258">
            <v>0</v>
          </cell>
          <cell r="N53258">
            <v>0</v>
          </cell>
          <cell r="O53258">
            <v>0</v>
          </cell>
          <cell r="P53258">
            <v>0</v>
          </cell>
          <cell r="Q53258">
            <v>0</v>
          </cell>
          <cell r="R53258">
            <v>0</v>
          </cell>
          <cell r="S53258">
            <v>0</v>
          </cell>
          <cell r="T53258">
            <v>0</v>
          </cell>
          <cell r="U53258">
            <v>0</v>
          </cell>
          <cell r="V53258">
            <v>0</v>
          </cell>
          <cell r="W53258">
            <v>0</v>
          </cell>
          <cell r="X53258">
            <v>0</v>
          </cell>
          <cell r="Y53258">
            <v>0</v>
          </cell>
          <cell r="Z53258">
            <v>0</v>
          </cell>
          <cell r="AA53258">
            <v>0</v>
          </cell>
          <cell r="AB53258">
            <v>0</v>
          </cell>
          <cell r="AC53258">
            <v>0</v>
          </cell>
          <cell r="AD53258">
            <v>0</v>
          </cell>
          <cell r="AE53258">
            <v>0</v>
          </cell>
          <cell r="AF53258">
            <v>0</v>
          </cell>
          <cell r="AG53258">
            <v>0</v>
          </cell>
          <cell r="AH53258">
            <v>0</v>
          </cell>
          <cell r="AI53258">
            <v>0</v>
          </cell>
          <cell r="AJ53258">
            <v>0</v>
          </cell>
          <cell r="AK53258">
            <v>0</v>
          </cell>
          <cell r="AL53258">
            <v>0</v>
          </cell>
          <cell r="AM53258">
            <v>0</v>
          </cell>
          <cell r="AN53258">
            <v>0</v>
          </cell>
          <cell r="AO53258">
            <v>0</v>
          </cell>
          <cell r="AP53258">
            <v>0</v>
          </cell>
          <cell r="AQ53258">
            <v>0</v>
          </cell>
          <cell r="AR53258">
            <v>0</v>
          </cell>
          <cell r="AS53258">
            <v>0</v>
          </cell>
          <cell r="AT53258">
            <v>0</v>
          </cell>
          <cell r="AU53258">
            <v>0</v>
          </cell>
          <cell r="AV53258">
            <v>0</v>
          </cell>
          <cell r="AW53258">
            <v>0</v>
          </cell>
          <cell r="AX53258">
            <v>0</v>
          </cell>
          <cell r="AY53258">
            <v>0</v>
          </cell>
          <cell r="AZ53258">
            <v>0</v>
          </cell>
          <cell r="BA53258">
            <v>0</v>
          </cell>
          <cell r="BB53258">
            <v>0</v>
          </cell>
          <cell r="BC53258">
            <v>0</v>
          </cell>
          <cell r="BD53258">
            <v>0</v>
          </cell>
          <cell r="BE53258">
            <v>0</v>
          </cell>
          <cell r="BF53258">
            <v>0</v>
          </cell>
          <cell r="BG53258">
            <v>0</v>
          </cell>
          <cell r="BH53258">
            <v>0</v>
          </cell>
          <cell r="BI53258">
            <v>0</v>
          </cell>
          <cell r="BJ53258">
            <v>0</v>
          </cell>
          <cell r="BK53258">
            <v>0</v>
          </cell>
          <cell r="BL53258">
            <v>0</v>
          </cell>
          <cell r="BM53258">
            <v>0</v>
          </cell>
          <cell r="BN53258">
            <v>4.6197491383766964</v>
          </cell>
          <cell r="BO53258">
            <v>13.056608726831247</v>
          </cell>
          <cell r="BP53258">
            <v>24.058203843864064</v>
          </cell>
          <cell r="BQ53258">
            <v>42.084043274453336</v>
          </cell>
          <cell r="BR53258">
            <v>71.899399067753194</v>
          </cell>
          <cell r="BS53258">
            <v>118.81989972745239</v>
          </cell>
          <cell r="BT53258">
            <v>188.40798093711217</v>
          </cell>
          <cell r="BU53258">
            <v>286.48654804844398</v>
          </cell>
          <cell r="BV53258">
            <v>419.50484118767434</v>
          </cell>
          <cell r="BW53258">
            <v>594.19034552755818</v>
          </cell>
          <cell r="BX53258">
            <v>818.64718610233263</v>
          </cell>
          <cell r="BY53258">
            <v>1108.9890714605967</v>
          </cell>
          <cell r="BZ53258">
            <v>1484.1691516879885</v>
          </cell>
          <cell r="CA53258">
            <v>1954.1627020230712</v>
          </cell>
          <cell r="CB53258">
            <v>2536.7271769188828</v>
          </cell>
          <cell r="CC53258">
            <v>3250.7065081949722</v>
          </cell>
          <cell r="CD53258">
            <v>4081.8511706979361</v>
          </cell>
          <cell r="CE53258">
            <v>5031.5319993639669</v>
          </cell>
          <cell r="CF53258">
            <v>6082.0550744751617</v>
          </cell>
          <cell r="CG53258">
            <v>7239.0518749320136</v>
          </cell>
          <cell r="CH53258">
            <v>8423.3636044610139</v>
          </cell>
          <cell r="CI53258">
            <v>9459.3060614687965</v>
          </cell>
          <cell r="CJ53258">
            <v>10357.686683743465</v>
          </cell>
          <cell r="CK53258">
            <v>11120.588786519114</v>
          </cell>
          <cell r="CL53258">
            <v>11755.591205412911</v>
          </cell>
          <cell r="CM53258">
            <v>12318.642395693849</v>
          </cell>
          <cell r="CN53258">
            <v>12783.044076216467</v>
          </cell>
          <cell r="CO53258">
            <v>13212.330336521552</v>
          </cell>
          <cell r="CP53258">
            <v>13587.425471811148</v>
          </cell>
          <cell r="CQ53258">
            <v>13921.141327514224</v>
          </cell>
          <cell r="CR53258">
            <v>14222.220369348963</v>
          </cell>
          <cell r="CS53258">
            <v>14487.297352488313</v>
          </cell>
          <cell r="CT53258">
            <v>14616.853061773969</v>
          </cell>
          <cell r="CU53258">
            <v>14719.795045201983</v>
          </cell>
          <cell r="CV53258">
            <v>14799.281866166266</v>
          </cell>
          <cell r="CW53258">
            <v>14857.323531185841</v>
          </cell>
          <cell r="CX53258">
            <v>14897.980892812633</v>
          </cell>
          <cell r="CY53258">
            <v>14921.555427602023</v>
          </cell>
          <cell r="CZ53258">
            <v>14936.614088025432</v>
          </cell>
          <cell r="DA53258">
            <v>14933.588362060449</v>
          </cell>
          <cell r="DB53258">
            <v>14914.584090008022</v>
          </cell>
          <cell r="DC53258">
            <v>14883.022904003315</v>
          </cell>
          <cell r="DD53258">
            <v>14839.008059825452</v>
          </cell>
          <cell r="DE53258">
            <v>14773.991600575935</v>
          </cell>
          <cell r="DF53258">
            <v>14688.303768322101</v>
          </cell>
          <cell r="DG53258">
            <v>14583.150796611691</v>
          </cell>
          <cell r="DH53258">
            <v>14459.669759860228</v>
          </cell>
          <cell r="DI53258">
            <v>14318.97523552281</v>
          </cell>
          <cell r="DJ53258">
            <v>14162.168942727114</v>
          </cell>
          <cell r="DK53258">
            <v>13990.327833785124</v>
          </cell>
          <cell r="DL53258">
            <v>13790.550712304592</v>
          </cell>
          <cell r="DM53258">
            <v>13591.218812907937</v>
          </cell>
          <cell r="DN53258">
            <v>13379.620025331027</v>
          </cell>
          <cell r="DO53258">
            <v>13157.266964862099</v>
          </cell>
          <cell r="DP53258">
            <v>12925.041578200809</v>
          </cell>
          <cell r="DQ53258">
            <v>12683.824937162108</v>
          </cell>
          <cell r="DR53258">
            <v>12434.489892499983</v>
          </cell>
          <cell r="DS53258">
            <v>12177.848874654419</v>
          </cell>
          <cell r="DT53258">
            <v>11914.459817469267</v>
          </cell>
          <cell r="DU53258">
            <v>11645.4960693173</v>
          </cell>
          <cell r="DV53258">
            <v>11371.742279443239</v>
          </cell>
          <cell r="DW53258">
            <v>11093.954403965619</v>
          </cell>
          <cell r="DX53258">
            <v>10821.974789736852</v>
          </cell>
          <cell r="DY53258">
            <v>10555.867087219904</v>
          </cell>
          <cell r="DZ53258">
            <v>10295.647440185217</v>
          </cell>
          <cell r="EA53258">
            <v>10041.255277792163</v>
          </cell>
          <cell r="EB53258">
            <v>9792.6962976614068</v>
          </cell>
          <cell r="EC53258">
            <v>9549.9152281059542</v>
          </cell>
          <cell r="ED53258">
            <v>9312.8425266162667</v>
          </cell>
          <cell r="EE53258">
            <v>9081.3963837120864</v>
          </cell>
          <cell r="EF53258">
            <v>8855.4901308518074</v>
          </cell>
          <cell r="EG53258">
            <v>8635.0286059185055</v>
          </cell>
          <cell r="EH53258">
            <v>8419.9271311437351</v>
          </cell>
          <cell r="EI53258">
            <v>8210.0770010864162</v>
          </cell>
          <cell r="EJ53258">
            <v>8005.3680099933936</v>
          </cell>
          <cell r="EK53258">
            <v>7805.6890158900651</v>
          </cell>
          <cell r="EL53258">
            <v>7610.9289757185534</v>
          </cell>
          <cell r="EM53258">
            <v>7420.9770161545985</v>
          </cell>
          <cell r="EN53258">
            <v>7235.7228381994191</v>
          </cell>
          <cell r="EO53258">
            <v>7055.0572691701718</v>
          </cell>
          <cell r="EP53258">
            <v>6878.8724448186867</v>
          </cell>
        </row>
        <row r="53259">
          <cell r="F53259">
            <v>0</v>
          </cell>
          <cell r="G53259">
            <v>0</v>
          </cell>
          <cell r="H53259">
            <v>0</v>
          </cell>
          <cell r="I53259">
            <v>0</v>
          </cell>
          <cell r="J53259">
            <v>0</v>
          </cell>
          <cell r="K53259">
            <v>0</v>
          </cell>
          <cell r="L53259">
            <v>0</v>
          </cell>
          <cell r="M53259">
            <v>0</v>
          </cell>
          <cell r="N53259">
            <v>0</v>
          </cell>
          <cell r="O53259">
            <v>0</v>
          </cell>
          <cell r="P53259">
            <v>0</v>
          </cell>
          <cell r="Q53259">
            <v>0</v>
          </cell>
          <cell r="R53259">
            <v>0</v>
          </cell>
          <cell r="S53259">
            <v>0</v>
          </cell>
          <cell r="T53259">
            <v>0</v>
          </cell>
          <cell r="U53259">
            <v>0</v>
          </cell>
          <cell r="V53259">
            <v>0</v>
          </cell>
          <cell r="W53259">
            <v>0</v>
          </cell>
          <cell r="X53259">
            <v>0</v>
          </cell>
          <cell r="Y53259">
            <v>0</v>
          </cell>
          <cell r="Z53259">
            <v>0</v>
          </cell>
          <cell r="AA53259">
            <v>0</v>
          </cell>
          <cell r="AB53259">
            <v>0</v>
          </cell>
          <cell r="AC53259">
            <v>0</v>
          </cell>
          <cell r="AD53259">
            <v>0</v>
          </cell>
          <cell r="AE53259">
            <v>0</v>
          </cell>
          <cell r="AF53259">
            <v>0</v>
          </cell>
          <cell r="AG53259">
            <v>0</v>
          </cell>
          <cell r="AH53259">
            <v>0</v>
          </cell>
          <cell r="AI53259">
            <v>0</v>
          </cell>
          <cell r="AJ53259">
            <v>0</v>
          </cell>
          <cell r="AK53259">
            <v>0</v>
          </cell>
          <cell r="AL53259">
            <v>0</v>
          </cell>
          <cell r="AM53259">
            <v>0</v>
          </cell>
          <cell r="AN53259">
            <v>0</v>
          </cell>
          <cell r="AO53259">
            <v>0</v>
          </cell>
          <cell r="AP53259">
            <v>0</v>
          </cell>
          <cell r="AQ53259">
            <v>0</v>
          </cell>
          <cell r="AR53259">
            <v>0</v>
          </cell>
          <cell r="AS53259">
            <v>0</v>
          </cell>
          <cell r="AT53259">
            <v>0</v>
          </cell>
          <cell r="AU53259">
            <v>0</v>
          </cell>
          <cell r="AV53259">
            <v>0</v>
          </cell>
          <cell r="AW53259">
            <v>0</v>
          </cell>
          <cell r="AX53259">
            <v>0</v>
          </cell>
          <cell r="AY53259">
            <v>0</v>
          </cell>
          <cell r="AZ53259">
            <v>0</v>
          </cell>
          <cell r="BA53259">
            <v>0</v>
          </cell>
          <cell r="BB53259">
            <v>0</v>
          </cell>
          <cell r="BC53259">
            <v>0</v>
          </cell>
          <cell r="BD53259">
            <v>0</v>
          </cell>
          <cell r="BE53259">
            <v>0</v>
          </cell>
          <cell r="BF53259">
            <v>0</v>
          </cell>
          <cell r="BG53259">
            <v>0</v>
          </cell>
          <cell r="BH53259">
            <v>0</v>
          </cell>
          <cell r="BI53259">
            <v>0</v>
          </cell>
          <cell r="BJ53259">
            <v>0</v>
          </cell>
          <cell r="BK53259">
            <v>0</v>
          </cell>
          <cell r="BL53259">
            <v>0</v>
          </cell>
          <cell r="BM53259">
            <v>0</v>
          </cell>
          <cell r="BN53259">
            <v>2.5716014563897414</v>
          </cell>
          <cell r="BO53259">
            <v>3.9955770156361154</v>
          </cell>
          <cell r="BP53259">
            <v>5.0278273853766251</v>
          </cell>
          <cell r="BQ53259">
            <v>6.2290996488247812</v>
          </cell>
          <cell r="BR53259">
            <v>8.2323394339502798</v>
          </cell>
          <cell r="BS53259">
            <v>11.312027571409374</v>
          </cell>
          <cell r="BT53259">
            <v>15.469453072802795</v>
          </cell>
          <cell r="BU53259">
            <v>20.603015978174671</v>
          </cell>
          <cell r="BV53259">
            <v>26.954523575401488</v>
          </cell>
          <cell r="BW53259">
            <v>34.787722910077129</v>
          </cell>
          <cell r="BX53259">
            <v>45.028943710289951</v>
          </cell>
          <cell r="BY53259">
            <v>57.505947554214515</v>
          </cell>
          <cell r="BZ53259">
            <v>73.160446109565839</v>
          </cell>
          <cell r="CA53259">
            <v>91.837412490228331</v>
          </cell>
          <cell r="CB53259">
            <v>112.30310365573769</v>
          </cell>
          <cell r="CC53259">
            <v>136.26795558192865</v>
          </cell>
          <cell r="CD53259">
            <v>163.32526242307208</v>
          </cell>
          <cell r="CE53259">
            <v>195.25388889347485</v>
          </cell>
          <cell r="CF53259">
            <v>230.01840858805662</v>
          </cell>
          <cell r="CG53259">
            <v>270.69532554844091</v>
          </cell>
          <cell r="CH53259">
            <v>322.53288574374079</v>
          </cell>
          <cell r="CI53259">
            <v>372.94709995147599</v>
          </cell>
          <cell r="CJ53259">
            <v>422.78798434870095</v>
          </cell>
          <cell r="CK53259">
            <v>470.40544764755538</v>
          </cell>
          <cell r="CL53259">
            <v>514.30712595947091</v>
          </cell>
          <cell r="CM53259">
            <v>559.07161343696782</v>
          </cell>
          <cell r="CN53259">
            <v>599.18577723910528</v>
          </cell>
          <cell r="CO53259">
            <v>638.49375196571191</v>
          </cell>
          <cell r="CP53259">
            <v>675.4438703357722</v>
          </cell>
          <cell r="CQ53259">
            <v>710.35684412436706</v>
          </cell>
          <cell r="CR53259">
            <v>743.98339611060806</v>
          </cell>
          <cell r="CS53259">
            <v>774.91213537638328</v>
          </cell>
          <cell r="CT53259">
            <v>789.79284027197832</v>
          </cell>
          <cell r="CU53259">
            <v>802.081633872216</v>
          </cell>
          <cell r="CV53259">
            <v>811.87160304202405</v>
          </cell>
          <cell r="CW53259">
            <v>819.27942326059588</v>
          </cell>
          <cell r="CX53259">
            <v>824.6338598464464</v>
          </cell>
          <cell r="CY53259">
            <v>828.03096287397898</v>
          </cell>
          <cell r="CZ53259">
            <v>830.46867869794869</v>
          </cell>
          <cell r="DA53259">
            <v>830.77369843562542</v>
          </cell>
          <cell r="DB53259">
            <v>829.19620111322638</v>
          </cell>
          <cell r="DC53259">
            <v>825.95931424812227</v>
          </cell>
          <cell r="DD53259">
            <v>821.23826608696425</v>
          </cell>
          <cell r="DE53259">
            <v>815.1991447624323</v>
          </cell>
          <cell r="DF53259">
            <v>808.00360335889707</v>
          </cell>
          <cell r="DG53259">
            <v>799.71804289783859</v>
          </cell>
          <cell r="DH53259">
            <v>790.44274061518615</v>
          </cell>
          <cell r="DI53259">
            <v>780.27932917186013</v>
          </cell>
          <cell r="DJ53259">
            <v>769.31752104633756</v>
          </cell>
          <cell r="DK53259">
            <v>757.64023909867694</v>
          </cell>
          <cell r="DL53259">
            <v>745.3235060963965</v>
          </cell>
          <cell r="DM53259">
            <v>732.47826419071532</v>
          </cell>
          <cell r="DN53259">
            <v>719.07010765667803</v>
          </cell>
          <cell r="DO53259">
            <v>705.23387103961716</v>
          </cell>
          <cell r="DP53259">
            <v>691.01716988238263</v>
          </cell>
          <cell r="DQ53259">
            <v>676.45561406347895</v>
          </cell>
          <cell r="DR53259">
            <v>661.58265853173077</v>
          </cell>
          <cell r="DS53259">
            <v>646.4194606924741</v>
          </cell>
          <cell r="DT53259">
            <v>630.95842323877025</v>
          </cell>
          <cell r="DU53259">
            <v>615.28429811190119</v>
          </cell>
          <cell r="DV53259">
            <v>599.4212266234141</v>
          </cell>
          <cell r="DW53259">
            <v>583.39270767563721</v>
          </cell>
          <cell r="DX53259">
            <v>567.21448571937015</v>
          </cell>
          <cell r="DY53259">
            <v>550.90609214318476</v>
          </cell>
          <cell r="DZ53259">
            <v>534.48360377980418</v>
          </cell>
          <cell r="EA53259">
            <v>517.95504746863662</v>
          </cell>
          <cell r="EB53259">
            <v>501.34461271410748</v>
          </cell>
          <cell r="EC53259">
            <v>484.66388339632016</v>
          </cell>
          <cell r="ED53259">
            <v>467.92275110841473</v>
          </cell>
          <cell r="EE53259">
            <v>451.13006260115588</v>
          </cell>
          <cell r="EF53259">
            <v>434.29446966238544</v>
          </cell>
          <cell r="EG53259">
            <v>417.42423659478828</v>
          </cell>
          <cell r="EH53259">
            <v>400.52925624573805</v>
          </cell>
          <cell r="EI53259">
            <v>383.61571574353263</v>
          </cell>
          <cell r="EJ53259">
            <v>366.68904213659852</v>
          </cell>
          <cell r="EK53259">
            <v>349.75393189885523</v>
          </cell>
          <cell r="EL53259">
            <v>332.8145855589932</v>
          </cell>
          <cell r="EM53259">
            <v>315.87470989477663</v>
          </cell>
          <cell r="EN53259">
            <v>298.937638605568</v>
          </cell>
          <cell r="EO53259">
            <v>282.00650747996121</v>
          </cell>
          <cell r="EP53259">
            <v>265.08419324632297</v>
          </cell>
        </row>
        <row r="53260">
          <cell r="F53260">
            <v>0</v>
          </cell>
          <cell r="G53260">
            <v>0</v>
          </cell>
          <cell r="H53260">
            <v>0</v>
          </cell>
          <cell r="I53260">
            <v>0</v>
          </cell>
          <cell r="J53260">
            <v>0</v>
          </cell>
          <cell r="K53260">
            <v>0</v>
          </cell>
          <cell r="L53260">
            <v>0</v>
          </cell>
          <cell r="M53260">
            <v>0</v>
          </cell>
          <cell r="N53260">
            <v>0</v>
          </cell>
          <cell r="O53260">
            <v>0</v>
          </cell>
          <cell r="P53260">
            <v>0</v>
          </cell>
          <cell r="Q53260">
            <v>0</v>
          </cell>
          <cell r="R53260">
            <v>0</v>
          </cell>
          <cell r="S53260">
            <v>0</v>
          </cell>
          <cell r="T53260">
            <v>0</v>
          </cell>
          <cell r="U53260">
            <v>0</v>
          </cell>
          <cell r="V53260">
            <v>0</v>
          </cell>
          <cell r="W53260">
            <v>0</v>
          </cell>
          <cell r="X53260">
            <v>0</v>
          </cell>
          <cell r="Y53260">
            <v>0</v>
          </cell>
          <cell r="Z53260">
            <v>0</v>
          </cell>
          <cell r="AA53260">
            <v>0</v>
          </cell>
          <cell r="AB53260">
            <v>0</v>
          </cell>
          <cell r="AC53260">
            <v>0</v>
          </cell>
          <cell r="AD53260">
            <v>0</v>
          </cell>
          <cell r="AE53260">
            <v>0</v>
          </cell>
          <cell r="AF53260">
            <v>0</v>
          </cell>
          <cell r="AG53260">
            <v>0</v>
          </cell>
          <cell r="AH53260">
            <v>0</v>
          </cell>
          <cell r="AI53260">
            <v>0</v>
          </cell>
          <cell r="AJ53260">
            <v>0</v>
          </cell>
          <cell r="AK53260">
            <v>0</v>
          </cell>
          <cell r="AL53260">
            <v>0</v>
          </cell>
          <cell r="AM53260">
            <v>0</v>
          </cell>
          <cell r="AN53260">
            <v>0</v>
          </cell>
          <cell r="AO53260">
            <v>0</v>
          </cell>
          <cell r="AP53260">
            <v>0</v>
          </cell>
          <cell r="AQ53260">
            <v>0</v>
          </cell>
          <cell r="AR53260">
            <v>0</v>
          </cell>
          <cell r="AS53260">
            <v>0</v>
          </cell>
          <cell r="AT53260">
            <v>0</v>
          </cell>
          <cell r="AU53260">
            <v>0</v>
          </cell>
          <cell r="AV53260">
            <v>0</v>
          </cell>
          <cell r="AW53260">
            <v>0</v>
          </cell>
          <cell r="AX53260">
            <v>0</v>
          </cell>
          <cell r="AY53260">
            <v>0</v>
          </cell>
          <cell r="AZ53260">
            <v>0</v>
          </cell>
          <cell r="BA53260">
            <v>0</v>
          </cell>
          <cell r="BB53260">
            <v>0</v>
          </cell>
          <cell r="BC53260">
            <v>0</v>
          </cell>
          <cell r="BD53260">
            <v>0</v>
          </cell>
          <cell r="BE53260">
            <v>0</v>
          </cell>
          <cell r="BF53260">
            <v>0</v>
          </cell>
          <cell r="BG53260">
            <v>0</v>
          </cell>
          <cell r="BH53260">
            <v>0</v>
          </cell>
          <cell r="BI53260">
            <v>0</v>
          </cell>
          <cell r="BJ53260">
            <v>0</v>
          </cell>
          <cell r="BK53260">
            <v>0</v>
          </cell>
          <cell r="BL53260">
            <v>0</v>
          </cell>
          <cell r="BM53260">
            <v>0</v>
          </cell>
          <cell r="BN53260">
            <v>0</v>
          </cell>
          <cell r="BO53260">
            <v>0</v>
          </cell>
          <cell r="BP53260">
            <v>2.5178778581635636E-3</v>
          </cell>
          <cell r="BQ53260">
            <v>4.1505235965178661E-3</v>
          </cell>
          <cell r="BR53260">
            <v>6.4641700507193315E-3</v>
          </cell>
          <cell r="BS53260">
            <v>8.968999386351803E-3</v>
          </cell>
          <cell r="BT53260">
            <v>1.2442649558811653E-2</v>
          </cell>
          <cell r="BU53260">
            <v>1.6938000222292332E-2</v>
          </cell>
          <cell r="BV53260">
            <v>2.2880637736531755E-2</v>
          </cell>
          <cell r="BW53260">
            <v>3.0817085577291296E-2</v>
          </cell>
          <cell r="BX53260">
            <v>4.1450123053804369E-2</v>
          </cell>
          <cell r="BY53260">
            <v>5.5724302116438744E-2</v>
          </cell>
          <cell r="BZ53260">
            <v>7.4781451582929648E-2</v>
          </cell>
          <cell r="CA53260">
            <v>9.9765508655049309E-2</v>
          </cell>
          <cell r="CB53260">
            <v>0.13195883784991713</v>
          </cell>
          <cell r="CC53260">
            <v>0.17352402156846561</v>
          </cell>
          <cell r="CD53260">
            <v>0.22677493992776571</v>
          </cell>
          <cell r="CE53260">
            <v>0.29501554018939141</v>
          </cell>
          <cell r="CF53260">
            <v>0.38163239494355672</v>
          </cell>
          <cell r="CG53260">
            <v>0.49247124106736034</v>
          </cell>
          <cell r="CH53260">
            <v>0.62221472210705653</v>
          </cell>
          <cell r="CI53260">
            <v>0.7493584157820421</v>
          </cell>
          <cell r="CJ53260">
            <v>0.873692782858843</v>
          </cell>
          <cell r="CK53260">
            <v>0.99324905652661633</v>
          </cell>
          <cell r="CL53260">
            <v>1.1136782976921877</v>
          </cell>
          <cell r="CM53260">
            <v>1.2360832195722811</v>
          </cell>
          <cell r="CN53260">
            <v>1.3538470772823914</v>
          </cell>
          <cell r="CO53260">
            <v>1.467878017886336</v>
          </cell>
          <cell r="CP53260">
            <v>1.5772274801146322</v>
          </cell>
          <cell r="CQ53260">
            <v>1.6829172382399327</v>
          </cell>
          <cell r="CR53260">
            <v>1.7848264087339862</v>
          </cell>
          <cell r="CS53260">
            <v>1.8739861057018836</v>
          </cell>
          <cell r="CT53260">
            <v>1.9278525624934446</v>
          </cell>
          <cell r="CU53260">
            <v>1.9688014072448927</v>
          </cell>
          <cell r="CV53260">
            <v>2.0034018613981615</v>
          </cell>
          <cell r="CW53260">
            <v>2.0317267871451965</v>
          </cell>
          <cell r="CX53260">
            <v>2.0530934573201796</v>
          </cell>
          <cell r="CY53260">
            <v>2.0677978481411059</v>
          </cell>
          <cell r="CZ53260">
            <v>2.0772007298991366</v>
          </cell>
          <cell r="DA53260">
            <v>2.080851067434581</v>
          </cell>
          <cell r="DB53260">
            <v>2.0792438152307495</v>
          </cell>
          <cell r="DC53260">
            <v>2.0762848351170247</v>
          </cell>
          <cell r="DD53260">
            <v>2.0714779156546261</v>
          </cell>
          <cell r="DE53260">
            <v>2.064489826136902</v>
          </cell>
          <cell r="DF53260">
            <v>2.05311570861224</v>
          </cell>
          <cell r="DG53260">
            <v>2.0379119015649363</v>
          </cell>
          <cell r="DH53260">
            <v>2.0187162465988444</v>
          </cell>
          <cell r="DI53260">
            <v>1.9957740744968369</v>
          </cell>
          <cell r="DJ53260">
            <v>1.9693149204211755</v>
          </cell>
          <cell r="DK53260">
            <v>1.9396717008444437</v>
          </cell>
          <cell r="DL53260">
            <v>1.9041917680817937</v>
          </cell>
          <cell r="DM53260">
            <v>1.8676345709001207</v>
          </cell>
          <cell r="DN53260">
            <v>1.8281580594703406</v>
          </cell>
          <cell r="DO53260">
            <v>1.7860661013696855</v>
          </cell>
          <cell r="DP53260">
            <v>1.7419403801707578</v>
          </cell>
          <cell r="DQ53260">
            <v>1.6958194327535894</v>
          </cell>
          <cell r="DR53260">
            <v>1.6475910089930963</v>
          </cell>
          <cell r="DS53260">
            <v>1.5973654275582883</v>
          </cell>
          <cell r="DT53260">
            <v>1.5452069418559364</v>
          </cell>
          <cell r="DU53260">
            <v>1.4914068958389775</v>
          </cell>
          <cell r="DV53260">
            <v>1.4359786794306522</v>
          </cell>
          <cell r="DW53260">
            <v>1.3788194684797452</v>
          </cell>
          <cell r="DX53260">
            <v>1.3200362408485034</v>
          </cell>
          <cell r="DY53260">
            <v>1.259734684525404</v>
          </cell>
          <cell r="DZ53260">
            <v>1.1980911582851028</v>
          </cell>
          <cell r="EA53260">
            <v>1.1350844459387155</v>
          </cell>
          <cell r="EB53260">
            <v>1.0707834274423635</v>
          </cell>
          <cell r="EC53260">
            <v>1.0050300528539253</v>
          </cell>
          <cell r="ED53260">
            <v>0.93766047712848555</v>
          </cell>
          <cell r="EE53260">
            <v>0.86845606537761233</v>
          </cell>
          <cell r="EF53260">
            <v>0.79738348197355335</v>
          </cell>
          <cell r="EG53260">
            <v>0.72442700061602816</v>
          </cell>
          <cell r="EH53260">
            <v>0.6494504102978732</v>
          </cell>
          <cell r="EI53260">
            <v>0.57230401391828922</v>
          </cell>
          <cell r="EJ53260">
            <v>0.49280945092206935</v>
          </cell>
          <cell r="EK53260">
            <v>0.41093117680902169</v>
          </cell>
          <cell r="EL53260">
            <v>0.32663976090509234</v>
          </cell>
          <cell r="EM53260">
            <v>0.23983370275012839</v>
          </cell>
          <cell r="EN53260">
            <v>0.15040687708515288</v>
          </cell>
          <cell r="EO53260">
            <v>5.824327282253304E-2</v>
          </cell>
          <cell r="EP53260">
            <v>2.5451961100438563E-4</v>
          </cell>
        </row>
        <row r="53261">
          <cell r="F53261">
            <v>0</v>
          </cell>
          <cell r="G53261">
            <v>0</v>
          </cell>
          <cell r="H53261">
            <v>0</v>
          </cell>
          <cell r="I53261">
            <v>0</v>
          </cell>
          <cell r="J53261">
            <v>0</v>
          </cell>
          <cell r="K53261">
            <v>0</v>
          </cell>
          <cell r="L53261">
            <v>0</v>
          </cell>
          <cell r="M53261">
            <v>0</v>
          </cell>
          <cell r="N53261">
            <v>0</v>
          </cell>
          <cell r="O53261">
            <v>0</v>
          </cell>
          <cell r="P53261">
            <v>0</v>
          </cell>
          <cell r="Q53261">
            <v>0</v>
          </cell>
          <cell r="R53261">
            <v>0</v>
          </cell>
          <cell r="S53261">
            <v>0</v>
          </cell>
          <cell r="T53261">
            <v>0</v>
          </cell>
          <cell r="U53261">
            <v>0</v>
          </cell>
          <cell r="V53261">
            <v>0</v>
          </cell>
          <cell r="W53261">
            <v>0</v>
          </cell>
          <cell r="X53261">
            <v>0</v>
          </cell>
          <cell r="Y53261">
            <v>0</v>
          </cell>
          <cell r="Z53261">
            <v>0</v>
          </cell>
          <cell r="AA53261">
            <v>0</v>
          </cell>
          <cell r="AB53261">
            <v>0</v>
          </cell>
          <cell r="AC53261">
            <v>0</v>
          </cell>
          <cell r="AD53261">
            <v>0</v>
          </cell>
          <cell r="AE53261">
            <v>0</v>
          </cell>
          <cell r="AF53261">
            <v>0</v>
          </cell>
          <cell r="AG53261">
            <v>0</v>
          </cell>
          <cell r="AH53261">
            <v>0</v>
          </cell>
          <cell r="AI53261">
            <v>0</v>
          </cell>
          <cell r="AJ53261">
            <v>0</v>
          </cell>
          <cell r="AK53261">
            <v>0</v>
          </cell>
          <cell r="AL53261">
            <v>0</v>
          </cell>
          <cell r="AM53261">
            <v>0</v>
          </cell>
          <cell r="AN53261">
            <v>0</v>
          </cell>
          <cell r="AO53261">
            <v>0</v>
          </cell>
          <cell r="AP53261">
            <v>0</v>
          </cell>
          <cell r="AQ53261">
            <v>0</v>
          </cell>
          <cell r="AR53261">
            <v>0</v>
          </cell>
          <cell r="AS53261">
            <v>0</v>
          </cell>
          <cell r="AT53261">
            <v>0</v>
          </cell>
          <cell r="AU53261">
            <v>0</v>
          </cell>
          <cell r="AV53261">
            <v>0</v>
          </cell>
          <cell r="AW53261">
            <v>0</v>
          </cell>
          <cell r="AX53261">
            <v>0</v>
          </cell>
          <cell r="AY53261">
            <v>0</v>
          </cell>
          <cell r="AZ53261">
            <v>0</v>
          </cell>
          <cell r="BA53261">
            <v>0</v>
          </cell>
          <cell r="BB53261">
            <v>0</v>
          </cell>
          <cell r="BC53261">
            <v>0</v>
          </cell>
          <cell r="BD53261">
            <v>0</v>
          </cell>
          <cell r="BE53261">
            <v>0</v>
          </cell>
          <cell r="BF53261">
            <v>0</v>
          </cell>
          <cell r="BG53261">
            <v>0</v>
          </cell>
          <cell r="BH53261">
            <v>0</v>
          </cell>
          <cell r="BI53261">
            <v>0</v>
          </cell>
          <cell r="BJ53261">
            <v>0</v>
          </cell>
          <cell r="BK53261">
            <v>0</v>
          </cell>
          <cell r="BL53261">
            <v>0</v>
          </cell>
          <cell r="BM53261">
            <v>0</v>
          </cell>
          <cell r="BN53261">
            <v>0.61837419338448563</v>
          </cell>
          <cell r="BO53261">
            <v>1.5502791165809382</v>
          </cell>
          <cell r="BP53261">
            <v>2.2725437074561059</v>
          </cell>
          <cell r="BQ53261">
            <v>3.3918593996374651</v>
          </cell>
          <cell r="BR53261">
            <v>5.2528853527271195</v>
          </cell>
          <cell r="BS53261">
            <v>7.9829128124357149</v>
          </cell>
          <cell r="BT53261">
            <v>11.757789021690787</v>
          </cell>
          <cell r="BU53261">
            <v>16.944702707759522</v>
          </cell>
          <cell r="BV53261">
            <v>24.074437678836343</v>
          </cell>
          <cell r="BW53261">
            <v>33.404307123072492</v>
          </cell>
          <cell r="BX53261">
            <v>44.922420896832499</v>
          </cell>
          <cell r="BY53261">
            <v>57.596921821957153</v>
          </cell>
          <cell r="BZ53261">
            <v>71.469840820796009</v>
          </cell>
          <cell r="CA53261">
            <v>86.266945137764125</v>
          </cell>
          <cell r="CB53261">
            <v>101.11173739222096</v>
          </cell>
          <cell r="CC53261">
            <v>118.3793977637238</v>
          </cell>
          <cell r="CD53261">
            <v>136.48616174133377</v>
          </cell>
          <cell r="CE53261">
            <v>156.60155886705786</v>
          </cell>
          <cell r="CF53261">
            <v>177.10981531486937</v>
          </cell>
          <cell r="CG53261">
            <v>200.08351444218908</v>
          </cell>
          <cell r="CH53261">
            <v>229.29317304287193</v>
          </cell>
          <cell r="CI53261">
            <v>257.18050101705273</v>
          </cell>
          <cell r="CJ53261">
            <v>284.87204201713917</v>
          </cell>
          <cell r="CK53261">
            <v>311.47407305126598</v>
          </cell>
          <cell r="CL53261">
            <v>336.19158995146313</v>
          </cell>
          <cell r="CM53261">
            <v>356.59280278720928</v>
          </cell>
          <cell r="CN53261">
            <v>374.47974493949823</v>
          </cell>
          <cell r="CO53261">
            <v>391.78454064516575</v>
          </cell>
          <cell r="CP53261">
            <v>407.79975733474748</v>
          </cell>
          <cell r="CQ53261">
            <v>422.63579354604207</v>
          </cell>
          <cell r="CR53261">
            <v>436.76781702168427</v>
          </cell>
          <cell r="CS53261">
            <v>449.64836948466103</v>
          </cell>
          <cell r="CT53261">
            <v>453.16162211471112</v>
          </cell>
          <cell r="CU53261">
            <v>455.49990490922681</v>
          </cell>
          <cell r="CV53261">
            <v>456.69486070865855</v>
          </cell>
          <cell r="CW53261">
            <v>456.82775595849023</v>
          </cell>
          <cell r="CX53261">
            <v>456.04818499423436</v>
          </cell>
          <cell r="CY53261">
            <v>454.39555721798234</v>
          </cell>
          <cell r="CZ53261">
            <v>452.38017982566123</v>
          </cell>
          <cell r="DA53261">
            <v>449.47579086566566</v>
          </cell>
          <cell r="DB53261">
            <v>445.74381328374943</v>
          </cell>
          <cell r="DC53261">
            <v>441.35921775780361</v>
          </cell>
          <cell r="DD53261">
            <v>436.33858603069336</v>
          </cell>
          <cell r="DE53261">
            <v>430.75443395556937</v>
          </cell>
          <cell r="DF53261">
            <v>424.67054243932415</v>
          </cell>
          <cell r="DG53261">
            <v>418.14983130130861</v>
          </cell>
          <cell r="DH53261">
            <v>411.24918239617887</v>
          </cell>
          <cell r="DI53261">
            <v>404.01665113104593</v>
          </cell>
          <cell r="DJ53261">
            <v>396.49452690952336</v>
          </cell>
          <cell r="DK53261">
            <v>388.70617359469691</v>
          </cell>
          <cell r="DL53261">
            <v>379.97845147079312</v>
          </cell>
          <cell r="DM53261">
            <v>371.75209621310029</v>
          </cell>
          <cell r="DN53261">
            <v>363.36086959071895</v>
          </cell>
          <cell r="DO53261">
            <v>354.85781039035771</v>
          </cell>
          <cell r="DP53261">
            <v>346.26441763980921</v>
          </cell>
          <cell r="DQ53261">
            <v>337.59020662084197</v>
          </cell>
          <cell r="DR53261">
            <v>328.8543565582749</v>
          </cell>
          <cell r="DS53261">
            <v>320.06738046973805</v>
          </cell>
          <cell r="DT53261">
            <v>311.2314385041841</v>
          </cell>
          <cell r="DU53261">
            <v>302.37721562464304</v>
          </cell>
          <cell r="DV53261">
            <v>293.51285744866999</v>
          </cell>
          <cell r="DW53261">
            <v>284.64502158787616</v>
          </cell>
          <cell r="DX53261">
            <v>275.77782607522261</v>
          </cell>
          <cell r="DY53261">
            <v>266.9161813762671</v>
          </cell>
          <cell r="DZ53261">
            <v>258.06407235267955</v>
          </cell>
          <cell r="EA53261">
            <v>249.22263559529961</v>
          </cell>
          <cell r="EB53261">
            <v>240.39856350299323</v>
          </cell>
          <cell r="EC53261">
            <v>231.59349774395756</v>
          </cell>
          <cell r="ED53261">
            <v>222.80852896697937</v>
          </cell>
          <cell r="EE53261">
            <v>214.04476204317348</v>
          </cell>
          <cell r="EF53261">
            <v>205.30318875365637</v>
          </cell>
          <cell r="EG53261">
            <v>196.58478405875002</v>
          </cell>
          <cell r="EH53261">
            <v>187.89103612621892</v>
          </cell>
          <cell r="EI53261">
            <v>179.22244056204343</v>
          </cell>
          <cell r="EJ53261">
            <v>170.57933207699119</v>
          </cell>
          <cell r="EK53261">
            <v>161.96209918077943</v>
          </cell>
          <cell r="EL53261">
            <v>153.37107645578601</v>
          </cell>
          <cell r="EM53261">
            <v>144.80664251933473</v>
          </cell>
          <cell r="EN53261">
            <v>136.2692464501566</v>
          </cell>
          <cell r="EO53261">
            <v>127.75946249716364</v>
          </cell>
          <cell r="EP53261">
            <v>119.27791171790992</v>
          </cell>
        </row>
        <row r="53262">
          <cell r="F53262">
            <v>0</v>
          </cell>
          <cell r="G53262">
            <v>0</v>
          </cell>
          <cell r="H53262">
            <v>0</v>
          </cell>
          <cell r="I53262">
            <v>0</v>
          </cell>
          <cell r="J53262">
            <v>0</v>
          </cell>
          <cell r="K53262">
            <v>0</v>
          </cell>
          <cell r="L53262">
            <v>0</v>
          </cell>
          <cell r="M53262">
            <v>0</v>
          </cell>
          <cell r="N53262">
            <v>0</v>
          </cell>
          <cell r="O53262">
            <v>0</v>
          </cell>
          <cell r="P53262">
            <v>0</v>
          </cell>
          <cell r="Q53262">
            <v>0</v>
          </cell>
          <cell r="R53262">
            <v>0</v>
          </cell>
          <cell r="S53262">
            <v>0</v>
          </cell>
          <cell r="T53262">
            <v>0</v>
          </cell>
          <cell r="U53262">
            <v>0</v>
          </cell>
          <cell r="V53262">
            <v>0</v>
          </cell>
          <cell r="W53262">
            <v>0</v>
          </cell>
          <cell r="X53262">
            <v>0</v>
          </cell>
          <cell r="Y53262">
            <v>0</v>
          </cell>
          <cell r="Z53262">
            <v>0</v>
          </cell>
          <cell r="AA53262">
            <v>0</v>
          </cell>
          <cell r="AB53262">
            <v>0</v>
          </cell>
          <cell r="AC53262">
            <v>0</v>
          </cell>
          <cell r="AD53262">
            <v>0</v>
          </cell>
          <cell r="AE53262">
            <v>0</v>
          </cell>
          <cell r="AF53262">
            <v>0</v>
          </cell>
          <cell r="AG53262">
            <v>0</v>
          </cell>
          <cell r="AH53262">
            <v>0</v>
          </cell>
          <cell r="AI53262">
            <v>0</v>
          </cell>
          <cell r="AJ53262">
            <v>0</v>
          </cell>
          <cell r="AK53262">
            <v>0</v>
          </cell>
          <cell r="AL53262">
            <v>0</v>
          </cell>
          <cell r="AM53262">
            <v>0</v>
          </cell>
          <cell r="AN53262">
            <v>0</v>
          </cell>
          <cell r="AO53262">
            <v>0</v>
          </cell>
          <cell r="AP53262">
            <v>0</v>
          </cell>
          <cell r="AQ53262">
            <v>0</v>
          </cell>
          <cell r="AR53262">
            <v>0</v>
          </cell>
          <cell r="AS53262">
            <v>0</v>
          </cell>
          <cell r="AT53262">
            <v>0</v>
          </cell>
          <cell r="AU53262">
            <v>0</v>
          </cell>
          <cell r="AV53262">
            <v>0</v>
          </cell>
          <cell r="AW53262">
            <v>0</v>
          </cell>
          <cell r="AX53262">
            <v>0</v>
          </cell>
          <cell r="AY53262">
            <v>0</v>
          </cell>
          <cell r="AZ53262">
            <v>0</v>
          </cell>
          <cell r="BA53262">
            <v>0</v>
          </cell>
          <cell r="BB53262">
            <v>0</v>
          </cell>
          <cell r="BC53262">
            <v>0</v>
          </cell>
          <cell r="BD53262">
            <v>0</v>
          </cell>
          <cell r="BE53262">
            <v>0</v>
          </cell>
          <cell r="BF53262">
            <v>0</v>
          </cell>
          <cell r="BG53262">
            <v>0</v>
          </cell>
          <cell r="BH53262">
            <v>0</v>
          </cell>
          <cell r="BI53262">
            <v>0</v>
          </cell>
          <cell r="BJ53262">
            <v>0</v>
          </cell>
          <cell r="BK53262">
            <v>0</v>
          </cell>
          <cell r="BL53262">
            <v>0</v>
          </cell>
          <cell r="BM53262">
            <v>0</v>
          </cell>
          <cell r="BN53262">
            <v>0</v>
          </cell>
          <cell r="BO53262">
            <v>1.0306601892600504</v>
          </cell>
          <cell r="BP53262">
            <v>2.919068293105231</v>
          </cell>
          <cell r="BQ53262">
            <v>5.8079049935239109</v>
          </cell>
          <cell r="BR53262">
            <v>10.086971558161871</v>
          </cell>
          <cell r="BS53262">
            <v>16.394443897812288</v>
          </cell>
          <cell r="BT53262">
            <v>25.432504238669868</v>
          </cell>
          <cell r="BU53262">
            <v>38.355088190450097</v>
          </cell>
          <cell r="BV53262">
            <v>56.924987253205927</v>
          </cell>
          <cell r="BW53262">
            <v>83.379529514977733</v>
          </cell>
          <cell r="BX53262">
            <v>120.65897465606118</v>
          </cell>
          <cell r="BY53262">
            <v>170.90999700607449</v>
          </cell>
          <cell r="BZ53262">
            <v>239.39586885821163</v>
          </cell>
          <cell r="CA53262">
            <v>331.06302563375175</v>
          </cell>
          <cell r="CB53262">
            <v>448.91178915028945</v>
          </cell>
          <cell r="CC53262">
            <v>606.5789343695252</v>
          </cell>
          <cell r="CD53262">
            <v>809.36565320689886</v>
          </cell>
          <cell r="CE53262">
            <v>1074.0660917282287</v>
          </cell>
          <cell r="CF53262">
            <v>1406.2254336961394</v>
          </cell>
          <cell r="CG53262">
            <v>1825.7137733822306</v>
          </cell>
          <cell r="CH53262">
            <v>2363.5960024482779</v>
          </cell>
          <cell r="CI53262">
            <v>2905.6604034252414</v>
          </cell>
          <cell r="CJ53262">
            <v>3450.5125404969203</v>
          </cell>
          <cell r="CK53262">
            <v>3985.9175341067958</v>
          </cell>
          <cell r="CL53262">
            <v>4509.3086112935389</v>
          </cell>
          <cell r="CM53262">
            <v>4918.8134612879767</v>
          </cell>
          <cell r="CN53262">
            <v>5286.2400656544196</v>
          </cell>
          <cell r="CO53262">
            <v>5622.9170565953973</v>
          </cell>
          <cell r="CP53262">
            <v>5925.3994799799348</v>
          </cell>
          <cell r="CQ53262">
            <v>6202.2411341845764</v>
          </cell>
          <cell r="CR53262">
            <v>6459.9039323722345</v>
          </cell>
          <cell r="CS53262">
            <v>6692.1496687291165</v>
          </cell>
          <cell r="CT53262">
            <v>6832.7671753165278</v>
          </cell>
          <cell r="CU53262">
            <v>6948.8209564625622</v>
          </cell>
          <cell r="CV53262">
            <v>7043.1502181915903</v>
          </cell>
          <cell r="CW53262">
            <v>7117.3452163398188</v>
          </cell>
          <cell r="CX53262">
            <v>7173.4108752260172</v>
          </cell>
          <cell r="CY53262">
            <v>7212.9463155070007</v>
          </cell>
          <cell r="CZ53262">
            <v>7244.8990644256155</v>
          </cell>
          <cell r="DA53262">
            <v>7262.5082095955022</v>
          </cell>
          <cell r="DB53262">
            <v>7267.1841332263912</v>
          </cell>
          <cell r="DC53262">
            <v>7261.3135153915955</v>
          </cell>
          <cell r="DD53262">
            <v>7244.9877164977215</v>
          </cell>
          <cell r="DE53262">
            <v>7219.0935208493829</v>
          </cell>
          <cell r="DF53262">
            <v>7184.4437416147439</v>
          </cell>
          <cell r="DG53262">
            <v>7141.9158045723207</v>
          </cell>
          <cell r="DH53262">
            <v>7092.2809078871724</v>
          </cell>
          <cell r="DI53262">
            <v>7036.3301432875114</v>
          </cell>
          <cell r="DJ53262">
            <v>6971.3168222948898</v>
          </cell>
          <cell r="DK53262">
            <v>6897.0152074113175</v>
          </cell>
          <cell r="DL53262">
            <v>6801.4554629680488</v>
          </cell>
          <cell r="DM53262">
            <v>6708.6086001985377</v>
          </cell>
          <cell r="DN53262">
            <v>6608.6502254832258</v>
          </cell>
          <cell r="DO53262">
            <v>6502.5706193935357</v>
          </cell>
          <cell r="DP53262">
            <v>6390.9832469569756</v>
          </cell>
          <cell r="DQ53262">
            <v>6274.3928340022439</v>
          </cell>
          <cell r="DR53262">
            <v>6153.3020285451821</v>
          </cell>
          <cell r="DS53262">
            <v>6028.1583579701401</v>
          </cell>
          <cell r="DT53262">
            <v>5899.2426191407012</v>
          </cell>
          <cell r="DU53262">
            <v>5767.2746705543523</v>
          </cell>
          <cell r="DV53262">
            <v>5632.6943546977263</v>
          </cell>
          <cell r="DW53262">
            <v>5495.916830670717</v>
          </cell>
          <cell r="DX53262">
            <v>5361.869978977109</v>
          </cell>
          <cell r="DY53262">
            <v>5230.602365699312</v>
          </cell>
          <cell r="DZ53262">
            <v>5102.1391878059212</v>
          </cell>
          <cell r="EA53262">
            <v>4976.4568401144224</v>
          </cell>
          <cell r="EB53262">
            <v>4853.5867418380849</v>
          </cell>
          <cell r="EC53262">
            <v>4733.5130633712679</v>
          </cell>
          <cell r="ED53262">
            <v>4616.2133516569811</v>
          </cell>
          <cell r="EE53262">
            <v>4501.6574474797171</v>
          </cell>
          <cell r="EF53262">
            <v>4389.8059373049646</v>
          </cell>
          <cell r="EG53262">
            <v>4280.6200789439963</v>
          </cell>
          <cell r="EH53262">
            <v>4174.0696966709856</v>
          </cell>
          <cell r="EI53262">
            <v>4070.1040549733607</v>
          </cell>
          <cell r="EJ53262">
            <v>3968.6743209740225</v>
          </cell>
          <cell r="EK53262">
            <v>3869.727591523374</v>
          </cell>
          <cell r="EL53262">
            <v>3773.2102223211705</v>
          </cell>
          <cell r="EM53262">
            <v>3679.0691095129241</v>
          </cell>
          <cell r="EN53262">
            <v>3586.88653326753</v>
          </cell>
          <cell r="EO53262">
            <v>3494.9866356901753</v>
          </cell>
          <cell r="EP53262">
            <v>3403.3839550940852</v>
          </cell>
        </row>
        <row r="53263">
          <cell r="F53263">
            <v>0</v>
          </cell>
          <cell r="G53263">
            <v>0</v>
          </cell>
          <cell r="H53263">
            <v>0</v>
          </cell>
          <cell r="I53263">
            <v>0</v>
          </cell>
          <cell r="J53263">
            <v>0</v>
          </cell>
          <cell r="K53263">
            <v>0</v>
          </cell>
          <cell r="L53263">
            <v>0</v>
          </cell>
          <cell r="M53263">
            <v>0</v>
          </cell>
          <cell r="N53263">
            <v>0</v>
          </cell>
          <cell r="O53263">
            <v>0</v>
          </cell>
          <cell r="P53263">
            <v>0</v>
          </cell>
          <cell r="Q53263">
            <v>0</v>
          </cell>
          <cell r="R53263">
            <v>0</v>
          </cell>
          <cell r="S53263">
            <v>0</v>
          </cell>
          <cell r="T53263">
            <v>0</v>
          </cell>
          <cell r="U53263">
            <v>0</v>
          </cell>
          <cell r="V53263">
            <v>0</v>
          </cell>
          <cell r="W53263">
            <v>0</v>
          </cell>
          <cell r="X53263">
            <v>0</v>
          </cell>
          <cell r="Y53263">
            <v>0</v>
          </cell>
          <cell r="Z53263">
            <v>0</v>
          </cell>
          <cell r="AA53263">
            <v>0</v>
          </cell>
          <cell r="AB53263">
            <v>0</v>
          </cell>
          <cell r="AC53263">
            <v>0</v>
          </cell>
          <cell r="AD53263">
            <v>0</v>
          </cell>
          <cell r="AE53263">
            <v>0</v>
          </cell>
          <cell r="AF53263">
            <v>0</v>
          </cell>
          <cell r="AG53263">
            <v>0</v>
          </cell>
          <cell r="AH53263">
            <v>0</v>
          </cell>
          <cell r="AI53263">
            <v>0</v>
          </cell>
          <cell r="AJ53263">
            <v>0</v>
          </cell>
          <cell r="AK53263">
            <v>0</v>
          </cell>
          <cell r="AL53263">
            <v>0</v>
          </cell>
          <cell r="AM53263">
            <v>0</v>
          </cell>
          <cell r="AN53263">
            <v>0</v>
          </cell>
          <cell r="AO53263">
            <v>0</v>
          </cell>
          <cell r="AP53263">
            <v>0</v>
          </cell>
          <cell r="AQ53263">
            <v>0</v>
          </cell>
          <cell r="AR53263">
            <v>0</v>
          </cell>
          <cell r="AS53263">
            <v>0</v>
          </cell>
          <cell r="AT53263">
            <v>0</v>
          </cell>
          <cell r="AU53263">
            <v>0</v>
          </cell>
          <cell r="AV53263">
            <v>0</v>
          </cell>
          <cell r="AW53263">
            <v>0</v>
          </cell>
          <cell r="AX53263">
            <v>0</v>
          </cell>
          <cell r="AY53263">
            <v>0</v>
          </cell>
          <cell r="AZ53263">
            <v>0</v>
          </cell>
          <cell r="BA53263">
            <v>0</v>
          </cell>
          <cell r="BB53263">
            <v>0</v>
          </cell>
          <cell r="BC53263">
            <v>0</v>
          </cell>
          <cell r="BD53263">
            <v>0</v>
          </cell>
          <cell r="BE53263">
            <v>0</v>
          </cell>
          <cell r="BF53263">
            <v>0</v>
          </cell>
          <cell r="BG53263">
            <v>0</v>
          </cell>
          <cell r="BH53263">
            <v>0</v>
          </cell>
          <cell r="BI53263">
            <v>0</v>
          </cell>
          <cell r="BJ53263">
            <v>0</v>
          </cell>
          <cell r="BK53263">
            <v>0</v>
          </cell>
          <cell r="BL53263">
            <v>0</v>
          </cell>
          <cell r="BM53263">
            <v>0</v>
          </cell>
          <cell r="BN53263">
            <v>29.164080567839196</v>
          </cell>
          <cell r="BO53263">
            <v>0</v>
          </cell>
          <cell r="BP53263">
            <v>0</v>
          </cell>
          <cell r="BQ53263">
            <v>0</v>
          </cell>
          <cell r="BR53263">
            <v>7.7972465474870772E-2</v>
          </cell>
          <cell r="BS53263">
            <v>0.19672391746375784</v>
          </cell>
          <cell r="BT53263">
            <v>0.35952965643417145</v>
          </cell>
          <cell r="BU53263">
            <v>0.56175643186562241</v>
          </cell>
          <cell r="BV53263">
            <v>0.81093258154717918</v>
          </cell>
          <cell r="BW53263">
            <v>1.1150892664270835</v>
          </cell>
          <cell r="BX53263">
            <v>1.5086523460059078</v>
          </cell>
          <cell r="BY53263">
            <v>1.978283390659668</v>
          </cell>
          <cell r="BZ53263">
            <v>2.5636302368049702</v>
          </cell>
          <cell r="CA53263">
            <v>3.2574849855143291</v>
          </cell>
          <cell r="CB53263">
            <v>3.9957694575245042</v>
          </cell>
          <cell r="CC53263">
            <v>4.9367899707244272</v>
          </cell>
          <cell r="CD53263">
            <v>5.9930995014684481</v>
          </cell>
          <cell r="CE53263">
            <v>7.2354525281694411</v>
          </cell>
          <cell r="CF53263">
            <v>8.5596018761516053</v>
          </cell>
          <cell r="CG53263">
            <v>10.08209098989254</v>
          </cell>
          <cell r="CH53263">
            <v>12.051691427218453</v>
          </cell>
          <cell r="CI53263">
            <v>13.961875985655242</v>
          </cell>
          <cell r="CJ53263">
            <v>15.865789875457764</v>
          </cell>
          <cell r="CK53263">
            <v>17.706861340177944</v>
          </cell>
          <cell r="CL53263">
            <v>19.434725271527338</v>
          </cell>
          <cell r="CM53263">
            <v>20.7544266062723</v>
          </cell>
          <cell r="CN53263">
            <v>21.938832085360907</v>
          </cell>
          <cell r="CO53263">
            <v>23.040197390309828</v>
          </cell>
          <cell r="CP53263">
            <v>24.049737941720576</v>
          </cell>
          <cell r="CQ53263">
            <v>24.971260352656309</v>
          </cell>
          <cell r="CR53263">
            <v>25.845115768807982</v>
          </cell>
          <cell r="CS53263">
            <v>26.643562154591489</v>
          </cell>
          <cell r="CT53263">
            <v>26.491065585623947</v>
          </cell>
          <cell r="CU53263">
            <v>26.265657812730808</v>
          </cell>
          <cell r="CV53263">
            <v>25.966916762824734</v>
          </cell>
          <cell r="CW53263">
            <v>25.599121998863303</v>
          </cell>
          <cell r="CX53263">
            <v>25.171584571406775</v>
          </cell>
          <cell r="CY53263">
            <v>24.686105583740613</v>
          </cell>
          <cell r="CZ53263">
            <v>24.193107650012792</v>
          </cell>
          <cell r="DA53263">
            <v>23.656926672993041</v>
          </cell>
          <cell r="DB53263">
            <v>23.077814383255824</v>
          </cell>
          <cell r="DC53263">
            <v>22.461532338637895</v>
          </cell>
          <cell r="DD53263">
            <v>21.805936652095095</v>
          </cell>
          <cell r="DE53263">
            <v>21.1127837783106</v>
          </cell>
          <cell r="DF53263">
            <v>20.384042613845953</v>
          </cell>
          <cell r="DG53263">
            <v>19.621880081127525</v>
          </cell>
          <cell r="DH53263">
            <v>18.82896743099435</v>
          </cell>
          <cell r="DI53263">
            <v>18.007901117188066</v>
          </cell>
          <cell r="DJ53263">
            <v>17.161226641747803</v>
          </cell>
          <cell r="DK53263">
            <v>16.29131061175428</v>
          </cell>
          <cell r="DL53263">
            <v>15.333287412449106</v>
          </cell>
          <cell r="DM53263">
            <v>14.411125824614661</v>
          </cell>
          <cell r="DN53263">
            <v>13.470374607975536</v>
          </cell>
          <cell r="DO53263">
            <v>12.517149235657619</v>
          </cell>
          <cell r="DP53263">
            <v>11.55330755553944</v>
          </cell>
          <cell r="DQ53263">
            <v>10.58026390422032</v>
          </cell>
          <cell r="DR53263">
            <v>9.5994040722836207</v>
          </cell>
          <cell r="DS53263">
            <v>8.6115737638590755</v>
          </cell>
          <cell r="DT53263">
            <v>7.6172383800624273</v>
          </cell>
          <cell r="DU53263">
            <v>6.6185435650549005</v>
          </cell>
          <cell r="DV53263">
            <v>5.6167330241795961</v>
          </cell>
          <cell r="DW53263">
            <v>4.6127409694677395</v>
          </cell>
          <cell r="DX53263">
            <v>3.6071023903147288</v>
          </cell>
          <cell r="DY53263">
            <v>2.6003886696876388</v>
          </cell>
          <cell r="DZ53263">
            <v>1.593092914882098</v>
          </cell>
          <cell r="EA53263">
            <v>0.58542938810742573</v>
          </cell>
          <cell r="EB53263">
            <v>6.8719034428506472E-3</v>
          </cell>
          <cell r="EC53263">
            <v>4.8948949045239699E-3</v>
          </cell>
          <cell r="ED53263">
            <v>3.9528927739111734E-3</v>
          </cell>
          <cell r="EE53263">
            <v>3.2346369395818554E-3</v>
          </cell>
          <cell r="EF53263">
            <v>2.6447567812652585E-3</v>
          </cell>
          <cell r="EG53263">
            <v>2.1599169787598327E-3</v>
          </cell>
          <cell r="EH53263">
            <v>1.8195160359334155E-3</v>
          </cell>
          <cell r="EI53263">
            <v>1.5340527277901796E-3</v>
          </cell>
          <cell r="EJ53263">
            <v>1.2954209309619632E-3</v>
          </cell>
          <cell r="EK53263">
            <v>1.0947121235472842E-3</v>
          </cell>
          <cell r="EL53263">
            <v>9.2638415660806119E-4</v>
          </cell>
          <cell r="EM53263">
            <v>7.8445081849444498E-4</v>
          </cell>
          <cell r="EN53263">
            <v>6.6461870192614748E-4</v>
          </cell>
          <cell r="EO53263">
            <v>5.6307544036390247E-4</v>
          </cell>
          <cell r="EP53263">
            <v>4.7704923406693289E-4</v>
          </cell>
        </row>
        <row r="53264">
          <cell r="F53264">
            <v>0</v>
          </cell>
          <cell r="G53264">
            <v>0</v>
          </cell>
          <cell r="H53264">
            <v>0</v>
          </cell>
          <cell r="I53264">
            <v>0</v>
          </cell>
          <cell r="J53264">
            <v>0</v>
          </cell>
          <cell r="K53264">
            <v>0</v>
          </cell>
          <cell r="L53264">
            <v>0</v>
          </cell>
          <cell r="M53264">
            <v>0</v>
          </cell>
          <cell r="N53264">
            <v>0</v>
          </cell>
          <cell r="O53264">
            <v>0</v>
          </cell>
          <cell r="P53264">
            <v>0</v>
          </cell>
          <cell r="Q53264">
            <v>0</v>
          </cell>
          <cell r="R53264">
            <v>0</v>
          </cell>
          <cell r="S53264">
            <v>0</v>
          </cell>
          <cell r="T53264">
            <v>0</v>
          </cell>
          <cell r="U53264">
            <v>0</v>
          </cell>
          <cell r="V53264">
            <v>0</v>
          </cell>
          <cell r="W53264">
            <v>0</v>
          </cell>
          <cell r="X53264">
            <v>0</v>
          </cell>
          <cell r="Y53264">
            <v>0</v>
          </cell>
          <cell r="Z53264">
            <v>0</v>
          </cell>
          <cell r="AA53264">
            <v>0</v>
          </cell>
          <cell r="AB53264">
            <v>0</v>
          </cell>
          <cell r="AC53264">
            <v>0</v>
          </cell>
          <cell r="AD53264">
            <v>0</v>
          </cell>
          <cell r="AE53264">
            <v>0</v>
          </cell>
          <cell r="AF53264">
            <v>0</v>
          </cell>
          <cell r="AG53264">
            <v>0</v>
          </cell>
          <cell r="AH53264">
            <v>0</v>
          </cell>
          <cell r="AI53264">
            <v>0</v>
          </cell>
          <cell r="AJ53264">
            <v>0</v>
          </cell>
          <cell r="AK53264">
            <v>0</v>
          </cell>
          <cell r="AL53264">
            <v>0</v>
          </cell>
          <cell r="AM53264">
            <v>0</v>
          </cell>
          <cell r="AN53264">
            <v>0</v>
          </cell>
          <cell r="AO53264">
            <v>0</v>
          </cell>
          <cell r="AP53264">
            <v>0</v>
          </cell>
          <cell r="AQ53264">
            <v>0</v>
          </cell>
          <cell r="AR53264">
            <v>0</v>
          </cell>
          <cell r="AS53264">
            <v>0</v>
          </cell>
          <cell r="AT53264">
            <v>0</v>
          </cell>
          <cell r="AU53264">
            <v>0</v>
          </cell>
          <cell r="AV53264">
            <v>0</v>
          </cell>
          <cell r="AW53264">
            <v>0</v>
          </cell>
          <cell r="AX53264">
            <v>0</v>
          </cell>
          <cell r="AY53264">
            <v>0</v>
          </cell>
          <cell r="AZ53264">
            <v>0</v>
          </cell>
          <cell r="BA53264">
            <v>0</v>
          </cell>
          <cell r="BB53264">
            <v>0</v>
          </cell>
          <cell r="BC53264">
            <v>0</v>
          </cell>
          <cell r="BD53264">
            <v>0</v>
          </cell>
          <cell r="BE53264">
            <v>0</v>
          </cell>
          <cell r="BF53264">
            <v>0</v>
          </cell>
          <cell r="BG53264">
            <v>0</v>
          </cell>
          <cell r="BH53264">
            <v>0</v>
          </cell>
          <cell r="BI53264">
            <v>0</v>
          </cell>
          <cell r="BJ53264">
            <v>0</v>
          </cell>
          <cell r="BK53264">
            <v>0</v>
          </cell>
          <cell r="BL53264">
            <v>0</v>
          </cell>
          <cell r="BM53264">
            <v>0</v>
          </cell>
          <cell r="BN53264">
            <v>2.4312506916809418</v>
          </cell>
          <cell r="BO53264">
            <v>3.4701683700790071</v>
          </cell>
          <cell r="BP53264">
            <v>4.4841780449862547</v>
          </cell>
          <cell r="BQ53264">
            <v>6.194344055592083</v>
          </cell>
          <cell r="BR53264">
            <v>9.2271691395379438</v>
          </cell>
          <cell r="BS53264">
            <v>13.83936213185668</v>
          </cell>
          <cell r="BT53264">
            <v>20.243083489600025</v>
          </cell>
          <cell r="BU53264">
            <v>28.683518170913555</v>
          </cell>
          <cell r="BV53264">
            <v>39.687717675812607</v>
          </cell>
          <cell r="BW53264">
            <v>53.92513755045362</v>
          </cell>
          <cell r="BX53264">
            <v>72.447440079771269</v>
          </cell>
          <cell r="BY53264">
            <v>95.839762698169395</v>
          </cell>
          <cell r="BZ53264">
            <v>125.60910957909444</v>
          </cell>
          <cell r="CA53264">
            <v>162.81431430904775</v>
          </cell>
          <cell r="CB53264">
            <v>208.49528753847042</v>
          </cell>
          <cell r="CC53264">
            <v>267.2817932454119</v>
          </cell>
          <cell r="CD53264">
            <v>340.23150218606236</v>
          </cell>
          <cell r="CE53264">
            <v>431.77769041852514</v>
          </cell>
          <cell r="CF53264">
            <v>544.86214944040978</v>
          </cell>
          <cell r="CG53264">
            <v>687.52844942480328</v>
          </cell>
          <cell r="CH53264">
            <v>867.3852276879162</v>
          </cell>
          <cell r="CI53264">
            <v>1055.5638928974183</v>
          </cell>
          <cell r="CJ53264">
            <v>1253.0899126416145</v>
          </cell>
          <cell r="CK53264">
            <v>1458.4104521018244</v>
          </cell>
          <cell r="CL53264">
            <v>1672.3252784038032</v>
          </cell>
          <cell r="CM53264">
            <v>1858.444579776298</v>
          </cell>
          <cell r="CN53264">
            <v>2039.2288757129195</v>
          </cell>
          <cell r="CO53264">
            <v>2216.8745699079832</v>
          </cell>
          <cell r="CP53264">
            <v>2389.5160639908131</v>
          </cell>
          <cell r="CQ53264">
            <v>2557.7413666097023</v>
          </cell>
          <cell r="CR53264">
            <v>2721.4478655895446</v>
          </cell>
          <cell r="CS53264">
            <v>2879.416219062512</v>
          </cell>
          <cell r="CT53264">
            <v>3005.7971686784863</v>
          </cell>
          <cell r="CU53264">
            <v>3126.1727365851111</v>
          </cell>
          <cell r="CV53264">
            <v>3237.5458202457808</v>
          </cell>
          <cell r="CW53264">
            <v>3339.3103904800137</v>
          </cell>
          <cell r="CX53264">
            <v>3430.5760864494991</v>
          </cell>
          <cell r="CY53264">
            <v>3510.8828884573718</v>
          </cell>
          <cell r="CZ53264">
            <v>3581.9058907412814</v>
          </cell>
          <cell r="DA53264">
            <v>3641.8589922252968</v>
          </cell>
          <cell r="DB53264">
            <v>3691.3551241960499</v>
          </cell>
          <cell r="DC53264">
            <v>3731.2118917389589</v>
          </cell>
          <cell r="DD53264">
            <v>3761.6017802312545</v>
          </cell>
          <cell r="DE53264">
            <v>3783.0370878165759</v>
          </cell>
          <cell r="DF53264">
            <v>3796.820179594155</v>
          </cell>
          <cell r="DG53264">
            <v>3803.3045285726057</v>
          </cell>
          <cell r="DH53264">
            <v>3802.0097862525499</v>
          </cell>
          <cell r="DI53264">
            <v>3793.2306709241511</v>
          </cell>
          <cell r="DJ53264">
            <v>3777.2426242776178</v>
          </cell>
          <cell r="DK53264">
            <v>3754.9749660529787</v>
          </cell>
          <cell r="DL53264">
            <v>3720.5209570524389</v>
          </cell>
          <cell r="DM53264">
            <v>3684.3039230340951</v>
          </cell>
          <cell r="DN53264">
            <v>3642.0291577062239</v>
          </cell>
          <cell r="DO53264">
            <v>3593.9023321509399</v>
          </cell>
          <cell r="DP53264">
            <v>3540.3106151549509</v>
          </cell>
          <cell r="DQ53264">
            <v>3481.1664452681098</v>
          </cell>
          <cell r="DR53264">
            <v>3416.0619848853248</v>
          </cell>
          <cell r="DS53264">
            <v>3344.9427970829274</v>
          </cell>
          <cell r="DT53264">
            <v>3267.5693343959188</v>
          </cell>
          <cell r="DU53264">
            <v>3184.3529094456694</v>
          </cell>
          <cell r="DV53264">
            <v>3095.1100366222036</v>
          </cell>
          <cell r="DW53264">
            <v>2999.4003905008626</v>
          </cell>
          <cell r="DX53264">
            <v>2897.1106928468694</v>
          </cell>
          <cell r="DY53264">
            <v>2788.1345503487687</v>
          </cell>
          <cell r="DZ53264">
            <v>2672.5236545975986</v>
          </cell>
          <cell r="EA53264">
            <v>2550.0007922092968</v>
          </cell>
          <cell r="EB53264">
            <v>2420.2490857064927</v>
          </cell>
          <cell r="EC53264">
            <v>2283.1586200044494</v>
          </cell>
          <cell r="ED53264">
            <v>2138.6448228977874</v>
          </cell>
          <cell r="EE53264">
            <v>1986.7349041613907</v>
          </cell>
          <cell r="EF53264">
            <v>1827.243944652618</v>
          </cell>
          <cell r="EG53264">
            <v>1659.9296569468088</v>
          </cell>
          <cell r="EH53264">
            <v>1484.9098280057324</v>
          </cell>
          <cell r="EI53264">
            <v>1302.3185515372811</v>
          </cell>
          <cell r="EJ53264">
            <v>1112.3645012141508</v>
          </cell>
          <cell r="EK53264">
            <v>915.10937593828714</v>
          </cell>
          <cell r="EL53264">
            <v>710.63230473872977</v>
          </cell>
          <cell r="EM53264">
            <v>499.19108925641694</v>
          </cell>
          <cell r="EN53264">
            <v>281.06727118530273</v>
          </cell>
          <cell r="EO53264">
            <v>56.571666522127607</v>
          </cell>
          <cell r="EP53264">
            <v>0.82888824766086888</v>
          </cell>
        </row>
        <row r="53265">
          <cell r="F53265">
            <v>0</v>
          </cell>
          <cell r="G53265">
            <v>0</v>
          </cell>
          <cell r="H53265">
            <v>0</v>
          </cell>
          <cell r="I53265">
            <v>0</v>
          </cell>
          <cell r="J53265">
            <v>0</v>
          </cell>
          <cell r="K53265">
            <v>0</v>
          </cell>
          <cell r="L53265">
            <v>0</v>
          </cell>
          <cell r="M53265">
            <v>0</v>
          </cell>
          <cell r="N53265">
            <v>0</v>
          </cell>
          <cell r="O53265">
            <v>0</v>
          </cell>
          <cell r="P53265">
            <v>0</v>
          </cell>
          <cell r="Q53265">
            <v>0</v>
          </cell>
          <cell r="R53265">
            <v>0</v>
          </cell>
          <cell r="S53265">
            <v>0</v>
          </cell>
          <cell r="T53265">
            <v>0</v>
          </cell>
          <cell r="U53265">
            <v>0</v>
          </cell>
          <cell r="V53265">
            <v>0</v>
          </cell>
          <cell r="W53265">
            <v>0</v>
          </cell>
          <cell r="X53265">
            <v>0</v>
          </cell>
          <cell r="Y53265">
            <v>0</v>
          </cell>
          <cell r="Z53265">
            <v>0</v>
          </cell>
          <cell r="AA53265">
            <v>0</v>
          </cell>
          <cell r="AB53265">
            <v>0</v>
          </cell>
          <cell r="AC53265">
            <v>0</v>
          </cell>
          <cell r="AD53265">
            <v>0</v>
          </cell>
          <cell r="AE53265">
            <v>0</v>
          </cell>
          <cell r="AF53265">
            <v>0</v>
          </cell>
          <cell r="AG53265">
            <v>0</v>
          </cell>
          <cell r="AH53265">
            <v>0</v>
          </cell>
          <cell r="AI53265">
            <v>0</v>
          </cell>
          <cell r="AJ53265">
            <v>0</v>
          </cell>
          <cell r="AK53265">
            <v>0</v>
          </cell>
          <cell r="AL53265">
            <v>0</v>
          </cell>
          <cell r="AM53265">
            <v>0</v>
          </cell>
          <cell r="AN53265">
            <v>0</v>
          </cell>
          <cell r="AO53265">
            <v>0</v>
          </cell>
          <cell r="AP53265">
            <v>0</v>
          </cell>
          <cell r="AQ53265">
            <v>0</v>
          </cell>
          <cell r="AR53265">
            <v>0</v>
          </cell>
          <cell r="AS53265">
            <v>0</v>
          </cell>
          <cell r="AT53265">
            <v>0</v>
          </cell>
          <cell r="AU53265">
            <v>0</v>
          </cell>
          <cell r="AV53265">
            <v>0</v>
          </cell>
          <cell r="AW53265">
            <v>0</v>
          </cell>
          <cell r="AX53265">
            <v>0</v>
          </cell>
          <cell r="AY53265">
            <v>0</v>
          </cell>
          <cell r="AZ53265">
            <v>0</v>
          </cell>
          <cell r="BA53265">
            <v>0</v>
          </cell>
          <cell r="BB53265">
            <v>0</v>
          </cell>
          <cell r="BC53265">
            <v>0</v>
          </cell>
          <cell r="BD53265">
            <v>0</v>
          </cell>
          <cell r="BE53265">
            <v>0</v>
          </cell>
          <cell r="BF53265">
            <v>0</v>
          </cell>
          <cell r="BG53265">
            <v>0</v>
          </cell>
          <cell r="BH53265">
            <v>0</v>
          </cell>
          <cell r="BI53265">
            <v>0</v>
          </cell>
          <cell r="BJ53265">
            <v>0</v>
          </cell>
          <cell r="BK53265">
            <v>0</v>
          </cell>
          <cell r="BL53265">
            <v>0</v>
          </cell>
          <cell r="BM53265">
            <v>0</v>
          </cell>
          <cell r="BN53265">
            <v>0</v>
          </cell>
          <cell r="BO53265">
            <v>1.8500935022690259</v>
          </cell>
          <cell r="BP53265">
            <v>2.239691925529276</v>
          </cell>
          <cell r="BQ53265">
            <v>3.0198166540496914</v>
          </cell>
          <cell r="BR53265">
            <v>4.2481456987446391</v>
          </cell>
          <cell r="BS53265">
            <v>5.9741151959881709</v>
          </cell>
          <cell r="BT53265">
            <v>8.373426633247254</v>
          </cell>
          <cell r="BU53265">
            <v>12.161441076834848</v>
          </cell>
          <cell r="BV53265">
            <v>18.327940378612908</v>
          </cell>
          <cell r="BW53265">
            <v>28.066541835366301</v>
          </cell>
          <cell r="BX53265">
            <v>42.754039405732243</v>
          </cell>
          <cell r="BY53265">
            <v>63.124849915319921</v>
          </cell>
          <cell r="BZ53265">
            <v>90.465941627270993</v>
          </cell>
          <cell r="CA53265">
            <v>126.52718634189652</v>
          </cell>
          <cell r="CB53265">
            <v>172.52981623220236</v>
          </cell>
          <cell r="CC53265">
            <v>232.22588127709821</v>
          </cell>
          <cell r="CD53265">
            <v>306.78666150323949</v>
          </cell>
          <cell r="CE53265">
            <v>399.1802976543903</v>
          </cell>
          <cell r="CF53265">
            <v>509.33933974890022</v>
          </cell>
          <cell r="CG53265">
            <v>640.44054170034929</v>
          </cell>
          <cell r="CH53265">
            <v>798.66021823390543</v>
          </cell>
          <cell r="CI53265">
            <v>949.11204816083966</v>
          </cell>
          <cell r="CJ53265">
            <v>1093.3407204254481</v>
          </cell>
          <cell r="CK53265">
            <v>1229.9277565833431</v>
          </cell>
          <cell r="CL53265">
            <v>1358.7359975955685</v>
          </cell>
          <cell r="CM53265">
            <v>1470.8643117933448</v>
          </cell>
          <cell r="CN53265">
            <v>1571.6991782749203</v>
          </cell>
          <cell r="CO53265">
            <v>1665.2968161838648</v>
          </cell>
          <cell r="CP53265">
            <v>1751.2680114134459</v>
          </cell>
          <cell r="CQ53265">
            <v>1830.5244092265209</v>
          </cell>
          <cell r="CR53265">
            <v>1904.8242248457505</v>
          </cell>
          <cell r="CS53265">
            <v>1972.5475683136178</v>
          </cell>
          <cell r="CT53265">
            <v>1994.4943586192155</v>
          </cell>
          <cell r="CU53265">
            <v>2010.6301004965428</v>
          </cell>
          <cell r="CV53265">
            <v>2021.246379517755</v>
          </cell>
          <cell r="CW53265">
            <v>2026.6319119922721</v>
          </cell>
          <cell r="CX53265">
            <v>2027.1293471612573</v>
          </cell>
          <cell r="CY53265">
            <v>2023.0184077531071</v>
          </cell>
          <cell r="CZ53265">
            <v>2017.0696480662823</v>
          </cell>
          <cell r="DA53265">
            <v>2006.9192013778311</v>
          </cell>
          <cell r="DB53265">
            <v>1992.843031031683</v>
          </cell>
          <cell r="DC53265">
            <v>1975.4089753837754</v>
          </cell>
          <cell r="DD53265">
            <v>1954.5596616055668</v>
          </cell>
          <cell r="DE53265">
            <v>1930.5557797602007</v>
          </cell>
          <cell r="DF53265">
            <v>1903.6552858747061</v>
          </cell>
          <cell r="DG53265">
            <v>1874.1893548080113</v>
          </cell>
          <cell r="DH53265">
            <v>1842.1875344999046</v>
          </cell>
          <cell r="DI53265">
            <v>1807.8590858036243</v>
          </cell>
          <cell r="DJ53265">
            <v>1771.4202336131532</v>
          </cell>
          <cell r="DK53265">
            <v>1733.0681917266768</v>
          </cell>
          <cell r="DL53265">
            <v>1688.5402731645761</v>
          </cell>
          <cell r="DM53265">
            <v>1646.2600767871725</v>
          </cell>
          <cell r="DN53265">
            <v>1602.6011719048163</v>
          </cell>
          <cell r="DO53265">
            <v>1557.8793169031628</v>
          </cell>
          <cell r="DP53265">
            <v>1512.2330563661972</v>
          </cell>
          <cell r="DQ53265">
            <v>1465.7657770560888</v>
          </cell>
          <cell r="DR53265">
            <v>1418.5814735682573</v>
          </cell>
          <cell r="DS53265">
            <v>1370.7610277848671</v>
          </cell>
          <cell r="DT53265">
            <v>1322.3374515283449</v>
          </cell>
          <cell r="DU53265">
            <v>1273.4782664654631</v>
          </cell>
          <cell r="DV53265">
            <v>1224.2455700164387</v>
          </cell>
          <cell r="DW53265">
            <v>1174.6873387467645</v>
          </cell>
          <cell r="DX53265">
            <v>1124.8604157514562</v>
          </cell>
          <cell r="DY53265">
            <v>1074.8239982475898</v>
          </cell>
          <cell r="DZ53265">
            <v>1024.6204684236143</v>
          </cell>
          <cell r="EA53265">
            <v>974.27192900283512</v>
          </cell>
          <cell r="EB53265">
            <v>923.83605496323457</v>
          </cell>
          <cell r="EC53265">
            <v>873.33639965210716</v>
          </cell>
          <cell r="ED53265">
            <v>822.79502828971135</v>
          </cell>
          <cell r="EE53265">
            <v>772.23309475212477</v>
          </cell>
          <cell r="EF53265">
            <v>721.66796735003606</v>
          </cell>
          <cell r="EG53265">
            <v>671.11455074773789</v>
          </cell>
          <cell r="EH53265">
            <v>620.58954461091662</v>
          </cell>
          <cell r="EI53265">
            <v>570.10267405321122</v>
          </cell>
          <cell r="EJ53265">
            <v>519.66245076745395</v>
          </cell>
          <cell r="EK53265">
            <v>469.27634675314482</v>
          </cell>
          <cell r="EL53265">
            <v>418.95102561530337</v>
          </cell>
          <cell r="EM53265">
            <v>368.69204898940433</v>
          </cell>
          <cell r="EN53265">
            <v>318.50548066313354</v>
          </cell>
          <cell r="EO53265">
            <v>268.39593274201462</v>
          </cell>
          <cell r="EP53265">
            <v>218.36743302019988</v>
          </cell>
        </row>
        <row r="53266">
          <cell r="F53266">
            <v>0</v>
          </cell>
          <cell r="G53266">
            <v>0</v>
          </cell>
          <cell r="H53266">
            <v>0</v>
          </cell>
          <cell r="I53266">
            <v>0</v>
          </cell>
          <cell r="J53266">
            <v>0</v>
          </cell>
          <cell r="K53266">
            <v>0</v>
          </cell>
          <cell r="L53266">
            <v>0</v>
          </cell>
          <cell r="M53266">
            <v>0</v>
          </cell>
          <cell r="N53266">
            <v>0</v>
          </cell>
          <cell r="O53266">
            <v>0</v>
          </cell>
          <cell r="P53266">
            <v>0</v>
          </cell>
          <cell r="Q53266">
            <v>0</v>
          </cell>
          <cell r="R53266">
            <v>0</v>
          </cell>
          <cell r="S53266">
            <v>0</v>
          </cell>
          <cell r="T53266">
            <v>0</v>
          </cell>
          <cell r="U53266">
            <v>0</v>
          </cell>
          <cell r="V53266">
            <v>0</v>
          </cell>
          <cell r="W53266">
            <v>0</v>
          </cell>
          <cell r="X53266">
            <v>0</v>
          </cell>
          <cell r="Y53266">
            <v>0</v>
          </cell>
          <cell r="Z53266">
            <v>0</v>
          </cell>
          <cell r="AA53266">
            <v>0</v>
          </cell>
          <cell r="AB53266">
            <v>0</v>
          </cell>
          <cell r="AC53266">
            <v>0</v>
          </cell>
          <cell r="AD53266">
            <v>0</v>
          </cell>
          <cell r="AE53266">
            <v>0</v>
          </cell>
          <cell r="AF53266">
            <v>0</v>
          </cell>
          <cell r="AG53266">
            <v>0</v>
          </cell>
          <cell r="AH53266">
            <v>0</v>
          </cell>
          <cell r="AI53266">
            <v>0</v>
          </cell>
          <cell r="AJ53266">
            <v>0</v>
          </cell>
          <cell r="AK53266">
            <v>0</v>
          </cell>
          <cell r="AL53266">
            <v>0</v>
          </cell>
          <cell r="AM53266">
            <v>0</v>
          </cell>
          <cell r="AN53266">
            <v>0</v>
          </cell>
          <cell r="AO53266">
            <v>0</v>
          </cell>
          <cell r="AP53266">
            <v>0</v>
          </cell>
          <cell r="AQ53266">
            <v>0</v>
          </cell>
          <cell r="AR53266">
            <v>0</v>
          </cell>
          <cell r="AS53266">
            <v>0</v>
          </cell>
          <cell r="AT53266">
            <v>0</v>
          </cell>
          <cell r="AU53266">
            <v>0</v>
          </cell>
          <cell r="AV53266">
            <v>0</v>
          </cell>
          <cell r="AW53266">
            <v>0</v>
          </cell>
          <cell r="AX53266">
            <v>0</v>
          </cell>
          <cell r="AY53266">
            <v>0</v>
          </cell>
          <cell r="AZ53266">
            <v>0</v>
          </cell>
          <cell r="BA53266">
            <v>0</v>
          </cell>
          <cell r="BB53266">
            <v>0</v>
          </cell>
          <cell r="BC53266">
            <v>0</v>
          </cell>
          <cell r="BD53266">
            <v>0</v>
          </cell>
          <cell r="BE53266">
            <v>0</v>
          </cell>
          <cell r="BF53266">
            <v>0</v>
          </cell>
          <cell r="BG53266">
            <v>0</v>
          </cell>
          <cell r="BH53266">
            <v>0</v>
          </cell>
          <cell r="BI53266">
            <v>0</v>
          </cell>
          <cell r="BJ53266">
            <v>0</v>
          </cell>
          <cell r="BK53266">
            <v>0</v>
          </cell>
          <cell r="BL53266">
            <v>0</v>
          </cell>
          <cell r="BM53266">
            <v>0</v>
          </cell>
          <cell r="BN53266">
            <v>0</v>
          </cell>
          <cell r="BO53266">
            <v>0</v>
          </cell>
          <cell r="BP53266">
            <v>0</v>
          </cell>
          <cell r="BQ53266">
            <v>0.29425026708429058</v>
          </cell>
          <cell r="BR53266">
            <v>0.74087481644735809</v>
          </cell>
          <cell r="BS53266">
            <v>0.94588639584863587</v>
          </cell>
          <cell r="BT53266">
            <v>1.2883724074651965</v>
          </cell>
          <cell r="BU53266">
            <v>2.2636312484967136</v>
          </cell>
          <cell r="BV53266">
            <v>4.6520576679264769</v>
          </cell>
          <cell r="BW53266">
            <v>9.3580571727873174</v>
          </cell>
          <cell r="BX53266">
            <v>17.334888846839103</v>
          </cell>
          <cell r="BY53266">
            <v>28.861899694281998</v>
          </cell>
          <cell r="BZ53266">
            <v>44.548252386961643</v>
          </cell>
          <cell r="CA53266">
            <v>65.593612926386001</v>
          </cell>
          <cell r="CB53266">
            <v>93.701924727499218</v>
          </cell>
          <cell r="CC53266">
            <v>132.03184062728189</v>
          </cell>
          <cell r="CD53266">
            <v>182.67770684204677</v>
          </cell>
          <cell r="CE53266">
            <v>249.80134060042749</v>
          </cell>
          <cell r="CF53266">
            <v>337.88991626427048</v>
          </cell>
          <cell r="CG53266">
            <v>455.14143814726674</v>
          </cell>
          <cell r="CH53266">
            <v>609.90866099000186</v>
          </cell>
          <cell r="CI53266">
            <v>778.35054230402034</v>
          </cell>
          <cell r="CJ53266">
            <v>961.0035419860252</v>
          </cell>
          <cell r="CK53266">
            <v>1156.7206962061634</v>
          </cell>
          <cell r="CL53266">
            <v>1366.3721781857175</v>
          </cell>
          <cell r="CM53266">
            <v>1532.1562316713917</v>
          </cell>
          <cell r="CN53266">
            <v>1698.8269899172167</v>
          </cell>
          <cell r="CO53266">
            <v>1871.7839858792179</v>
          </cell>
          <cell r="CP53266">
            <v>2047.8172390107682</v>
          </cell>
          <cell r="CQ53266">
            <v>2229.191402494891</v>
          </cell>
          <cell r="CR53266">
            <v>2415.5848115858439</v>
          </cell>
          <cell r="CS53266">
            <v>2602.5739194054622</v>
          </cell>
          <cell r="CT53266">
            <v>2764.5485164437691</v>
          </cell>
          <cell r="CU53266">
            <v>2923.2317926548694</v>
          </cell>
          <cell r="CV53266">
            <v>3080.7604308216155</v>
          </cell>
          <cell r="CW53266">
            <v>3235.9992459032869</v>
          </cell>
          <cell r="CX53266">
            <v>3385.3952330342427</v>
          </cell>
          <cell r="CY53266">
            <v>3527.4056269752646</v>
          </cell>
          <cell r="CZ53266">
            <v>3662.5735189144048</v>
          </cell>
          <cell r="DA53266">
            <v>3789.8125206676978</v>
          </cell>
          <cell r="DB53266">
            <v>3908.2536070386946</v>
          </cell>
          <cell r="DC53266">
            <v>4015.6364256352026</v>
          </cell>
          <cell r="DD53266">
            <v>4110.6813668688565</v>
          </cell>
          <cell r="DE53266">
            <v>4191.6476853568756</v>
          </cell>
          <cell r="DF53266">
            <v>4260.3148462479494</v>
          </cell>
          <cell r="DG53266">
            <v>4314.9041749205762</v>
          </cell>
          <cell r="DH53266">
            <v>4350.8572019907324</v>
          </cell>
          <cell r="DI53266">
            <v>4369.6027864458665</v>
          </cell>
          <cell r="DJ53266">
            <v>4368.4450222413079</v>
          </cell>
          <cell r="DK53266">
            <v>4351.3882286131857</v>
          </cell>
          <cell r="DL53266">
            <v>4305.2402993028054</v>
          </cell>
          <cell r="DM53266">
            <v>4245.9643969532644</v>
          </cell>
          <cell r="DN53266">
            <v>4168.4508316737874</v>
          </cell>
          <cell r="DO53266">
            <v>4073.0762189475581</v>
          </cell>
          <cell r="DP53266">
            <v>3962.1604031674487</v>
          </cell>
          <cell r="DQ53266">
            <v>3835.5425325930496</v>
          </cell>
          <cell r="DR53266">
            <v>3692.8066347406125</v>
          </cell>
          <cell r="DS53266">
            <v>3534.5983583363131</v>
          </cell>
          <cell r="DT53266">
            <v>3361.1872967801132</v>
          </cell>
          <cell r="DU53266">
            <v>3173.9907410601813</v>
          </cell>
          <cell r="DV53266">
            <v>2973.5766661488929</v>
          </cell>
          <cell r="DW53266">
            <v>2760.1339823033277</v>
          </cell>
          <cell r="DX53266">
            <v>2534.3212781747147</v>
          </cell>
          <cell r="DY53266">
            <v>2296.7860670332766</v>
          </cell>
          <cell r="DZ53266">
            <v>2048.1741236099333</v>
          </cell>
          <cell r="EA53266">
            <v>1788.7657049528168</v>
          </cell>
          <cell r="EB53266">
            <v>1518.8449540554975</v>
          </cell>
          <cell r="EC53266">
            <v>1238.8893767926907</v>
          </cell>
          <cell r="ED53266">
            <v>949.3458854732778</v>
          </cell>
          <cell r="EE53266">
            <v>650.67503863260595</v>
          </cell>
          <cell r="EF53266">
            <v>343.16240172584656</v>
          </cell>
          <cell r="EG53266">
            <v>27.049582851005219</v>
          </cell>
          <cell r="EH53266">
            <v>3.1937002244859434</v>
          </cell>
          <cell r="EI53266">
            <v>2.6548854568972002</v>
          </cell>
          <cell r="EJ53266">
            <v>2.2478488944458666</v>
          </cell>
          <cell r="EK53266">
            <v>1.9052487511970515</v>
          </cell>
          <cell r="EL53266">
            <v>1.6083907380932347</v>
          </cell>
          <cell r="EM53266">
            <v>1.3603606749789532</v>
          </cell>
          <cell r="EN53266">
            <v>1.1529152420765529</v>
          </cell>
          <cell r="EO53266">
            <v>0.98205769671329346</v>
          </cell>
          <cell r="EP53266">
            <v>0.83683804708511533</v>
          </cell>
        </row>
        <row r="53267">
          <cell r="F53267">
            <v>0</v>
          </cell>
          <cell r="G53267">
            <v>0</v>
          </cell>
          <cell r="H53267">
            <v>0</v>
          </cell>
          <cell r="I53267">
            <v>0</v>
          </cell>
          <cell r="J53267">
            <v>0</v>
          </cell>
          <cell r="K53267">
            <v>0</v>
          </cell>
          <cell r="L53267">
            <v>0</v>
          </cell>
          <cell r="M53267">
            <v>0</v>
          </cell>
          <cell r="N53267">
            <v>0</v>
          </cell>
          <cell r="O53267">
            <v>0</v>
          </cell>
          <cell r="P53267">
            <v>0</v>
          </cell>
          <cell r="Q53267">
            <v>0</v>
          </cell>
          <cell r="R53267">
            <v>0</v>
          </cell>
          <cell r="S53267">
            <v>0</v>
          </cell>
          <cell r="T53267">
            <v>0</v>
          </cell>
          <cell r="U53267">
            <v>0</v>
          </cell>
          <cell r="V53267">
            <v>0</v>
          </cell>
          <cell r="W53267">
            <v>0</v>
          </cell>
          <cell r="X53267">
            <v>0</v>
          </cell>
          <cell r="Y53267">
            <v>0</v>
          </cell>
          <cell r="Z53267">
            <v>0</v>
          </cell>
          <cell r="AA53267">
            <v>0</v>
          </cell>
          <cell r="AB53267">
            <v>0</v>
          </cell>
          <cell r="AC53267">
            <v>0</v>
          </cell>
          <cell r="AD53267">
            <v>0</v>
          </cell>
          <cell r="AE53267">
            <v>0</v>
          </cell>
          <cell r="AF53267">
            <v>0</v>
          </cell>
          <cell r="AG53267">
            <v>0</v>
          </cell>
          <cell r="AH53267">
            <v>0</v>
          </cell>
          <cell r="AI53267">
            <v>0</v>
          </cell>
          <cell r="AJ53267">
            <v>0</v>
          </cell>
          <cell r="AK53267">
            <v>0</v>
          </cell>
          <cell r="AL53267">
            <v>0</v>
          </cell>
          <cell r="AM53267">
            <v>0</v>
          </cell>
          <cell r="AN53267">
            <v>0</v>
          </cell>
          <cell r="AO53267">
            <v>0</v>
          </cell>
          <cell r="AP53267">
            <v>0</v>
          </cell>
          <cell r="AQ53267">
            <v>0</v>
          </cell>
          <cell r="AR53267">
            <v>0</v>
          </cell>
          <cell r="AS53267">
            <v>0</v>
          </cell>
          <cell r="AT53267">
            <v>0</v>
          </cell>
          <cell r="AU53267">
            <v>0</v>
          </cell>
          <cell r="AV53267">
            <v>0</v>
          </cell>
          <cell r="AW53267">
            <v>0</v>
          </cell>
          <cell r="AX53267">
            <v>0</v>
          </cell>
          <cell r="AY53267">
            <v>0</v>
          </cell>
          <cell r="AZ53267">
            <v>0</v>
          </cell>
          <cell r="BA53267">
            <v>0</v>
          </cell>
          <cell r="BB53267">
            <v>0</v>
          </cell>
          <cell r="BC53267">
            <v>0</v>
          </cell>
          <cell r="BD53267">
            <v>0</v>
          </cell>
          <cell r="BE53267">
            <v>0</v>
          </cell>
          <cell r="BF53267">
            <v>0</v>
          </cell>
          <cell r="BG53267">
            <v>0</v>
          </cell>
          <cell r="BH53267">
            <v>0</v>
          </cell>
          <cell r="BI53267">
            <v>0</v>
          </cell>
          <cell r="BJ53267">
            <v>0</v>
          </cell>
          <cell r="BK53267">
            <v>0</v>
          </cell>
          <cell r="BL53267">
            <v>0</v>
          </cell>
          <cell r="BM53267">
            <v>0</v>
          </cell>
          <cell r="BN53267">
            <v>0</v>
          </cell>
          <cell r="BO53267">
            <v>0</v>
          </cell>
          <cell r="BP53267">
            <v>0</v>
          </cell>
          <cell r="BQ53267">
            <v>0.15870625769801122</v>
          </cell>
          <cell r="BR53267">
            <v>0.61995826769104956</v>
          </cell>
          <cell r="BS53267">
            <v>1.2822035607816118</v>
          </cell>
          <cell r="BT53267">
            <v>2.2483769418839219</v>
          </cell>
          <cell r="BU53267">
            <v>3.6295084328975471</v>
          </cell>
          <cell r="BV53267">
            <v>5.5566283752732408</v>
          </cell>
          <cell r="BW53267">
            <v>8.175729525392823</v>
          </cell>
          <cell r="BX53267">
            <v>11.675169839873435</v>
          </cell>
          <cell r="BY53267">
            <v>16.447644400403476</v>
          </cell>
          <cell r="BZ53267">
            <v>22.92761621698714</v>
          </cell>
          <cell r="CA53267">
            <v>31.639418288580124</v>
          </cell>
          <cell r="CB53267">
            <v>43.125194801328497</v>
          </cell>
          <cell r="CC53267">
            <v>58.553434620821676</v>
          </cell>
          <cell r="CD53267">
            <v>78.837442217649254</v>
          </cell>
          <cell r="CE53267">
            <v>105.68688847452592</v>
          </cell>
          <cell r="CF53267">
            <v>140.18234077342481</v>
          </cell>
          <cell r="CG53267">
            <v>185.00629442425037</v>
          </cell>
          <cell r="CH53267">
            <v>244.50906711647764</v>
          </cell>
          <cell r="CI53267">
            <v>307.78069666387182</v>
          </cell>
          <cell r="CJ53267">
            <v>375.49016107811781</v>
          </cell>
          <cell r="CK53267">
            <v>447.18518868117781</v>
          </cell>
          <cell r="CL53267">
            <v>524.08424129539731</v>
          </cell>
          <cell r="CM53267">
            <v>590.97477405023858</v>
          </cell>
          <cell r="CN53267">
            <v>658.91172516026666</v>
          </cell>
          <cell r="CO53267">
            <v>727.69066264325818</v>
          </cell>
          <cell r="CP53267">
            <v>796.85286551152717</v>
          </cell>
          <cell r="CQ53267">
            <v>867.52582971440859</v>
          </cell>
          <cell r="CR53267">
            <v>940.88149294753578</v>
          </cell>
          <cell r="CS53267">
            <v>1014.3426263821104</v>
          </cell>
          <cell r="CT53267">
            <v>1073.561475738893</v>
          </cell>
          <cell r="CU53267">
            <v>1130.5825152707591</v>
          </cell>
          <cell r="CV53267">
            <v>1186.7588347410376</v>
          </cell>
          <cell r="CW53267">
            <v>1241.6949396502109</v>
          </cell>
          <cell r="CX53267">
            <v>1293.0899485910859</v>
          </cell>
          <cell r="CY53267">
            <v>1340.2824641950231</v>
          </cell>
          <cell r="CZ53267">
            <v>1385.6887173780356</v>
          </cell>
          <cell r="DA53267">
            <v>1428.9549556861573</v>
          </cell>
          <cell r="DB53267">
            <v>1469.4369585287461</v>
          </cell>
          <cell r="DC53267">
            <v>1509.8806484020486</v>
          </cell>
          <cell r="DD53267">
            <v>1550.20963083427</v>
          </cell>
          <cell r="DE53267">
            <v>1588.7672637422195</v>
          </cell>
          <cell r="DF53267">
            <v>1624.6289755442056</v>
          </cell>
          <cell r="DG53267">
            <v>1656.2937871724894</v>
          </cell>
          <cell r="DH53267">
            <v>1680.8882868747369</v>
          </cell>
          <cell r="DI53267">
            <v>1697.2636793581605</v>
          </cell>
          <cell r="DJ53267">
            <v>1704.6173333838055</v>
          </cell>
          <cell r="DK53267">
            <v>1703.7423660402703</v>
          </cell>
          <cell r="DL53267">
            <v>1685.8380837789509</v>
          </cell>
          <cell r="DM53267">
            <v>1661.958615615961</v>
          </cell>
          <cell r="DN53267">
            <v>1629.0156113329492</v>
          </cell>
          <cell r="DO53267">
            <v>1587.3890516697611</v>
          </cell>
          <cell r="DP53267">
            <v>1538.288436137962</v>
          </cell>
          <cell r="DQ53267">
            <v>1481.8178052429328</v>
          </cell>
          <cell r="DR53267">
            <v>1417.6143007335593</v>
          </cell>
          <cell r="DS53267">
            <v>1346.2688697390715</v>
          </cell>
          <cell r="DT53267">
            <v>1268.2692269610177</v>
          </cell>
          <cell r="DU53267">
            <v>1184.7664733323734</v>
          </cell>
          <cell r="DV53267">
            <v>1096.1962581244925</v>
          </cell>
          <cell r="DW53267">
            <v>1002.8769424817234</v>
          </cell>
          <cell r="DX53267">
            <v>905.38182941818809</v>
          </cell>
          <cell r="DY53267">
            <v>804.24882690692323</v>
          </cell>
          <cell r="DZ53267">
            <v>700.03249582285412</v>
          </cell>
          <cell r="EA53267">
            <v>593.03004610674611</v>
          </cell>
          <cell r="EB53267">
            <v>483.53070878746252</v>
          </cell>
          <cell r="EC53267">
            <v>371.88785568472139</v>
          </cell>
          <cell r="ED53267">
            <v>258.42210951265741</v>
          </cell>
          <cell r="EE53267">
            <v>143.43798660347187</v>
          </cell>
          <cell r="EF53267">
            <v>27.163150916117086</v>
          </cell>
          <cell r="EG53267">
            <v>0.73358410103104177</v>
          </cell>
          <cell r="EH53267">
            <v>0.54301393703778045</v>
          </cell>
          <cell r="EI53267">
            <v>0.4266970748934546</v>
          </cell>
          <cell r="EJ53267">
            <v>0.34121564851662683</v>
          </cell>
          <cell r="EK53267">
            <v>0.27472554508727109</v>
          </cell>
          <cell r="EL53267">
            <v>0.22153517923966234</v>
          </cell>
          <cell r="EM53267">
            <v>0.18053768095513928</v>
          </cell>
          <cell r="EN53267">
            <v>0.14870665668748601</v>
          </cell>
          <cell r="EO53267">
            <v>0.12420177442760842</v>
          </cell>
          <cell r="EP53267">
            <v>0.10455440492900811</v>
          </cell>
        </row>
        <row r="53268">
          <cell r="F53268">
            <v>0</v>
          </cell>
          <cell r="G53268">
            <v>0</v>
          </cell>
          <cell r="H53268">
            <v>0</v>
          </cell>
          <cell r="I53268">
            <v>0</v>
          </cell>
          <cell r="J53268">
            <v>0</v>
          </cell>
          <cell r="K53268">
            <v>0</v>
          </cell>
          <cell r="L53268">
            <v>0</v>
          </cell>
          <cell r="M53268">
            <v>0</v>
          </cell>
          <cell r="N53268">
            <v>0</v>
          </cell>
          <cell r="O53268">
            <v>0</v>
          </cell>
          <cell r="P53268">
            <v>0</v>
          </cell>
          <cell r="Q53268">
            <v>0</v>
          </cell>
          <cell r="R53268">
            <v>0</v>
          </cell>
          <cell r="S53268">
            <v>0</v>
          </cell>
          <cell r="T53268">
            <v>0</v>
          </cell>
          <cell r="U53268">
            <v>0</v>
          </cell>
          <cell r="V53268">
            <v>0</v>
          </cell>
          <cell r="W53268">
            <v>0</v>
          </cell>
          <cell r="X53268">
            <v>0</v>
          </cell>
          <cell r="Y53268">
            <v>0</v>
          </cell>
          <cell r="Z53268">
            <v>0</v>
          </cell>
          <cell r="AA53268">
            <v>0</v>
          </cell>
          <cell r="AB53268">
            <v>0</v>
          </cell>
          <cell r="AC53268">
            <v>0</v>
          </cell>
          <cell r="AD53268">
            <v>0</v>
          </cell>
          <cell r="AE53268">
            <v>0</v>
          </cell>
          <cell r="AF53268">
            <v>0</v>
          </cell>
          <cell r="AG53268">
            <v>0</v>
          </cell>
          <cell r="AH53268">
            <v>0</v>
          </cell>
          <cell r="AI53268">
            <v>0</v>
          </cell>
          <cell r="AJ53268">
            <v>0</v>
          </cell>
          <cell r="AK53268">
            <v>0</v>
          </cell>
          <cell r="AL53268">
            <v>0</v>
          </cell>
          <cell r="AM53268">
            <v>0</v>
          </cell>
          <cell r="AN53268">
            <v>0</v>
          </cell>
          <cell r="AO53268">
            <v>0</v>
          </cell>
          <cell r="AP53268">
            <v>0</v>
          </cell>
          <cell r="AQ53268">
            <v>0</v>
          </cell>
          <cell r="AR53268">
            <v>0</v>
          </cell>
          <cell r="AS53268">
            <v>0</v>
          </cell>
          <cell r="AT53268">
            <v>0</v>
          </cell>
          <cell r="AU53268">
            <v>0</v>
          </cell>
          <cell r="AV53268">
            <v>0</v>
          </cell>
          <cell r="AW53268">
            <v>0</v>
          </cell>
          <cell r="AX53268">
            <v>0</v>
          </cell>
          <cell r="AY53268">
            <v>0</v>
          </cell>
          <cell r="AZ53268">
            <v>0</v>
          </cell>
          <cell r="BA53268">
            <v>0</v>
          </cell>
          <cell r="BB53268">
            <v>0</v>
          </cell>
          <cell r="BC53268">
            <v>0</v>
          </cell>
          <cell r="BD53268">
            <v>0</v>
          </cell>
          <cell r="BE53268">
            <v>0</v>
          </cell>
          <cell r="BF53268">
            <v>0</v>
          </cell>
          <cell r="BG53268">
            <v>0</v>
          </cell>
          <cell r="BH53268">
            <v>0</v>
          </cell>
          <cell r="BI53268">
            <v>0</v>
          </cell>
          <cell r="BJ53268">
            <v>0</v>
          </cell>
          <cell r="BK53268">
            <v>0</v>
          </cell>
          <cell r="BL53268">
            <v>0</v>
          </cell>
          <cell r="BM53268">
            <v>0</v>
          </cell>
          <cell r="BN53268">
            <v>0</v>
          </cell>
          <cell r="BO53268">
            <v>8.3612452420641021E-4</v>
          </cell>
          <cell r="BP53268">
            <v>1.7483913965616292E-3</v>
          </cell>
          <cell r="BQ53268">
            <v>2.8540990633929269E-3</v>
          </cell>
          <cell r="BR53268">
            <v>4.0388967333227603E-3</v>
          </cell>
          <cell r="BS53268">
            <v>5.7036187905356141E-3</v>
          </cell>
          <cell r="BT53268">
            <v>7.9540223197626277E-3</v>
          </cell>
          <cell r="BU53268">
            <v>1.1011725950980279E-2</v>
          </cell>
          <cell r="BV53268">
            <v>1.5170713544197165E-2</v>
          </cell>
          <cell r="BW53268">
            <v>2.0795689678618005E-2</v>
          </cell>
          <cell r="BX53268">
            <v>2.9209399524707282E-2</v>
          </cell>
          <cell r="BY53268">
            <v>3.9963712480218801E-2</v>
          </cell>
          <cell r="BZ53268">
            <v>5.336779255854799E-2</v>
          </cell>
          <cell r="CA53268">
            <v>6.9788193102527263E-2</v>
          </cell>
          <cell r="CB53268">
            <v>8.9826894363856505E-2</v>
          </cell>
          <cell r="CC53268">
            <v>0.11334599323393706</v>
          </cell>
          <cell r="CD53268">
            <v>0.14173775192301866</v>
          </cell>
          <cell r="CE53268">
            <v>0.176331706158148</v>
          </cell>
          <cell r="CF53268">
            <v>0.21793252794831069</v>
          </cell>
          <cell r="CG53268">
            <v>0.26898709795439751</v>
          </cell>
          <cell r="CH53268">
            <v>0.33103318261821119</v>
          </cell>
          <cell r="CI53268">
            <v>0.39423905142820392</v>
          </cell>
          <cell r="CJ53268">
            <v>0.45826821331241541</v>
          </cell>
          <cell r="CK53268">
            <v>0.52265098495851525</v>
          </cell>
          <cell r="CL53268">
            <v>0.58616498876212186</v>
          </cell>
          <cell r="CM53268">
            <v>0.64892427864715441</v>
          </cell>
          <cell r="CN53268">
            <v>0.70770887542793715</v>
          </cell>
          <cell r="CO53268">
            <v>0.76681763486451071</v>
          </cell>
          <cell r="CP53268">
            <v>0.82387134538344786</v>
          </cell>
          <cell r="CQ53268">
            <v>0.87983813470736483</v>
          </cell>
          <cell r="CR53268">
            <v>0.9344558794820027</v>
          </cell>
          <cell r="CS53268">
            <v>0.98640534482703068</v>
          </cell>
          <cell r="CT53268">
            <v>1.0286984215973161</v>
          </cell>
          <cell r="CU53268">
            <v>1.0679236716644847</v>
          </cell>
          <cell r="CV53268">
            <v>1.1044176632664813</v>
          </cell>
          <cell r="CW53268">
            <v>1.1381388720743255</v>
          </cell>
          <cell r="CX53268">
            <v>1.1696676789802845</v>
          </cell>
          <cell r="CY53268">
            <v>1.198812304402765</v>
          </cell>
          <cell r="CZ53268">
            <v>1.2258017781938664</v>
          </cell>
          <cell r="DA53268">
            <v>1.2494136242813427</v>
          </cell>
          <cell r="DB53268">
            <v>1.2698595635843073</v>
          </cell>
          <cell r="DC53268">
            <v>1.2884742878783315</v>
          </cell>
          <cell r="DD53268">
            <v>1.3052930380681558</v>
          </cell>
          <cell r="DE53268">
            <v>1.3202273639197073</v>
          </cell>
          <cell r="DF53268">
            <v>1.3322065162948931</v>
          </cell>
          <cell r="DG53268">
            <v>1.341295878496561</v>
          </cell>
          <cell r="DH53268">
            <v>1.3479019550796509</v>
          </cell>
          <cell r="DI53268">
            <v>1.3520537573405766</v>
          </cell>
          <cell r="DJ53268">
            <v>1.3537755280098471</v>
          </cell>
          <cell r="DK53268">
            <v>1.3528286783311918</v>
          </cell>
          <cell r="DL53268">
            <v>1.3494634103281833</v>
          </cell>
          <cell r="DM53268">
            <v>1.3439758103977764</v>
          </cell>
          <cell r="DN53268">
            <v>1.3363660702138751</v>
          </cell>
          <cell r="DO53268">
            <v>1.3268107500394788</v>
          </cell>
          <cell r="DP53268">
            <v>1.3152617924087873</v>
          </cell>
          <cell r="DQ53268">
            <v>1.3017750770507206</v>
          </cell>
          <cell r="DR53268">
            <v>1.2863248256341411</v>
          </cell>
          <cell r="DS53268">
            <v>1.2690136620633368</v>
          </cell>
          <cell r="DT53268">
            <v>1.2498322273265048</v>
          </cell>
          <cell r="DU53268">
            <v>1.2290889351900713</v>
          </cell>
          <cell r="DV53268">
            <v>1.2069095628322029</v>
          </cell>
          <cell r="DW53268">
            <v>1.1834013697229628</v>
          </cell>
          <cell r="DX53268">
            <v>1.1596680422576542</v>
          </cell>
          <cell r="DY53268">
            <v>1.1357929382975831</v>
          </cell>
          <cell r="DZ53268">
            <v>1.1118762612968154</v>
          </cell>
          <cell r="EA53268">
            <v>1.0879699570144128</v>
          </cell>
          <cell r="EB53268">
            <v>1.0641487150806868</v>
          </cell>
          <cell r="EC53268">
            <v>1.0404695651903761</v>
          </cell>
          <cell r="ED53268">
            <v>1.0169837628729115</v>
          </cell>
          <cell r="EE53268">
            <v>0.99277256468950481</v>
          </cell>
          <cell r="EF53268">
            <v>0.96749105604717012</v>
          </cell>
          <cell r="EG53268">
            <v>0.9411392194892676</v>
          </cell>
          <cell r="EH53268">
            <v>0.91375217140045462</v>
          </cell>
          <cell r="EI53268">
            <v>0.88533217285921528</v>
          </cell>
          <cell r="EJ53268">
            <v>0.85587048564565094</v>
          </cell>
          <cell r="EK53268">
            <v>0.8253685886822979</v>
          </cell>
          <cell r="EL53268">
            <v>0.79382925813806948</v>
          </cell>
          <cell r="EM53268">
            <v>0.76124919375319655</v>
          </cell>
          <cell r="EN53268">
            <v>0.72762346633121011</v>
          </cell>
          <cell r="EO53268">
            <v>0.6929394413240354</v>
          </cell>
          <cell r="EP53268">
            <v>0.65718717498315748</v>
          </cell>
        </row>
        <row r="53269">
          <cell r="F53269">
            <v>0</v>
          </cell>
          <cell r="G53269">
            <v>0</v>
          </cell>
          <cell r="H53269">
            <v>0</v>
          </cell>
          <cell r="I53269">
            <v>0</v>
          </cell>
          <cell r="J53269">
            <v>0</v>
          </cell>
          <cell r="K53269">
            <v>0</v>
          </cell>
          <cell r="L53269">
            <v>0</v>
          </cell>
          <cell r="M53269">
            <v>0</v>
          </cell>
          <cell r="N53269">
            <v>0</v>
          </cell>
          <cell r="O53269">
            <v>0</v>
          </cell>
          <cell r="P53269">
            <v>0</v>
          </cell>
          <cell r="Q53269">
            <v>0</v>
          </cell>
          <cell r="R53269">
            <v>0</v>
          </cell>
          <cell r="S53269">
            <v>0</v>
          </cell>
          <cell r="T53269">
            <v>0</v>
          </cell>
          <cell r="U53269">
            <v>0</v>
          </cell>
          <cell r="V53269">
            <v>0</v>
          </cell>
          <cell r="W53269">
            <v>0</v>
          </cell>
          <cell r="X53269">
            <v>0</v>
          </cell>
          <cell r="Y53269">
            <v>0</v>
          </cell>
          <cell r="Z53269">
            <v>0</v>
          </cell>
          <cell r="AA53269">
            <v>0</v>
          </cell>
          <cell r="AB53269">
            <v>0</v>
          </cell>
          <cell r="AC53269">
            <v>0</v>
          </cell>
          <cell r="AD53269">
            <v>0</v>
          </cell>
          <cell r="AE53269">
            <v>0</v>
          </cell>
          <cell r="AF53269">
            <v>0</v>
          </cell>
          <cell r="AG53269">
            <v>0</v>
          </cell>
          <cell r="AH53269">
            <v>0</v>
          </cell>
          <cell r="AI53269">
            <v>0</v>
          </cell>
          <cell r="AJ53269">
            <v>0</v>
          </cell>
          <cell r="AK53269">
            <v>0</v>
          </cell>
          <cell r="AL53269">
            <v>0</v>
          </cell>
          <cell r="AM53269">
            <v>0</v>
          </cell>
          <cell r="AN53269">
            <v>0</v>
          </cell>
          <cell r="AO53269">
            <v>0</v>
          </cell>
          <cell r="AP53269">
            <v>0</v>
          </cell>
          <cell r="AQ53269">
            <v>0</v>
          </cell>
          <cell r="AR53269">
            <v>0</v>
          </cell>
          <cell r="AS53269">
            <v>0</v>
          </cell>
          <cell r="AT53269">
            <v>0</v>
          </cell>
          <cell r="AU53269">
            <v>0</v>
          </cell>
          <cell r="AV53269">
            <v>0</v>
          </cell>
          <cell r="AW53269">
            <v>0</v>
          </cell>
          <cell r="AX53269">
            <v>0</v>
          </cell>
          <cell r="AY53269">
            <v>0</v>
          </cell>
          <cell r="AZ53269">
            <v>0</v>
          </cell>
          <cell r="BA53269">
            <v>0</v>
          </cell>
          <cell r="BB53269">
            <v>0</v>
          </cell>
          <cell r="BC53269">
            <v>0</v>
          </cell>
          <cell r="BD53269">
            <v>0</v>
          </cell>
          <cell r="BE53269">
            <v>0</v>
          </cell>
          <cell r="BF53269">
            <v>0</v>
          </cell>
          <cell r="BG53269">
            <v>0</v>
          </cell>
          <cell r="BH53269">
            <v>0</v>
          </cell>
          <cell r="BI53269">
            <v>0</v>
          </cell>
          <cell r="BJ53269">
            <v>0</v>
          </cell>
          <cell r="BK53269">
            <v>0</v>
          </cell>
          <cell r="BL53269">
            <v>0</v>
          </cell>
          <cell r="BM53269">
            <v>0</v>
          </cell>
          <cell r="BN53269">
            <v>1699.1253039862415</v>
          </cell>
          <cell r="BO53269">
            <v>5961.5557157138664</v>
          </cell>
          <cell r="BP53269">
            <v>10230.702802583519</v>
          </cell>
          <cell r="BQ53269">
            <v>16266.513589858036</v>
          </cell>
          <cell r="BR53269">
            <v>24735.047220985591</v>
          </cell>
          <cell r="BS53269">
            <v>36250.719269496381</v>
          </cell>
          <cell r="BT53269">
            <v>51562.566537176659</v>
          </cell>
          <cell r="BU53269">
            <v>71685.618102286535</v>
          </cell>
          <cell r="BV53269">
            <v>98304.922793198639</v>
          </cell>
          <cell r="BW53269">
            <v>133512.3094154885</v>
          </cell>
          <cell r="BX53269">
            <v>179458.64677767811</v>
          </cell>
          <cell r="BY53269">
            <v>239610.75101787038</v>
          </cell>
          <cell r="BZ53269">
            <v>316882.82738562714</v>
          </cell>
          <cell r="CA53269">
            <v>415731.77595720714</v>
          </cell>
          <cell r="CB53269">
            <v>546119.71322963038</v>
          </cell>
          <cell r="CC53269">
            <v>697379.74760342692</v>
          </cell>
          <cell r="CD53269">
            <v>897227.80916587368</v>
          </cell>
          <cell r="CE53269">
            <v>1147911.9199583316</v>
          </cell>
          <cell r="CF53269">
            <v>1467258.5465854183</v>
          </cell>
          <cell r="CG53269">
            <v>1874158.3378588594</v>
          </cell>
          <cell r="CH53269">
            <v>2360532.5676842621</v>
          </cell>
          <cell r="CI53269">
            <v>2814119.4061692888</v>
          </cell>
          <cell r="CJ53269">
            <v>3230275.4047554233</v>
          </cell>
          <cell r="CK53269">
            <v>3605351.1784550622</v>
          </cell>
          <cell r="CL53269">
            <v>3945735.7963406947</v>
          </cell>
          <cell r="CM53269">
            <v>4239922.8024038514</v>
          </cell>
          <cell r="CN53269">
            <v>4496066.0015449654</v>
          </cell>
          <cell r="CO53269">
            <v>4735274.8093024595</v>
          </cell>
          <cell r="CP53269">
            <v>4949008.0686095329</v>
          </cell>
          <cell r="CQ53269">
            <v>5142520.5104389535</v>
          </cell>
          <cell r="CR53269">
            <v>5310564.8564093793</v>
          </cell>
          <cell r="CS53269">
            <v>5458358.2284706617</v>
          </cell>
          <cell r="CT53269">
            <v>5474978.3748442689</v>
          </cell>
          <cell r="CU53269">
            <v>5472569.8141163411</v>
          </cell>
          <cell r="CV53269">
            <v>5453858.1397910547</v>
          </cell>
          <cell r="CW53269">
            <v>5421154.8727556653</v>
          </cell>
          <cell r="CX53269">
            <v>5376534.7597887395</v>
          </cell>
          <cell r="CY53269">
            <v>5321165.8147304263</v>
          </cell>
          <cell r="CZ53269">
            <v>5254877.9810249032</v>
          </cell>
          <cell r="DA53269">
            <v>5179615.1219212711</v>
          </cell>
          <cell r="DB53269">
            <v>5096335.7586043878</v>
          </cell>
          <cell r="DC53269">
            <v>5007028.105748836</v>
          </cell>
          <cell r="DD53269">
            <v>4912183.431444251</v>
          </cell>
          <cell r="DE53269">
            <v>4812542.0159270549</v>
          </cell>
          <cell r="DF53269">
            <v>4708800.5769682713</v>
          </cell>
          <cell r="DG53269">
            <v>4601464.7707534069</v>
          </cell>
          <cell r="DH53269">
            <v>4490864.3542939937</v>
          </cell>
          <cell r="DI53269">
            <v>4377371.7900602976</v>
          </cell>
          <cell r="DJ53269">
            <v>4261350.3065887047</v>
          </cell>
          <cell r="DK53269">
            <v>4143131.6055108858</v>
          </cell>
          <cell r="DL53269">
            <v>4022727.7919416595</v>
          </cell>
          <cell r="DM53269">
            <v>3900974.6769251833</v>
          </cell>
          <cell r="DN53269">
            <v>3777649.3347119056</v>
          </cell>
          <cell r="DO53269">
            <v>3652912.095045621</v>
          </cell>
          <cell r="DP53269">
            <v>3526895.8968460998</v>
          </cell>
          <cell r="DQ53269">
            <v>3399646.38651129</v>
          </cell>
          <cell r="DR53269">
            <v>3271197.0798882153</v>
          </cell>
          <cell r="DS53269">
            <v>3141647.9938918529</v>
          </cell>
          <cell r="DT53269">
            <v>3011045.4967428274</v>
          </cell>
          <cell r="DU53269">
            <v>2879511.3196601984</v>
          </cell>
          <cell r="DV53269">
            <v>2747101.1118453578</v>
          </cell>
          <cell r="DW53269">
            <v>2613853.8995440169</v>
          </cell>
          <cell r="DX53269">
            <v>2479813.0883708219</v>
          </cell>
          <cell r="DY53269">
            <v>2345044.6702539911</v>
          </cell>
          <cell r="DZ53269">
            <v>2209612.8762847972</v>
          </cell>
          <cell r="EA53269">
            <v>2073552.7914214379</v>
          </cell>
          <cell r="EB53269">
            <v>1936887.5181012945</v>
          </cell>
          <cell r="EC53269">
            <v>1799672.0078787487</v>
          </cell>
          <cell r="ED53269">
            <v>1661942.2529150248</v>
          </cell>
          <cell r="EE53269">
            <v>1523730.7205441673</v>
          </cell>
          <cell r="EF53269">
            <v>1385065.077768662</v>
          </cell>
          <cell r="EG53269">
            <v>1245962.5053449215</v>
          </cell>
          <cell r="EH53269">
            <v>1106460.4324142016</v>
          </cell>
          <cell r="EI53269">
            <v>966603.01374376751</v>
          </cell>
          <cell r="EJ53269">
            <v>826422.45165271498</v>
          </cell>
          <cell r="EK53269">
            <v>685940.74240060209</v>
          </cell>
          <cell r="EL53269">
            <v>545176.74624108535</v>
          </cell>
          <cell r="EM53269">
            <v>404162.12369364331</v>
          </cell>
          <cell r="EN53269">
            <v>262925.19811215141</v>
          </cell>
          <cell r="EO53269">
            <v>121494.34378333157</v>
          </cell>
          <cell r="EP53269">
            <v>325.00765492739652</v>
          </cell>
        </row>
        <row r="53270">
          <cell r="F53270">
            <v>0</v>
          </cell>
          <cell r="G53270">
            <v>0</v>
          </cell>
          <cell r="H53270">
            <v>0</v>
          </cell>
          <cell r="I53270">
            <v>0</v>
          </cell>
          <cell r="J53270">
            <v>0</v>
          </cell>
          <cell r="K53270">
            <v>0</v>
          </cell>
          <cell r="L53270">
            <v>0</v>
          </cell>
          <cell r="M53270">
            <v>0</v>
          </cell>
          <cell r="N53270">
            <v>0</v>
          </cell>
          <cell r="O53270">
            <v>0</v>
          </cell>
          <cell r="P53270">
            <v>0</v>
          </cell>
          <cell r="Q53270">
            <v>0</v>
          </cell>
          <cell r="R53270">
            <v>0</v>
          </cell>
          <cell r="S53270">
            <v>0</v>
          </cell>
          <cell r="T53270">
            <v>0</v>
          </cell>
          <cell r="U53270">
            <v>0</v>
          </cell>
          <cell r="V53270">
            <v>0</v>
          </cell>
          <cell r="W53270">
            <v>0</v>
          </cell>
          <cell r="X53270">
            <v>0</v>
          </cell>
          <cell r="Y53270">
            <v>0</v>
          </cell>
          <cell r="Z53270">
            <v>0</v>
          </cell>
          <cell r="AA53270">
            <v>0</v>
          </cell>
          <cell r="AB53270">
            <v>0</v>
          </cell>
          <cell r="AC53270">
            <v>0</v>
          </cell>
          <cell r="AD53270">
            <v>0</v>
          </cell>
          <cell r="AE53270">
            <v>0</v>
          </cell>
          <cell r="AF53270">
            <v>0</v>
          </cell>
          <cell r="AG53270">
            <v>0</v>
          </cell>
          <cell r="AH53270">
            <v>0</v>
          </cell>
          <cell r="AI53270">
            <v>0</v>
          </cell>
          <cell r="AJ53270">
            <v>0</v>
          </cell>
          <cell r="AK53270">
            <v>0</v>
          </cell>
          <cell r="AL53270">
            <v>0</v>
          </cell>
          <cell r="AM53270">
            <v>0</v>
          </cell>
          <cell r="AN53270">
            <v>0</v>
          </cell>
          <cell r="AO53270">
            <v>0</v>
          </cell>
          <cell r="AP53270">
            <v>0</v>
          </cell>
          <cell r="AQ53270">
            <v>0</v>
          </cell>
          <cell r="AR53270">
            <v>0</v>
          </cell>
          <cell r="AS53270">
            <v>0</v>
          </cell>
          <cell r="AT53270">
            <v>0</v>
          </cell>
          <cell r="AU53270">
            <v>0</v>
          </cell>
          <cell r="AV53270">
            <v>0</v>
          </cell>
          <cell r="AW53270">
            <v>0</v>
          </cell>
          <cell r="AX53270">
            <v>0</v>
          </cell>
          <cell r="AY53270">
            <v>0</v>
          </cell>
          <cell r="AZ53270">
            <v>0</v>
          </cell>
          <cell r="BA53270">
            <v>0</v>
          </cell>
          <cell r="BB53270">
            <v>0</v>
          </cell>
          <cell r="BC53270">
            <v>0</v>
          </cell>
          <cell r="BD53270">
            <v>0</v>
          </cell>
          <cell r="BE53270">
            <v>0</v>
          </cell>
          <cell r="BF53270">
            <v>0</v>
          </cell>
          <cell r="BG53270">
            <v>0</v>
          </cell>
          <cell r="BH53270">
            <v>0</v>
          </cell>
          <cell r="BI53270">
            <v>0</v>
          </cell>
          <cell r="BJ53270">
            <v>0</v>
          </cell>
          <cell r="BK53270">
            <v>0</v>
          </cell>
          <cell r="BL53270">
            <v>0</v>
          </cell>
          <cell r="BM53270">
            <v>0</v>
          </cell>
          <cell r="BN53270">
            <v>5.2652023953908218</v>
          </cell>
          <cell r="BO53270">
            <v>7.7837193560456734</v>
          </cell>
          <cell r="BP53270">
            <v>9.5434182217328836</v>
          </cell>
          <cell r="BQ53270">
            <v>11.67394270507816</v>
          </cell>
          <cell r="BR53270">
            <v>15.512832355047109</v>
          </cell>
          <cell r="BS53270">
            <v>21.532831051880724</v>
          </cell>
          <cell r="BT53270">
            <v>29.677066376460864</v>
          </cell>
          <cell r="BU53270">
            <v>39.704414706152406</v>
          </cell>
          <cell r="BV53270">
            <v>52.058870553635145</v>
          </cell>
          <cell r="BW53270">
            <v>67.235494880884161</v>
          </cell>
          <cell r="BX53270">
            <v>87.291208245549228</v>
          </cell>
          <cell r="BY53270">
            <v>111.7009731648815</v>
          </cell>
          <cell r="BZ53270">
            <v>142.48357642947187</v>
          </cell>
          <cell r="CA53270">
            <v>179.29595857693874</v>
          </cell>
          <cell r="CB53270">
            <v>219.0039422430805</v>
          </cell>
          <cell r="CC53270">
            <v>263.85262359171776</v>
          </cell>
          <cell r="CD53270">
            <v>314.6102426282277</v>
          </cell>
          <cell r="CE53270">
            <v>374.54114871928238</v>
          </cell>
          <cell r="CF53270">
            <v>438.8398241031386</v>
          </cell>
          <cell r="CG53270">
            <v>513.66643590284752</v>
          </cell>
          <cell r="CH53270">
            <v>610.07561010717109</v>
          </cell>
          <cell r="CI53270">
            <v>703.34675908489885</v>
          </cell>
          <cell r="CJ53270">
            <v>795.62655023137586</v>
          </cell>
          <cell r="CK53270">
            <v>883.49012697517537</v>
          </cell>
          <cell r="CL53270">
            <v>964.09769668460501</v>
          </cell>
          <cell r="CM53270">
            <v>1047.9159677476462</v>
          </cell>
          <cell r="CN53270">
            <v>1123.0566073235361</v>
          </cell>
          <cell r="CO53270">
            <v>1196.1436964889726</v>
          </cell>
          <cell r="CP53270">
            <v>1265.0464774165148</v>
          </cell>
          <cell r="CQ53270">
            <v>1329.894783020535</v>
          </cell>
          <cell r="CR53270">
            <v>1393.0818956165392</v>
          </cell>
          <cell r="CS53270">
            <v>1451.4774279084395</v>
          </cell>
          <cell r="CT53270">
            <v>1476.3746050592824</v>
          </cell>
          <cell r="CU53270">
            <v>1496.5731647539985</v>
          </cell>
          <cell r="CV53270">
            <v>1512.4023126592331</v>
          </cell>
          <cell r="CW53270">
            <v>1524.1442780105124</v>
          </cell>
          <cell r="CX53270">
            <v>1532.1575365551269</v>
          </cell>
          <cell r="CY53270">
            <v>1536.8388499291059</v>
          </cell>
          <cell r="CZ53270">
            <v>1540.2045013734273</v>
          </cell>
          <cell r="DA53270">
            <v>1539.703765391497</v>
          </cell>
          <cell r="DB53270">
            <v>1535.7494073750781</v>
          </cell>
          <cell r="DC53270">
            <v>1528.5730785932594</v>
          </cell>
          <cell r="DD53270">
            <v>1518.5230769710595</v>
          </cell>
          <cell r="DE53270">
            <v>1505.7667822228443</v>
          </cell>
          <cell r="DF53270">
            <v>1490.5530670611283</v>
          </cell>
          <cell r="DG53270">
            <v>1473.0882998826432</v>
          </cell>
          <cell r="DH53270">
            <v>1453.5652976492784</v>
          </cell>
          <cell r="DI53270">
            <v>1432.1835027346078</v>
          </cell>
          <cell r="DJ53270">
            <v>1409.0845467983545</v>
          </cell>
          <cell r="DK53270">
            <v>1384.4137509069867</v>
          </cell>
          <cell r="DL53270">
            <v>1358.3081342999162</v>
          </cell>
          <cell r="DM53270">
            <v>1330.9823085309017</v>
          </cell>
          <cell r="DN53270">
            <v>1302.4119128947418</v>
          </cell>
          <cell r="DO53270">
            <v>1272.8707472410902</v>
          </cell>
          <cell r="DP53270">
            <v>1242.4522785386989</v>
          </cell>
          <cell r="DQ53270">
            <v>1211.2591186912366</v>
          </cell>
          <cell r="DR53270">
            <v>1179.358267128162</v>
          </cell>
          <cell r="DS53270">
            <v>1146.8148326884964</v>
          </cell>
          <cell r="DT53270">
            <v>1113.6359878080743</v>
          </cell>
          <cell r="DU53270">
            <v>1079.98128761778</v>
          </cell>
          <cell r="DV53270">
            <v>1045.9232172835486</v>
          </cell>
          <cell r="DW53270">
            <v>1011.5093036689908</v>
          </cell>
          <cell r="DX53270">
            <v>976.78582232645726</v>
          </cell>
          <cell r="DY53270">
            <v>941.79477045976432</v>
          </cell>
          <cell r="DZ53270">
            <v>906.57730020563361</v>
          </cell>
          <cell r="EA53270">
            <v>871.15578406388022</v>
          </cell>
          <cell r="EB53270">
            <v>835.57656923849868</v>
          </cell>
          <cell r="EC53270">
            <v>799.85933121322603</v>
          </cell>
          <cell r="ED53270">
            <v>764.02857101905784</v>
          </cell>
          <cell r="EE53270">
            <v>728.09756595836677</v>
          </cell>
          <cell r="EF53270">
            <v>692.08055793632718</v>
          </cell>
          <cell r="EG53270">
            <v>655.99036091881248</v>
          </cell>
          <cell r="EH53270">
            <v>619.83883945089849</v>
          </cell>
          <cell r="EI53270">
            <v>583.63475186439609</v>
          </cell>
          <cell r="EJ53270">
            <v>547.3838725518641</v>
          </cell>
          <cell r="EK53270">
            <v>511.08965228305129</v>
          </cell>
          <cell r="EL53270">
            <v>474.76207696008379</v>
          </cell>
          <cell r="EM53270">
            <v>438.40523137603452</v>
          </cell>
          <cell r="EN53270">
            <v>402.01947236978776</v>
          </cell>
          <cell r="EO53270">
            <v>365.60839052614995</v>
          </cell>
          <cell r="EP53270">
            <v>329.17277333344902</v>
          </cell>
        </row>
        <row r="53271">
          <cell r="F53271">
            <v>0</v>
          </cell>
          <cell r="G53271">
            <v>0</v>
          </cell>
          <cell r="H53271">
            <v>0</v>
          </cell>
          <cell r="I53271">
            <v>0</v>
          </cell>
          <cell r="J53271">
            <v>0</v>
          </cell>
          <cell r="K53271">
            <v>0</v>
          </cell>
          <cell r="L53271">
            <v>0</v>
          </cell>
          <cell r="M53271">
            <v>0</v>
          </cell>
          <cell r="N53271">
            <v>0</v>
          </cell>
          <cell r="O53271">
            <v>0</v>
          </cell>
          <cell r="P53271">
            <v>0</v>
          </cell>
          <cell r="Q53271">
            <v>0</v>
          </cell>
          <cell r="R53271">
            <v>0</v>
          </cell>
          <cell r="S53271">
            <v>0</v>
          </cell>
          <cell r="T53271">
            <v>0</v>
          </cell>
          <cell r="U53271">
            <v>0</v>
          </cell>
          <cell r="V53271">
            <v>0</v>
          </cell>
          <cell r="W53271">
            <v>0</v>
          </cell>
          <cell r="X53271">
            <v>0</v>
          </cell>
          <cell r="Y53271">
            <v>0</v>
          </cell>
          <cell r="Z53271">
            <v>0</v>
          </cell>
          <cell r="AA53271">
            <v>0</v>
          </cell>
          <cell r="AB53271">
            <v>0</v>
          </cell>
          <cell r="AC53271">
            <v>0</v>
          </cell>
          <cell r="AD53271">
            <v>0</v>
          </cell>
          <cell r="AE53271">
            <v>0</v>
          </cell>
          <cell r="AF53271">
            <v>0</v>
          </cell>
          <cell r="AG53271">
            <v>0</v>
          </cell>
          <cell r="AH53271">
            <v>0</v>
          </cell>
          <cell r="AI53271">
            <v>0</v>
          </cell>
          <cell r="AJ53271">
            <v>0</v>
          </cell>
          <cell r="AK53271">
            <v>0</v>
          </cell>
          <cell r="AL53271">
            <v>0</v>
          </cell>
          <cell r="AM53271">
            <v>0</v>
          </cell>
          <cell r="AN53271">
            <v>0</v>
          </cell>
          <cell r="AO53271">
            <v>0</v>
          </cell>
          <cell r="AP53271">
            <v>0</v>
          </cell>
          <cell r="AQ53271">
            <v>0</v>
          </cell>
          <cell r="AR53271">
            <v>0</v>
          </cell>
          <cell r="AS53271">
            <v>0</v>
          </cell>
          <cell r="AT53271">
            <v>0</v>
          </cell>
          <cell r="AU53271">
            <v>0</v>
          </cell>
          <cell r="AV53271">
            <v>0</v>
          </cell>
          <cell r="AW53271">
            <v>0</v>
          </cell>
          <cell r="AX53271">
            <v>0</v>
          </cell>
          <cell r="AY53271">
            <v>0</v>
          </cell>
          <cell r="AZ53271">
            <v>0</v>
          </cell>
          <cell r="BA53271">
            <v>0</v>
          </cell>
          <cell r="BB53271">
            <v>0</v>
          </cell>
          <cell r="BC53271">
            <v>0</v>
          </cell>
          <cell r="BD53271">
            <v>0</v>
          </cell>
          <cell r="BE53271">
            <v>0</v>
          </cell>
          <cell r="BF53271">
            <v>0</v>
          </cell>
          <cell r="BG53271">
            <v>0</v>
          </cell>
          <cell r="BH53271">
            <v>0</v>
          </cell>
          <cell r="BI53271">
            <v>0</v>
          </cell>
          <cell r="BJ53271">
            <v>0</v>
          </cell>
          <cell r="BK53271">
            <v>0</v>
          </cell>
          <cell r="BL53271">
            <v>0</v>
          </cell>
          <cell r="BM53271">
            <v>0</v>
          </cell>
          <cell r="BN53271">
            <v>0</v>
          </cell>
          <cell r="BO53271">
            <v>13.82742343553142</v>
          </cell>
          <cell r="BP53271">
            <v>31.247886661771073</v>
          </cell>
          <cell r="BQ53271">
            <v>52.98325140996937</v>
          </cell>
          <cell r="BR53271">
            <v>81.072320637574521</v>
          </cell>
          <cell r="BS53271">
            <v>115.74396612115325</v>
          </cell>
          <cell r="BT53271">
            <v>155.31207015026931</v>
          </cell>
          <cell r="BU53271">
            <v>196.2034497813724</v>
          </cell>
          <cell r="BV53271">
            <v>236.62358281082066</v>
          </cell>
          <cell r="BW53271">
            <v>276.3341816266381</v>
          </cell>
          <cell r="BX53271">
            <v>318.12874684708038</v>
          </cell>
          <cell r="BY53271">
            <v>362.29275307878493</v>
          </cell>
          <cell r="BZ53271">
            <v>411.87799495824635</v>
          </cell>
          <cell r="CA53271">
            <v>465.36172402376724</v>
          </cell>
          <cell r="CB53271">
            <v>517.69066418667421</v>
          </cell>
          <cell r="CC53271">
            <v>568.22237328265749</v>
          </cell>
          <cell r="CD53271">
            <v>632.95565556459542</v>
          </cell>
          <cell r="CE53271">
            <v>703.26667081040114</v>
          </cell>
          <cell r="CF53271">
            <v>771.57803819672847</v>
          </cell>
          <cell r="CG53271">
            <v>845.60974538641392</v>
          </cell>
          <cell r="CH53271">
            <v>933.07786325955863</v>
          </cell>
          <cell r="CI53271">
            <v>1013.5606096871202</v>
          </cell>
          <cell r="CJ53271">
            <v>1091.7063644893558</v>
          </cell>
          <cell r="CK53271">
            <v>1164.2321398225076</v>
          </cell>
          <cell r="CL53271">
            <v>1228.341152243325</v>
          </cell>
          <cell r="CM53271">
            <v>1298.1052062866115</v>
          </cell>
          <cell r="CN53271">
            <v>1358.7338663181554</v>
          </cell>
          <cell r="CO53271">
            <v>1417.549012393999</v>
          </cell>
          <cell r="CP53271">
            <v>1472.2011576673901</v>
          </cell>
          <cell r="CQ53271">
            <v>1523.0048572850242</v>
          </cell>
          <cell r="CR53271">
            <v>1571.8239140222481</v>
          </cell>
          <cell r="CS53271">
            <v>1616.1492363815198</v>
          </cell>
          <cell r="CT53271">
            <v>1624.3236479099173</v>
          </cell>
          <cell r="CU53271">
            <v>1628.4868937940134</v>
          </cell>
          <cell r="CV53271">
            <v>1628.8025378747006</v>
          </cell>
          <cell r="CW53271">
            <v>1625.5601817718702</v>
          </cell>
          <cell r="CX53271">
            <v>1619.323871826175</v>
          </cell>
          <cell r="CY53271">
            <v>1610.1385961307387</v>
          </cell>
          <cell r="CZ53271">
            <v>1600.5026772760255</v>
          </cell>
          <cell r="DA53271">
            <v>1587.7347757245504</v>
          </cell>
          <cell r="DB53271">
            <v>1572.7328908467839</v>
          </cell>
          <cell r="DC53271">
            <v>1555.3494122838674</v>
          </cell>
          <cell r="DD53271">
            <v>1535.8797417843236</v>
          </cell>
          <cell r="DE53271">
            <v>1514.5843602761893</v>
          </cell>
          <cell r="DF53271">
            <v>1491.6848373413047</v>
          </cell>
          <cell r="DG53271">
            <v>1467.3975924508979</v>
          </cell>
          <cell r="DH53271">
            <v>1441.9137330307071</v>
          </cell>
          <cell r="DI53271">
            <v>1415.4045823487688</v>
          </cell>
          <cell r="DJ53271">
            <v>1388.0338191149922</v>
          </cell>
          <cell r="DK53271">
            <v>1359.9521699478532</v>
          </cell>
          <cell r="DL53271">
            <v>1331.2582356083647</v>
          </cell>
          <cell r="DM53271">
            <v>1302.1265674931672</v>
          </cell>
          <cell r="DN53271">
            <v>1272.5369111417358</v>
          </cell>
          <cell r="DO53271">
            <v>1242.6755980798318</v>
          </cell>
          <cell r="DP53271">
            <v>1212.6296991072948</v>
          </cell>
          <cell r="DQ53271">
            <v>1182.4648589198127</v>
          </cell>
          <cell r="DR53271">
            <v>1152.2414830099947</v>
          </cell>
          <cell r="DS53271">
            <v>1121.9895611053578</v>
          </cell>
          <cell r="DT53271">
            <v>1091.7068363842586</v>
          </cell>
          <cell r="DU53271">
            <v>1061.5228309648076</v>
          </cell>
          <cell r="DV53271">
            <v>1031.4686144347656</v>
          </cell>
          <cell r="DW53271">
            <v>1001.5661794016712</v>
          </cell>
          <cell r="DX53271">
            <v>971.83083553166102</v>
          </cell>
          <cell r="DY53271">
            <v>942.28761306936883</v>
          </cell>
          <cell r="DZ53271">
            <v>912.94930947769922</v>
          </cell>
          <cell r="EA53271">
            <v>883.81767650957659</v>
          </cell>
          <cell r="EB53271">
            <v>854.9194986596998</v>
          </cell>
          <cell r="EC53271">
            <v>826.26465792454349</v>
          </cell>
          <cell r="ED53271">
            <v>797.85581291062613</v>
          </cell>
          <cell r="EE53271">
            <v>769.69622152805266</v>
          </cell>
          <cell r="EF53271">
            <v>741.7879847377493</v>
          </cell>
          <cell r="EG53271">
            <v>714.13352664926595</v>
          </cell>
          <cell r="EH53271">
            <v>686.73090613489876</v>
          </cell>
          <cell r="EI53271">
            <v>659.58599996593318</v>
          </cell>
          <cell r="EJ53271">
            <v>632.69528530501611</v>
          </cell>
          <cell r="EK53271">
            <v>606.05755606176376</v>
          </cell>
          <cell r="EL53271">
            <v>579.6713758233185</v>
          </cell>
          <cell r="EM53271">
            <v>553.53527360049031</v>
          </cell>
          <cell r="EN53271">
            <v>527.64774678157744</v>
          </cell>
          <cell r="EO53271">
            <v>502.00737347456544</v>
          </cell>
          <cell r="EP53271">
            <v>476.61292076781206</v>
          </cell>
        </row>
        <row r="53272">
          <cell r="F53272">
            <v>0</v>
          </cell>
          <cell r="G53272">
            <v>0</v>
          </cell>
          <cell r="H53272">
            <v>0</v>
          </cell>
          <cell r="I53272">
            <v>0</v>
          </cell>
          <cell r="J53272">
            <v>0</v>
          </cell>
          <cell r="K53272">
            <v>0</v>
          </cell>
          <cell r="L53272">
            <v>0</v>
          </cell>
          <cell r="M53272">
            <v>0</v>
          </cell>
          <cell r="N53272">
            <v>0</v>
          </cell>
          <cell r="O53272">
            <v>0</v>
          </cell>
          <cell r="P53272">
            <v>0</v>
          </cell>
          <cell r="Q53272">
            <v>0</v>
          </cell>
          <cell r="R53272">
            <v>0</v>
          </cell>
          <cell r="S53272">
            <v>0</v>
          </cell>
          <cell r="T53272">
            <v>0</v>
          </cell>
          <cell r="U53272">
            <v>0</v>
          </cell>
          <cell r="V53272">
            <v>0</v>
          </cell>
          <cell r="W53272">
            <v>0</v>
          </cell>
          <cell r="X53272">
            <v>0</v>
          </cell>
          <cell r="Y53272">
            <v>0</v>
          </cell>
          <cell r="Z53272">
            <v>0</v>
          </cell>
          <cell r="AA53272">
            <v>0</v>
          </cell>
          <cell r="AB53272">
            <v>0</v>
          </cell>
          <cell r="AC53272">
            <v>0</v>
          </cell>
          <cell r="AD53272">
            <v>0</v>
          </cell>
          <cell r="AE53272">
            <v>0</v>
          </cell>
          <cell r="AF53272">
            <v>0</v>
          </cell>
          <cell r="AG53272">
            <v>0</v>
          </cell>
          <cell r="AH53272">
            <v>0</v>
          </cell>
          <cell r="AI53272">
            <v>0</v>
          </cell>
          <cell r="AJ53272">
            <v>0</v>
          </cell>
          <cell r="AK53272">
            <v>0</v>
          </cell>
          <cell r="AL53272">
            <v>0</v>
          </cell>
          <cell r="AM53272">
            <v>0</v>
          </cell>
          <cell r="AN53272">
            <v>0</v>
          </cell>
          <cell r="AO53272">
            <v>0</v>
          </cell>
          <cell r="AP53272">
            <v>0</v>
          </cell>
          <cell r="AQ53272">
            <v>0</v>
          </cell>
          <cell r="AR53272">
            <v>0</v>
          </cell>
          <cell r="AS53272">
            <v>0</v>
          </cell>
          <cell r="AT53272">
            <v>0</v>
          </cell>
          <cell r="AU53272">
            <v>0</v>
          </cell>
          <cell r="AV53272">
            <v>0</v>
          </cell>
          <cell r="AW53272">
            <v>0</v>
          </cell>
          <cell r="AX53272">
            <v>0</v>
          </cell>
          <cell r="AY53272">
            <v>0</v>
          </cell>
          <cell r="AZ53272">
            <v>0</v>
          </cell>
          <cell r="BA53272">
            <v>0</v>
          </cell>
          <cell r="BB53272">
            <v>0</v>
          </cell>
          <cell r="BC53272">
            <v>0</v>
          </cell>
          <cell r="BD53272">
            <v>0</v>
          </cell>
          <cell r="BE53272">
            <v>0</v>
          </cell>
          <cell r="BF53272">
            <v>0</v>
          </cell>
          <cell r="BG53272">
            <v>0</v>
          </cell>
          <cell r="BH53272">
            <v>0</v>
          </cell>
          <cell r="BI53272">
            <v>0</v>
          </cell>
          <cell r="BJ53272">
            <v>0</v>
          </cell>
          <cell r="BK53272">
            <v>0</v>
          </cell>
          <cell r="BL53272">
            <v>0</v>
          </cell>
          <cell r="BM53272">
            <v>0</v>
          </cell>
          <cell r="BN53272">
            <v>1.7663111333655881</v>
          </cell>
          <cell r="BO53272">
            <v>2.5814208988781968</v>
          </cell>
          <cell r="BP53272">
            <v>3.0777603637216981</v>
          </cell>
          <cell r="BQ53272">
            <v>3.6627864396986713</v>
          </cell>
          <cell r="BR53272">
            <v>4.8223980277697303</v>
          </cell>
          <cell r="BS53272">
            <v>6.7194168192725767</v>
          </cell>
          <cell r="BT53272">
            <v>9.296672976398721</v>
          </cell>
          <cell r="BU53272">
            <v>12.445487431101139</v>
          </cell>
          <cell r="BV53272">
            <v>16.283632051286272</v>
          </cell>
          <cell r="BW53272">
            <v>20.962217643344822</v>
          </cell>
          <cell r="BX53272">
            <v>27.167826093373307</v>
          </cell>
          <cell r="BY53272">
            <v>34.637398508868863</v>
          </cell>
          <cell r="BZ53272">
            <v>44.036758014257089</v>
          </cell>
          <cell r="CA53272">
            <v>55.120110622323452</v>
          </cell>
          <cell r="CB53272">
            <v>66.6139377975244</v>
          </cell>
          <cell r="CC53272">
            <v>81.463557675562782</v>
          </cell>
          <cell r="CD53272">
            <v>97.772755644249472</v>
          </cell>
          <cell r="CE53272">
            <v>116.76570278417908</v>
          </cell>
          <cell r="CF53272">
            <v>136.33460124633214</v>
          </cell>
          <cell r="CG53272">
            <v>158.61459243967695</v>
          </cell>
          <cell r="CH53272">
            <v>185.03796369919047</v>
          </cell>
          <cell r="CI53272">
            <v>210.22829877565511</v>
          </cell>
          <cell r="CJ53272">
            <v>235.14698520300374</v>
          </cell>
          <cell r="CK53272">
            <v>258.71693481905896</v>
          </cell>
          <cell r="CL53272">
            <v>279.98155206024245</v>
          </cell>
          <cell r="CM53272">
            <v>302.71959647518247</v>
          </cell>
          <cell r="CN53272">
            <v>322.78176175724633</v>
          </cell>
          <cell r="CO53272">
            <v>342.1581267437362</v>
          </cell>
          <cell r="CP53272">
            <v>360.22705148146264</v>
          </cell>
          <cell r="CQ53272">
            <v>377.0372770028643</v>
          </cell>
          <cell r="CR53272">
            <v>393.43597638154955</v>
          </cell>
          <cell r="CS53272">
            <v>408.46087274305046</v>
          </cell>
          <cell r="CT53272">
            <v>413.0775943458496</v>
          </cell>
          <cell r="CU53272">
            <v>416.38498768690198</v>
          </cell>
          <cell r="CV53272">
            <v>418.42207066687968</v>
          </cell>
          <cell r="CW53272">
            <v>419.27667823272566</v>
          </cell>
          <cell r="CX53272">
            <v>419.13547224965885</v>
          </cell>
          <cell r="CY53272">
            <v>418.05342270694257</v>
          </cell>
          <cell r="CZ53272">
            <v>416.75713603337402</v>
          </cell>
          <cell r="DA53272">
            <v>414.47152402232808</v>
          </cell>
          <cell r="DB53272">
            <v>411.2803251705202</v>
          </cell>
          <cell r="DC53272">
            <v>407.28548115799998</v>
          </cell>
          <cell r="DD53272">
            <v>402.57762012358467</v>
          </cell>
          <cell r="DE53272">
            <v>397.22988130408027</v>
          </cell>
          <cell r="DF53272">
            <v>391.3168764445258</v>
          </cell>
          <cell r="DG53272">
            <v>384.90370170991889</v>
          </cell>
          <cell r="DH53272">
            <v>378.04821980895412</v>
          </cell>
          <cell r="DI53272">
            <v>370.79184596092506</v>
          </cell>
          <cell r="DJ53272">
            <v>363.18136528133448</v>
          </cell>
          <cell r="DK53272">
            <v>355.25613796091307</v>
          </cell>
          <cell r="DL53272">
            <v>347.04430210760347</v>
          </cell>
          <cell r="DM53272">
            <v>338.62320743682108</v>
          </cell>
          <cell r="DN53272">
            <v>329.96396624559799</v>
          </cell>
          <cell r="DO53272">
            <v>321.15168863230087</v>
          </cell>
          <cell r="DP53272">
            <v>312.20847087450773</v>
          </cell>
          <cell r="DQ53272">
            <v>303.15556297312673</v>
          </cell>
          <cell r="DR53272">
            <v>294.010859443215</v>
          </cell>
          <cell r="DS53272">
            <v>284.78424247148342</v>
          </cell>
          <cell r="DT53272">
            <v>275.47283341754212</v>
          </cell>
          <cell r="DU53272">
            <v>266.12422396395181</v>
          </cell>
          <cell r="DV53272">
            <v>256.74893500283707</v>
          </cell>
          <cell r="DW53272">
            <v>247.35725287661978</v>
          </cell>
          <cell r="DX53272">
            <v>237.9546032265535</v>
          </cell>
          <cell r="DY53272">
            <v>228.54948365521682</v>
          </cell>
          <cell r="DZ53272">
            <v>219.14763274268176</v>
          </cell>
          <cell r="EA53272">
            <v>209.75032488427448</v>
          </cell>
          <cell r="EB53272">
            <v>200.36880681065134</v>
          </cell>
          <cell r="EC53272">
            <v>191.00647378166676</v>
          </cell>
          <cell r="ED53272">
            <v>181.66603443865054</v>
          </cell>
          <cell r="EE53272">
            <v>172.34950914371791</v>
          </cell>
          <cell r="EF53272">
            <v>163.05864186214816</v>
          </cell>
          <cell r="EG53272">
            <v>153.79450434204017</v>
          </cell>
          <cell r="EH53272">
            <v>144.5595868448346</v>
          </cell>
          <cell r="EI53272">
            <v>135.35371484642275</v>
          </cell>
          <cell r="EJ53272">
            <v>126.17714876132592</v>
          </cell>
          <cell r="EK53272">
            <v>117.02992482965271</v>
          </cell>
          <cell r="EL53272">
            <v>107.91200174425576</v>
          </cell>
          <cell r="EM53272">
            <v>98.823187368125431</v>
          </cell>
          <cell r="EN53272">
            <v>89.763307089004471</v>
          </cell>
          <cell r="EO53272">
            <v>80.732060170437407</v>
          </cell>
          <cell r="EP53272">
            <v>71.72927135021159</v>
          </cell>
        </row>
        <row r="53273">
          <cell r="F53273">
            <v>0</v>
          </cell>
          <cell r="G53273">
            <v>0</v>
          </cell>
          <cell r="H53273">
            <v>0</v>
          </cell>
          <cell r="I53273">
            <v>0</v>
          </cell>
          <cell r="J53273">
            <v>0</v>
          </cell>
          <cell r="K53273">
            <v>0</v>
          </cell>
          <cell r="L53273">
            <v>0</v>
          </cell>
          <cell r="M53273">
            <v>0</v>
          </cell>
          <cell r="N53273">
            <v>0</v>
          </cell>
          <cell r="O53273">
            <v>0</v>
          </cell>
          <cell r="P53273">
            <v>0</v>
          </cell>
          <cell r="Q53273">
            <v>0</v>
          </cell>
          <cell r="R53273">
            <v>0</v>
          </cell>
          <cell r="S53273">
            <v>0</v>
          </cell>
          <cell r="T53273">
            <v>0</v>
          </cell>
          <cell r="U53273">
            <v>0</v>
          </cell>
          <cell r="V53273">
            <v>0</v>
          </cell>
          <cell r="W53273">
            <v>0</v>
          </cell>
          <cell r="X53273">
            <v>0</v>
          </cell>
          <cell r="Y53273">
            <v>0</v>
          </cell>
          <cell r="Z53273">
            <v>0</v>
          </cell>
          <cell r="AA53273">
            <v>0</v>
          </cell>
          <cell r="AB53273">
            <v>0</v>
          </cell>
          <cell r="AC53273">
            <v>0</v>
          </cell>
          <cell r="AD53273">
            <v>0</v>
          </cell>
          <cell r="AE53273">
            <v>0</v>
          </cell>
          <cell r="AF53273">
            <v>0</v>
          </cell>
          <cell r="AG53273">
            <v>0</v>
          </cell>
          <cell r="AH53273">
            <v>0</v>
          </cell>
          <cell r="AI53273">
            <v>0</v>
          </cell>
          <cell r="AJ53273">
            <v>0</v>
          </cell>
          <cell r="AK53273">
            <v>0</v>
          </cell>
          <cell r="AL53273">
            <v>0</v>
          </cell>
          <cell r="AM53273">
            <v>0</v>
          </cell>
          <cell r="AN53273">
            <v>0</v>
          </cell>
          <cell r="AO53273">
            <v>0</v>
          </cell>
          <cell r="AP53273">
            <v>0</v>
          </cell>
          <cell r="AQ53273">
            <v>0</v>
          </cell>
          <cell r="AR53273">
            <v>0</v>
          </cell>
          <cell r="AS53273">
            <v>0</v>
          </cell>
          <cell r="AT53273">
            <v>0</v>
          </cell>
          <cell r="AU53273">
            <v>0</v>
          </cell>
          <cell r="AV53273">
            <v>0</v>
          </cell>
          <cell r="AW53273">
            <v>0</v>
          </cell>
          <cell r="AX53273">
            <v>0</v>
          </cell>
          <cell r="AY53273">
            <v>0</v>
          </cell>
          <cell r="AZ53273">
            <v>0</v>
          </cell>
          <cell r="BA53273">
            <v>0</v>
          </cell>
          <cell r="BB53273">
            <v>0</v>
          </cell>
          <cell r="BC53273">
            <v>0</v>
          </cell>
          <cell r="BD53273">
            <v>0</v>
          </cell>
          <cell r="BE53273">
            <v>0</v>
          </cell>
          <cell r="BF53273">
            <v>0</v>
          </cell>
          <cell r="BG53273">
            <v>0</v>
          </cell>
          <cell r="BH53273">
            <v>0</v>
          </cell>
          <cell r="BI53273">
            <v>0</v>
          </cell>
          <cell r="BJ53273">
            <v>0</v>
          </cell>
          <cell r="BK53273">
            <v>0</v>
          </cell>
          <cell r="BL53273">
            <v>0</v>
          </cell>
          <cell r="BM53273">
            <v>0</v>
          </cell>
          <cell r="BN53273">
            <v>0.42378958393523397</v>
          </cell>
          <cell r="BO53273">
            <v>0</v>
          </cell>
          <cell r="BP53273">
            <v>0</v>
          </cell>
          <cell r="BQ53273">
            <v>0</v>
          </cell>
          <cell r="BR53273">
            <v>6.1110707029766634E-2</v>
          </cell>
          <cell r="BS53273">
            <v>0.27054433949956747</v>
          </cell>
          <cell r="BT53273">
            <v>0.60033400589655017</v>
          </cell>
          <cell r="BU53273">
            <v>1.0055373394656799</v>
          </cell>
          <cell r="BV53273">
            <v>1.5025557656033099</v>
          </cell>
          <cell r="BW53273">
            <v>2.110473815650022</v>
          </cell>
          <cell r="BX53273">
            <v>2.9768277532117318</v>
          </cell>
          <cell r="BY53273">
            <v>4.020387409333102</v>
          </cell>
          <cell r="BZ53273">
            <v>5.3905451494743062</v>
          </cell>
          <cell r="CA53273">
            <v>7.0199363017455063</v>
          </cell>
          <cell r="CB53273">
            <v>8.5828104215681389</v>
          </cell>
          <cell r="CC53273">
            <v>10.620832278769944</v>
          </cell>
          <cell r="CD53273">
            <v>12.815439475067356</v>
          </cell>
          <cell r="CE53273">
            <v>15.42754749112696</v>
          </cell>
          <cell r="CF53273">
            <v>17.983551058959748</v>
          </cell>
          <cell r="CG53273">
            <v>20.907095612888213</v>
          </cell>
          <cell r="CH53273">
            <v>25.16723939561949</v>
          </cell>
          <cell r="CI53273">
            <v>29.383373548635785</v>
          </cell>
          <cell r="CJ53273">
            <v>33.743765708731495</v>
          </cell>
          <cell r="CK53273">
            <v>38.016277509425521</v>
          </cell>
          <cell r="CL53273">
            <v>41.970804234664492</v>
          </cell>
          <cell r="CM53273">
            <v>46.480464653228005</v>
          </cell>
          <cell r="CN53273">
            <v>50.55608192483178</v>
          </cell>
          <cell r="CO53273">
            <v>54.616120815837995</v>
          </cell>
          <cell r="CP53273">
            <v>58.509123686079846</v>
          </cell>
          <cell r="CQ53273">
            <v>62.23874820240011</v>
          </cell>
          <cell r="CR53273">
            <v>65.986424493379289</v>
          </cell>
          <cell r="CS53273">
            <v>69.486306257745397</v>
          </cell>
          <cell r="CT53273">
            <v>70.919242625965992</v>
          </cell>
          <cell r="CU53273">
            <v>72.10109942426233</v>
          </cell>
          <cell r="CV53273">
            <v>73.039582184736872</v>
          </cell>
          <cell r="CW53273">
            <v>73.750113335674754</v>
          </cell>
          <cell r="CX53273">
            <v>74.26627583023911</v>
          </cell>
          <cell r="CY53273">
            <v>74.588981746884329</v>
          </cell>
          <cell r="CZ53273">
            <v>74.897808640313443</v>
          </cell>
          <cell r="DA53273">
            <v>74.963781401745052</v>
          </cell>
          <cell r="DB53273">
            <v>74.818358356335764</v>
          </cell>
          <cell r="DC53273">
            <v>74.481523461771445</v>
          </cell>
          <cell r="DD53273">
            <v>73.973056662021975</v>
          </cell>
          <cell r="DE53273">
            <v>73.31055480273568</v>
          </cell>
          <cell r="DF53273">
            <v>72.505397895357348</v>
          </cell>
          <cell r="DG53273">
            <v>71.572763062097508</v>
          </cell>
          <cell r="DH53273">
            <v>70.524663459102058</v>
          </cell>
          <cell r="DI53273">
            <v>69.372925217140576</v>
          </cell>
          <cell r="DJ53273">
            <v>68.128493307831036</v>
          </cell>
          <cell r="DK53273">
            <v>66.800981336259667</v>
          </cell>
          <cell r="DL53273">
            <v>65.39638938550199</v>
          </cell>
          <cell r="DM53273">
            <v>63.92372075123572</v>
          </cell>
          <cell r="DN53273">
            <v>62.379915399411857</v>
          </cell>
          <cell r="DO53273">
            <v>60.791742247126066</v>
          </cell>
          <cell r="DP53273">
            <v>59.164552413724337</v>
          </cell>
          <cell r="DQ53273">
            <v>57.503034440293618</v>
          </cell>
          <cell r="DR53273">
            <v>55.81052090163859</v>
          </cell>
          <cell r="DS53273">
            <v>54.088956122245442</v>
          </cell>
          <cell r="DT53273">
            <v>52.336143302940847</v>
          </cell>
          <cell r="DU53273">
            <v>50.566452240522061</v>
          </cell>
          <cell r="DV53273">
            <v>48.782617921553602</v>
          </cell>
          <cell r="DW53273">
            <v>46.987723389879747</v>
          </cell>
          <cell r="DX53273">
            <v>45.182530003884288</v>
          </cell>
          <cell r="DY53273">
            <v>43.370872310602628</v>
          </cell>
          <cell r="DZ53273">
            <v>41.554519260610419</v>
          </cell>
          <cell r="EA53273">
            <v>39.734128927155268</v>
          </cell>
          <cell r="EB53273">
            <v>37.91353368459567</v>
          </cell>
          <cell r="EC53273">
            <v>36.094029813470279</v>
          </cell>
          <cell r="ED53273">
            <v>34.276778788807974</v>
          </cell>
          <cell r="EE53273">
            <v>32.462669690556666</v>
          </cell>
          <cell r="EF53273">
            <v>30.652590917545847</v>
          </cell>
          <cell r="EG53273">
            <v>28.847310025621987</v>
          </cell>
          <cell r="EH53273">
            <v>27.047398937631499</v>
          </cell>
          <cell r="EI53273">
            <v>25.2535286177519</v>
          </cell>
          <cell r="EJ53273">
            <v>23.465680310558099</v>
          </cell>
          <cell r="EK53273">
            <v>21.68421448502011</v>
          </cell>
          <cell r="EL53273">
            <v>19.909445766709098</v>
          </cell>
          <cell r="EM53273">
            <v>18.141556039003632</v>
          </cell>
          <cell r="EN53273">
            <v>16.3806586200906</v>
          </cell>
          <cell r="EO53273">
            <v>14.626863866639018</v>
          </cell>
          <cell r="EP53273">
            <v>12.880346972050265</v>
          </cell>
        </row>
        <row r="53274">
          <cell r="F53274">
            <v>0</v>
          </cell>
          <cell r="G53274">
            <v>0</v>
          </cell>
          <cell r="H53274">
            <v>0</v>
          </cell>
          <cell r="I53274">
            <v>0</v>
          </cell>
          <cell r="J53274">
            <v>0</v>
          </cell>
          <cell r="K53274">
            <v>0</v>
          </cell>
          <cell r="L53274">
            <v>0</v>
          </cell>
          <cell r="M53274">
            <v>0</v>
          </cell>
          <cell r="N53274">
            <v>0</v>
          </cell>
          <cell r="O53274">
            <v>0</v>
          </cell>
          <cell r="P53274">
            <v>0</v>
          </cell>
          <cell r="Q53274">
            <v>0</v>
          </cell>
          <cell r="R53274">
            <v>0</v>
          </cell>
          <cell r="S53274">
            <v>0</v>
          </cell>
          <cell r="T53274">
            <v>0</v>
          </cell>
          <cell r="U53274">
            <v>0</v>
          </cell>
          <cell r="V53274">
            <v>0</v>
          </cell>
          <cell r="W53274">
            <v>0</v>
          </cell>
          <cell r="X53274">
            <v>0</v>
          </cell>
          <cell r="Y53274">
            <v>0</v>
          </cell>
          <cell r="Z53274">
            <v>0</v>
          </cell>
          <cell r="AA53274">
            <v>0</v>
          </cell>
          <cell r="AB53274">
            <v>0</v>
          </cell>
          <cell r="AC53274">
            <v>0</v>
          </cell>
          <cell r="AD53274">
            <v>0</v>
          </cell>
          <cell r="AE53274">
            <v>0</v>
          </cell>
          <cell r="AF53274">
            <v>0</v>
          </cell>
          <cell r="AG53274">
            <v>0</v>
          </cell>
          <cell r="AH53274">
            <v>0</v>
          </cell>
          <cell r="AI53274">
            <v>0</v>
          </cell>
          <cell r="AJ53274">
            <v>0</v>
          </cell>
          <cell r="AK53274">
            <v>0</v>
          </cell>
          <cell r="AL53274">
            <v>0</v>
          </cell>
          <cell r="AM53274">
            <v>0</v>
          </cell>
          <cell r="AN53274">
            <v>0</v>
          </cell>
          <cell r="AO53274">
            <v>0</v>
          </cell>
          <cell r="AP53274">
            <v>0</v>
          </cell>
          <cell r="AQ53274">
            <v>0</v>
          </cell>
          <cell r="AR53274">
            <v>0</v>
          </cell>
          <cell r="AS53274">
            <v>0</v>
          </cell>
          <cell r="AT53274">
            <v>0</v>
          </cell>
          <cell r="AU53274">
            <v>0</v>
          </cell>
          <cell r="AV53274">
            <v>0</v>
          </cell>
          <cell r="AW53274">
            <v>0</v>
          </cell>
          <cell r="AX53274">
            <v>0</v>
          </cell>
          <cell r="AY53274">
            <v>0</v>
          </cell>
          <cell r="AZ53274">
            <v>0</v>
          </cell>
          <cell r="BA53274">
            <v>0</v>
          </cell>
          <cell r="BB53274">
            <v>0</v>
          </cell>
          <cell r="BC53274">
            <v>0</v>
          </cell>
          <cell r="BD53274">
            <v>0</v>
          </cell>
          <cell r="BE53274">
            <v>0</v>
          </cell>
          <cell r="BF53274">
            <v>0</v>
          </cell>
          <cell r="BG53274">
            <v>0</v>
          </cell>
          <cell r="BH53274">
            <v>0</v>
          </cell>
          <cell r="BI53274">
            <v>0</v>
          </cell>
          <cell r="BJ53274">
            <v>0</v>
          </cell>
          <cell r="BK53274">
            <v>0</v>
          </cell>
          <cell r="BL53274">
            <v>0</v>
          </cell>
          <cell r="BM53274">
            <v>0</v>
          </cell>
          <cell r="BN53274">
            <v>7.7528903714551669</v>
          </cell>
          <cell r="BO53274">
            <v>13.533792451334167</v>
          </cell>
          <cell r="BP53274">
            <v>18.896864102200894</v>
          </cell>
          <cell r="BQ53274">
            <v>25.892153437078765</v>
          </cell>
          <cell r="BR53274">
            <v>35.897488751481099</v>
          </cell>
          <cell r="BS53274">
            <v>50.028208061656372</v>
          </cell>
          <cell r="BT53274">
            <v>69.087498165982296</v>
          </cell>
          <cell r="BU53274">
            <v>94.403991726393357</v>
          </cell>
          <cell r="BV53274">
            <v>128.51942268649196</v>
          </cell>
          <cell r="BW53274">
            <v>174.76083620578345</v>
          </cell>
          <cell r="BX53274">
            <v>237.91446909283891</v>
          </cell>
          <cell r="BY53274">
            <v>320.34806313190074</v>
          </cell>
          <cell r="BZ53274">
            <v>427.37935149247312</v>
          </cell>
          <cell r="CA53274">
            <v>565.34220542073103</v>
          </cell>
          <cell r="CB53274">
            <v>733.25881280377519</v>
          </cell>
          <cell r="CC53274">
            <v>956.04951137009584</v>
          </cell>
          <cell r="CD53274">
            <v>1232.8161011292018</v>
          </cell>
          <cell r="CE53274">
            <v>1583.808699765098</v>
          </cell>
          <cell r="CF53274">
            <v>2014.4595397379555</v>
          </cell>
          <cell r="CG53274">
            <v>2562.7403139189673</v>
          </cell>
          <cell r="CH53274">
            <v>3275.4341770035244</v>
          </cell>
          <cell r="CI53274">
            <v>4044.8716979736942</v>
          </cell>
          <cell r="CJ53274">
            <v>4876.221846986401</v>
          </cell>
          <cell r="CK53274">
            <v>5761.6484520559416</v>
          </cell>
          <cell r="CL53274">
            <v>6706.5813360034217</v>
          </cell>
          <cell r="CM53274">
            <v>7553.7205767435844</v>
          </cell>
          <cell r="CN53274">
            <v>8397.4993401315987</v>
          </cell>
          <cell r="CO53274">
            <v>9286.7919921687444</v>
          </cell>
          <cell r="CP53274">
            <v>10189.223547736849</v>
          </cell>
          <cell r="CQ53274">
            <v>11111.902117241818</v>
          </cell>
          <cell r="CR53274">
            <v>12041.139943676855</v>
          </cell>
          <cell r="CS53274">
            <v>12950.555142215233</v>
          </cell>
          <cell r="CT53274">
            <v>13744.834114823938</v>
          </cell>
          <cell r="CU53274">
            <v>14492.712133286072</v>
          </cell>
          <cell r="CV53274">
            <v>15197.040635906147</v>
          </cell>
          <cell r="CW53274">
            <v>15848.695638332223</v>
          </cell>
          <cell r="CX53274">
            <v>16434.032796556407</v>
          </cell>
          <cell r="CY53274">
            <v>16946.53557240083</v>
          </cell>
          <cell r="CZ53274">
            <v>17391.460814238748</v>
          </cell>
          <cell r="DA53274">
            <v>17763.336772223211</v>
          </cell>
          <cell r="DB53274">
            <v>18064.922711287603</v>
          </cell>
          <cell r="DC53274">
            <v>18301.164105388132</v>
          </cell>
          <cell r="DD53274">
            <v>18474.969678703521</v>
          </cell>
          <cell r="DE53274">
            <v>18591.887889551195</v>
          </cell>
          <cell r="DF53274">
            <v>18661.74036581273</v>
          </cell>
          <cell r="DG53274">
            <v>18683.929870602635</v>
          </cell>
          <cell r="DH53274">
            <v>18655.636464823227</v>
          </cell>
          <cell r="DI53274">
            <v>18581.827035332139</v>
          </cell>
          <cell r="DJ53274">
            <v>18467.255016157444</v>
          </cell>
          <cell r="DK53274">
            <v>18317.392459510622</v>
          </cell>
          <cell r="DL53274">
            <v>18107.664792310152</v>
          </cell>
          <cell r="DM53274">
            <v>17892.138034224903</v>
          </cell>
          <cell r="DN53274">
            <v>17651.250012209704</v>
          </cell>
          <cell r="DO53274">
            <v>17388.547609397308</v>
          </cell>
          <cell r="DP53274">
            <v>17106.918079219053</v>
          </cell>
          <cell r="DQ53274">
            <v>16808.402331328132</v>
          </cell>
          <cell r="DR53274">
            <v>16494.794246989677</v>
          </cell>
          <cell r="DS53274">
            <v>16167.945079848543</v>
          </cell>
          <cell r="DT53274">
            <v>15829.040028748652</v>
          </cell>
          <cell r="DU53274">
            <v>15480.430052812264</v>
          </cell>
          <cell r="DV53274">
            <v>15123.582782718762</v>
          </cell>
          <cell r="DW53274">
            <v>14759.831721508044</v>
          </cell>
          <cell r="DX53274">
            <v>14402.609844094193</v>
          </cell>
          <cell r="DY53274">
            <v>14052.210489320896</v>
          </cell>
          <cell r="DZ53274">
            <v>13708.843678675186</v>
          </cell>
          <cell r="EA53274">
            <v>13372.564379534733</v>
          </cell>
          <cell r="EB53274">
            <v>13043.516278168532</v>
          </cell>
          <cell r="EC53274">
            <v>12721.729711672597</v>
          </cell>
          <cell r="ED53274">
            <v>12407.198798874833</v>
          </cell>
          <cell r="EE53274">
            <v>12099.884542286825</v>
          </cell>
          <cell r="EF53274">
            <v>11799.721954542723</v>
          </cell>
          <cell r="EG53274">
            <v>11506.62763309299</v>
          </cell>
          <cell r="EH53274">
            <v>11220.550752338877</v>
          </cell>
          <cell r="EI53274">
            <v>10941.368676948508</v>
          </cell>
          <cell r="EJ53274">
            <v>10668.962460702844</v>
          </cell>
          <cell r="EK53274">
            <v>10403.204844871976</v>
          </cell>
          <cell r="EL53274">
            <v>10139.32493379516</v>
          </cell>
          <cell r="EM53274">
            <v>9875.3628536044835</v>
          </cell>
          <cell r="EN53274">
            <v>9611.3753290314307</v>
          </cell>
          <cell r="EO53274">
            <v>9347.4197846440293</v>
          </cell>
          <cell r="EP53274">
            <v>9083.5566169482681</v>
          </cell>
        </row>
        <row r="53275">
          <cell r="F53275">
            <v>0</v>
          </cell>
          <cell r="G53275">
            <v>0</v>
          </cell>
          <cell r="H53275">
            <v>0</v>
          </cell>
          <cell r="I53275">
            <v>0</v>
          </cell>
          <cell r="J53275">
            <v>0</v>
          </cell>
          <cell r="K53275">
            <v>0</v>
          </cell>
          <cell r="L53275">
            <v>0</v>
          </cell>
          <cell r="M53275">
            <v>0</v>
          </cell>
          <cell r="N53275">
            <v>0</v>
          </cell>
          <cell r="O53275">
            <v>0</v>
          </cell>
          <cell r="P53275">
            <v>0</v>
          </cell>
          <cell r="Q53275">
            <v>0</v>
          </cell>
          <cell r="R53275">
            <v>0</v>
          </cell>
          <cell r="S53275">
            <v>0</v>
          </cell>
          <cell r="T53275">
            <v>0</v>
          </cell>
          <cell r="U53275">
            <v>0</v>
          </cell>
          <cell r="V53275">
            <v>0</v>
          </cell>
          <cell r="W53275">
            <v>0</v>
          </cell>
          <cell r="X53275">
            <v>0</v>
          </cell>
          <cell r="Y53275">
            <v>0</v>
          </cell>
          <cell r="Z53275">
            <v>0</v>
          </cell>
          <cell r="AA53275">
            <v>0</v>
          </cell>
          <cell r="AB53275">
            <v>0</v>
          </cell>
          <cell r="AC53275">
            <v>0</v>
          </cell>
          <cell r="AD53275">
            <v>0</v>
          </cell>
          <cell r="AE53275">
            <v>0</v>
          </cell>
          <cell r="AF53275">
            <v>0</v>
          </cell>
          <cell r="AG53275">
            <v>0</v>
          </cell>
          <cell r="AH53275">
            <v>0</v>
          </cell>
          <cell r="AI53275">
            <v>0</v>
          </cell>
          <cell r="AJ53275">
            <v>0</v>
          </cell>
          <cell r="AK53275">
            <v>0</v>
          </cell>
          <cell r="AL53275">
            <v>0</v>
          </cell>
          <cell r="AM53275">
            <v>0</v>
          </cell>
          <cell r="AN53275">
            <v>0</v>
          </cell>
          <cell r="AO53275">
            <v>0</v>
          </cell>
          <cell r="AP53275">
            <v>0</v>
          </cell>
          <cell r="AQ53275">
            <v>0</v>
          </cell>
          <cell r="AR53275">
            <v>0</v>
          </cell>
          <cell r="AS53275">
            <v>0</v>
          </cell>
          <cell r="AT53275">
            <v>0</v>
          </cell>
          <cell r="AU53275">
            <v>0</v>
          </cell>
          <cell r="AV53275">
            <v>0</v>
          </cell>
          <cell r="AW53275">
            <v>0</v>
          </cell>
          <cell r="AX53275">
            <v>0</v>
          </cell>
          <cell r="AY53275">
            <v>0</v>
          </cell>
          <cell r="AZ53275">
            <v>0</v>
          </cell>
          <cell r="BA53275">
            <v>0</v>
          </cell>
          <cell r="BB53275">
            <v>0</v>
          </cell>
          <cell r="BC53275">
            <v>0</v>
          </cell>
          <cell r="BD53275">
            <v>0</v>
          </cell>
          <cell r="BE53275">
            <v>0</v>
          </cell>
          <cell r="BF53275">
            <v>0</v>
          </cell>
          <cell r="BG53275">
            <v>0</v>
          </cell>
          <cell r="BH53275">
            <v>0</v>
          </cell>
          <cell r="BI53275">
            <v>0</v>
          </cell>
          <cell r="BJ53275">
            <v>0</v>
          </cell>
          <cell r="BK53275">
            <v>0</v>
          </cell>
          <cell r="BL53275">
            <v>0</v>
          </cell>
          <cell r="BM53275">
            <v>0</v>
          </cell>
          <cell r="BN53275">
            <v>0.16791471361504762</v>
          </cell>
          <cell r="BO53275">
            <v>0.26403766478940494</v>
          </cell>
          <cell r="BP53275">
            <v>0.34033295947196868</v>
          </cell>
          <cell r="BQ53275">
            <v>0.42688905074880973</v>
          </cell>
          <cell r="BR53275">
            <v>0.55120792293301457</v>
          </cell>
          <cell r="BS53275">
            <v>0.73463273494141823</v>
          </cell>
          <cell r="BT53275">
            <v>0.97786997507232798</v>
          </cell>
          <cell r="BU53275">
            <v>1.2735439232680408</v>
          </cell>
          <cell r="BV53275">
            <v>1.6258379946888646</v>
          </cell>
          <cell r="BW53275">
            <v>2.0397219317177613</v>
          </cell>
          <cell r="BX53275">
            <v>2.558795522470624</v>
          </cell>
          <cell r="BY53275">
            <v>3.1669663331831965</v>
          </cell>
          <cell r="BZ53275">
            <v>3.9151115690172706</v>
          </cell>
          <cell r="CA53275">
            <v>4.7917005585446137</v>
          </cell>
          <cell r="CB53275">
            <v>5.7090195030541295</v>
          </cell>
          <cell r="CC53275">
            <v>6.873952578818959</v>
          </cell>
          <cell r="CD53275">
            <v>8.1670655432909722</v>
          </cell>
          <cell r="CE53275">
            <v>9.6677500103477794</v>
          </cell>
          <cell r="CF53275">
            <v>11.227334012771536</v>
          </cell>
          <cell r="CG53275">
            <v>12.976911370643792</v>
          </cell>
          <cell r="CH53275">
            <v>15.199496536135491</v>
          </cell>
          <cell r="CI53275">
            <v>17.359187629450595</v>
          </cell>
          <cell r="CJ53275">
            <v>19.520236719220904</v>
          </cell>
          <cell r="CK53275">
            <v>21.611699373114682</v>
          </cell>
          <cell r="CL53275">
            <v>23.567016120775666</v>
          </cell>
          <cell r="CM53275">
            <v>25.312877904349129</v>
          </cell>
          <cell r="CN53275">
            <v>26.873406839757202</v>
          </cell>
          <cell r="CO53275">
            <v>28.347998847095063</v>
          </cell>
          <cell r="CP53275">
            <v>29.720706736213632</v>
          </cell>
          <cell r="CQ53275">
            <v>31.000017726747469</v>
          </cell>
          <cell r="CR53275">
            <v>32.252374682767496</v>
          </cell>
          <cell r="CS53275">
            <v>33.418650952272621</v>
          </cell>
          <cell r="CT53275">
            <v>34.029362751004903</v>
          </cell>
          <cell r="CU53275">
            <v>34.559145502261686</v>
          </cell>
          <cell r="CV53275">
            <v>35.021339123855839</v>
          </cell>
          <cell r="CW53275">
            <v>35.432250827328417</v>
          </cell>
          <cell r="CX53275">
            <v>35.790514698951199</v>
          </cell>
          <cell r="CY53275">
            <v>36.092942859870178</v>
          </cell>
          <cell r="CZ53275">
            <v>36.425641937533896</v>
          </cell>
          <cell r="DA53275">
            <v>36.701818729204909</v>
          </cell>
          <cell r="DB53275">
            <v>36.92043568454671</v>
          </cell>
          <cell r="DC53275">
            <v>37.108541315251955</v>
          </cell>
          <cell r="DD53275">
            <v>37.259189739698442</v>
          </cell>
          <cell r="DE53275">
            <v>37.367064426167182</v>
          </cell>
          <cell r="DF53275">
            <v>37.421022374869288</v>
          </cell>
          <cell r="DG53275">
            <v>37.421966584371788</v>
          </cell>
          <cell r="DH53275">
            <v>37.381744232454011</v>
          </cell>
          <cell r="DI53275">
            <v>37.300382849635312</v>
          </cell>
          <cell r="DJ53275">
            <v>37.17869520272108</v>
          </cell>
          <cell r="DK53275">
            <v>37.008686370568448</v>
          </cell>
          <cell r="DL53275">
            <v>36.599213913282512</v>
          </cell>
          <cell r="DM53275">
            <v>36.296496138637259</v>
          </cell>
          <cell r="DN53275">
            <v>35.939079135141888</v>
          </cell>
          <cell r="DO53275">
            <v>35.528552495874116</v>
          </cell>
          <cell r="DP53275">
            <v>35.068603654206626</v>
          </cell>
          <cell r="DQ53275">
            <v>34.563582534247459</v>
          </cell>
          <cell r="DR53275">
            <v>34.017065053107373</v>
          </cell>
          <cell r="DS53275">
            <v>33.431789515143983</v>
          </cell>
          <cell r="DT53275">
            <v>32.809280062534199</v>
          </cell>
          <cell r="DU53275">
            <v>32.153655553972357</v>
          </cell>
          <cell r="DV53275">
            <v>31.476591091769635</v>
          </cell>
          <cell r="DW53275">
            <v>30.779145051417157</v>
          </cell>
          <cell r="DX53275">
            <v>30.088591060390797</v>
          </cell>
          <cell r="DY53275">
            <v>29.406372721016975</v>
          </cell>
          <cell r="DZ53275">
            <v>28.737352690366336</v>
          </cell>
          <cell r="EA53275">
            <v>28.08765641765914</v>
          </cell>
          <cell r="EB53275">
            <v>27.444597287985783</v>
          </cell>
          <cell r="EC53275">
            <v>26.814288645115361</v>
          </cell>
          <cell r="ED53275">
            <v>26.193171489425399</v>
          </cell>
          <cell r="EE53275">
            <v>25.582615771825203</v>
          </cell>
          <cell r="EF53275">
            <v>24.975275674150321</v>
          </cell>
          <cell r="EG53275">
            <v>24.361835065758953</v>
          </cell>
          <cell r="EH53275">
            <v>23.742983176302548</v>
          </cell>
          <cell r="EI53275">
            <v>23.118867565320279</v>
          </cell>
          <cell r="EJ53275">
            <v>22.48971055208284</v>
          </cell>
          <cell r="EK53275">
            <v>21.855573466390965</v>
          </cell>
          <cell r="EL53275">
            <v>21.21686322655372</v>
          </cell>
          <cell r="EM53275">
            <v>20.573340113676263</v>
          </cell>
          <cell r="EN53275">
            <v>19.924771430095973</v>
          </cell>
          <cell r="EO53275">
            <v>19.270664841266566</v>
          </cell>
          <cell r="EP53275">
            <v>18.611016915391854</v>
          </cell>
        </row>
        <row r="53276">
          <cell r="F53276">
            <v>0</v>
          </cell>
          <cell r="G53276">
            <v>0</v>
          </cell>
          <cell r="H53276">
            <v>0</v>
          </cell>
          <cell r="I53276">
            <v>0</v>
          </cell>
          <cell r="J53276">
            <v>0</v>
          </cell>
          <cell r="K53276">
            <v>0</v>
          </cell>
          <cell r="L53276">
            <v>0</v>
          </cell>
          <cell r="M53276">
            <v>0</v>
          </cell>
          <cell r="N53276">
            <v>0</v>
          </cell>
          <cell r="O53276">
            <v>0</v>
          </cell>
          <cell r="P53276">
            <v>0</v>
          </cell>
          <cell r="Q53276">
            <v>0</v>
          </cell>
          <cell r="R53276">
            <v>0</v>
          </cell>
          <cell r="S53276">
            <v>0</v>
          </cell>
          <cell r="T53276">
            <v>0</v>
          </cell>
          <cell r="U53276">
            <v>0</v>
          </cell>
          <cell r="V53276">
            <v>0</v>
          </cell>
          <cell r="W53276">
            <v>0</v>
          </cell>
          <cell r="X53276">
            <v>0</v>
          </cell>
          <cell r="Y53276">
            <v>0</v>
          </cell>
          <cell r="Z53276">
            <v>0</v>
          </cell>
          <cell r="AA53276">
            <v>0</v>
          </cell>
          <cell r="AB53276">
            <v>0</v>
          </cell>
          <cell r="AC53276">
            <v>0</v>
          </cell>
          <cell r="AD53276">
            <v>0</v>
          </cell>
          <cell r="AE53276">
            <v>0</v>
          </cell>
          <cell r="AF53276">
            <v>0</v>
          </cell>
          <cell r="AG53276">
            <v>0</v>
          </cell>
          <cell r="AH53276">
            <v>0</v>
          </cell>
          <cell r="AI53276">
            <v>0</v>
          </cell>
          <cell r="AJ53276">
            <v>0</v>
          </cell>
          <cell r="AK53276">
            <v>0</v>
          </cell>
          <cell r="AL53276">
            <v>0</v>
          </cell>
          <cell r="AM53276">
            <v>0</v>
          </cell>
          <cell r="AN53276">
            <v>0</v>
          </cell>
          <cell r="AO53276">
            <v>0</v>
          </cell>
          <cell r="AP53276">
            <v>0</v>
          </cell>
          <cell r="AQ53276">
            <v>0</v>
          </cell>
          <cell r="AR53276">
            <v>0</v>
          </cell>
          <cell r="AS53276">
            <v>0</v>
          </cell>
          <cell r="AT53276">
            <v>0</v>
          </cell>
          <cell r="AU53276">
            <v>0</v>
          </cell>
          <cell r="AV53276">
            <v>0</v>
          </cell>
          <cell r="AW53276">
            <v>0</v>
          </cell>
          <cell r="AX53276">
            <v>0</v>
          </cell>
          <cell r="AY53276">
            <v>0</v>
          </cell>
          <cell r="AZ53276">
            <v>0</v>
          </cell>
          <cell r="BA53276">
            <v>0</v>
          </cell>
          <cell r="BB53276">
            <v>0</v>
          </cell>
          <cell r="BC53276">
            <v>0</v>
          </cell>
          <cell r="BD53276">
            <v>0</v>
          </cell>
          <cell r="BE53276">
            <v>0</v>
          </cell>
          <cell r="BF53276">
            <v>0</v>
          </cell>
          <cell r="BG53276">
            <v>0</v>
          </cell>
          <cell r="BH53276">
            <v>0</v>
          </cell>
          <cell r="BI53276">
            <v>0</v>
          </cell>
          <cell r="BJ53276">
            <v>0</v>
          </cell>
          <cell r="BK53276">
            <v>0</v>
          </cell>
          <cell r="BL53276">
            <v>0</v>
          </cell>
          <cell r="BM53276">
            <v>0</v>
          </cell>
          <cell r="BN53276">
            <v>3.9031511068983007</v>
          </cell>
          <cell r="BO53276">
            <v>7.8479432443088841</v>
          </cell>
          <cell r="BP53276">
            <v>11.927484709184256</v>
          </cell>
          <cell r="BQ53276">
            <v>17.42669606675069</v>
          </cell>
          <cell r="BR53276">
            <v>25.406039650286942</v>
          </cell>
          <cell r="BS53276">
            <v>36.41665647539191</v>
          </cell>
          <cell r="BT53276">
            <v>51.162793134626178</v>
          </cell>
          <cell r="BU53276">
            <v>71.161158167306127</v>
          </cell>
          <cell r="BV53276">
            <v>98.802320993788584</v>
          </cell>
          <cell r="BW53276">
            <v>137.54312208002165</v>
          </cell>
          <cell r="BX53276">
            <v>193.03106019030301</v>
          </cell>
          <cell r="BY53276">
            <v>269.46407226395536</v>
          </cell>
          <cell r="BZ53276">
            <v>375.23429255367876</v>
          </cell>
          <cell r="CA53276">
            <v>519.66651782480267</v>
          </cell>
          <cell r="CB53276">
            <v>714.6271408772518</v>
          </cell>
          <cell r="CC53276">
            <v>985.90280811206708</v>
          </cell>
          <cell r="CD53276">
            <v>1349.7434990478775</v>
          </cell>
          <cell r="CE53276">
            <v>1832.6484280062159</v>
          </cell>
          <cell r="CF53276">
            <v>2449.3587649283245</v>
          </cell>
          <cell r="CG53276">
            <v>3219.356985945732</v>
          </cell>
          <cell r="CH53276">
            <v>4068.7265958973167</v>
          </cell>
          <cell r="CI53276">
            <v>4871.938548361959</v>
          </cell>
          <cell r="CJ53276">
            <v>5597.6846363139239</v>
          </cell>
          <cell r="CK53276">
            <v>6220.0202611012346</v>
          </cell>
          <cell r="CL53276">
            <v>6730.0774780014008</v>
          </cell>
          <cell r="CM53276">
            <v>7159.6183553178007</v>
          </cell>
          <cell r="CN53276">
            <v>7494.8263885349206</v>
          </cell>
          <cell r="CO53276">
            <v>7781.3563046043701</v>
          </cell>
          <cell r="CP53276">
            <v>8022.927234662945</v>
          </cell>
          <cell r="CQ53276">
            <v>8233.9847135774489</v>
          </cell>
          <cell r="CR53276">
            <v>8422.3516889687253</v>
          </cell>
          <cell r="CS53276">
            <v>8586.9594028630418</v>
          </cell>
          <cell r="CT53276">
            <v>8673.3260340101042</v>
          </cell>
          <cell r="CU53276">
            <v>8742.7344749709118</v>
          </cell>
          <cell r="CV53276">
            <v>8798.0508048208212</v>
          </cell>
          <cell r="CW53276">
            <v>8840.0142127489235</v>
          </cell>
          <cell r="CX53276">
            <v>8870.6068690001084</v>
          </cell>
          <cell r="CY53276">
            <v>8889.8813971288982</v>
          </cell>
          <cell r="CZ53276">
            <v>8902.9466236144817</v>
          </cell>
          <cell r="DA53276">
            <v>8904.6368355669565</v>
          </cell>
          <cell r="DB53276">
            <v>8896.1675646873864</v>
          </cell>
          <cell r="DC53276">
            <v>8879.5849088947471</v>
          </cell>
          <cell r="DD53276">
            <v>8852.7880707202385</v>
          </cell>
          <cell r="DE53276">
            <v>8812.5546440658363</v>
          </cell>
          <cell r="DF53276">
            <v>8759.7142738842867</v>
          </cell>
          <cell r="DG53276">
            <v>8695.0295287199133</v>
          </cell>
          <cell r="DH53276">
            <v>8619.2520907790185</v>
          </cell>
          <cell r="DI53276">
            <v>8533.116012033026</v>
          </cell>
          <cell r="DJ53276">
            <v>8437.3529385586444</v>
          </cell>
          <cell r="DK53276">
            <v>8332.6536156592174</v>
          </cell>
          <cell r="DL53276">
            <v>8212.4709781435558</v>
          </cell>
          <cell r="DM53276">
            <v>8091.4513020062022</v>
          </cell>
          <cell r="DN53276">
            <v>7963.3644792042505</v>
          </cell>
          <cell r="DO53276">
            <v>7829.0089112930646</v>
          </cell>
          <cell r="DP53276">
            <v>7688.960903280441</v>
          </cell>
          <cell r="DQ53276">
            <v>7543.758715391521</v>
          </cell>
          <cell r="DR53276">
            <v>7393.9289875911545</v>
          </cell>
          <cell r="DS53276">
            <v>7239.9447302891258</v>
          </cell>
          <cell r="DT53276">
            <v>7082.1538224357873</v>
          </cell>
          <cell r="DU53276">
            <v>6921.218120313205</v>
          </cell>
          <cell r="DV53276">
            <v>6757.5900132255892</v>
          </cell>
          <cell r="DW53276">
            <v>6591.7062038357053</v>
          </cell>
          <cell r="DX53276">
            <v>6429.4173844754632</v>
          </cell>
          <cell r="DY53276">
            <v>6270.7375395608506</v>
          </cell>
          <cell r="DZ53276">
            <v>6115.6588249657398</v>
          </cell>
          <cell r="EA53276">
            <v>5964.1337838446398</v>
          </cell>
          <cell r="EB53276">
            <v>5816.147895671379</v>
          </cell>
          <cell r="EC53276">
            <v>5671.6566001784104</v>
          </cell>
          <cell r="ED53276">
            <v>5530.608295612491</v>
          </cell>
          <cell r="EE53276">
            <v>5392.9459888439378</v>
          </cell>
          <cell r="EF53276">
            <v>5258.6106961153573</v>
          </cell>
          <cell r="EG53276">
            <v>5127.5411829468603</v>
          </cell>
          <cell r="EH53276">
            <v>4999.6806169051015</v>
          </cell>
          <cell r="EI53276">
            <v>4874.9606993563502</v>
          </cell>
          <cell r="EJ53276">
            <v>4753.3127899941455</v>
          </cell>
          <cell r="EK53276">
            <v>4634.6680036772523</v>
          </cell>
          <cell r="EL53276">
            <v>4518.9579058618847</v>
          </cell>
          <cell r="EM53276">
            <v>4406.1144868283409</v>
          </cell>
          <cell r="EN53276">
            <v>4296.0704986562796</v>
          </cell>
          <cell r="EO53276">
            <v>4188.7595052186907</v>
          </cell>
          <cell r="EP53276">
            <v>4084.116159275768</v>
          </cell>
        </row>
        <row r="53277">
          <cell r="F53277">
            <v>0</v>
          </cell>
          <cell r="G53277">
            <v>0</v>
          </cell>
          <cell r="H53277">
            <v>0</v>
          </cell>
          <cell r="I53277">
            <v>0</v>
          </cell>
          <cell r="J53277">
            <v>0</v>
          </cell>
          <cell r="K53277">
            <v>0</v>
          </cell>
          <cell r="L53277">
            <v>0</v>
          </cell>
          <cell r="M53277">
            <v>0</v>
          </cell>
          <cell r="N53277">
            <v>0</v>
          </cell>
          <cell r="O53277">
            <v>0</v>
          </cell>
          <cell r="P53277">
            <v>0</v>
          </cell>
          <cell r="Q53277">
            <v>0</v>
          </cell>
          <cell r="R53277">
            <v>0</v>
          </cell>
          <cell r="S53277">
            <v>0</v>
          </cell>
          <cell r="T53277">
            <v>0</v>
          </cell>
          <cell r="U53277">
            <v>0</v>
          </cell>
          <cell r="V53277">
            <v>0</v>
          </cell>
          <cell r="W53277">
            <v>0</v>
          </cell>
          <cell r="X53277">
            <v>0</v>
          </cell>
          <cell r="Y53277">
            <v>0</v>
          </cell>
          <cell r="Z53277">
            <v>0</v>
          </cell>
          <cell r="AA53277">
            <v>0</v>
          </cell>
          <cell r="AB53277">
            <v>0</v>
          </cell>
          <cell r="AC53277">
            <v>0</v>
          </cell>
          <cell r="AD53277">
            <v>0</v>
          </cell>
          <cell r="AE53277">
            <v>0</v>
          </cell>
          <cell r="AF53277">
            <v>0</v>
          </cell>
          <cell r="AG53277">
            <v>0</v>
          </cell>
          <cell r="AH53277">
            <v>0</v>
          </cell>
          <cell r="AI53277">
            <v>0</v>
          </cell>
          <cell r="AJ53277">
            <v>0</v>
          </cell>
          <cell r="AK53277">
            <v>0</v>
          </cell>
          <cell r="AL53277">
            <v>0</v>
          </cell>
          <cell r="AM53277">
            <v>0</v>
          </cell>
          <cell r="AN53277">
            <v>0</v>
          </cell>
          <cell r="AO53277">
            <v>0</v>
          </cell>
          <cell r="AP53277">
            <v>0</v>
          </cell>
          <cell r="AQ53277">
            <v>0</v>
          </cell>
          <cell r="AR53277">
            <v>0</v>
          </cell>
          <cell r="AS53277">
            <v>0</v>
          </cell>
          <cell r="AT53277">
            <v>0</v>
          </cell>
          <cell r="AU53277">
            <v>0</v>
          </cell>
          <cell r="AV53277">
            <v>0</v>
          </cell>
          <cell r="AW53277">
            <v>0</v>
          </cell>
          <cell r="AX53277">
            <v>0</v>
          </cell>
          <cell r="AY53277">
            <v>0</v>
          </cell>
          <cell r="AZ53277">
            <v>0</v>
          </cell>
          <cell r="BA53277">
            <v>0</v>
          </cell>
          <cell r="BB53277">
            <v>0</v>
          </cell>
          <cell r="BC53277">
            <v>0</v>
          </cell>
          <cell r="BD53277">
            <v>0</v>
          </cell>
          <cell r="BE53277">
            <v>0</v>
          </cell>
          <cell r="BF53277">
            <v>0</v>
          </cell>
          <cell r="BG53277">
            <v>0</v>
          </cell>
          <cell r="BH53277">
            <v>0</v>
          </cell>
          <cell r="BI53277">
            <v>0</v>
          </cell>
          <cell r="BJ53277">
            <v>0</v>
          </cell>
          <cell r="BK53277">
            <v>0</v>
          </cell>
          <cell r="BL53277">
            <v>0</v>
          </cell>
          <cell r="BM53277">
            <v>0</v>
          </cell>
          <cell r="BN53277">
            <v>0.57693238415745041</v>
          </cell>
          <cell r="BO53277">
            <v>28.54452024634703</v>
          </cell>
          <cell r="BP53277">
            <v>79.331622728235956</v>
          </cell>
          <cell r="BQ53277">
            <v>141.85949345102122</v>
          </cell>
          <cell r="BR53277">
            <v>226.00208981046876</v>
          </cell>
          <cell r="BS53277">
            <v>336.18293405945997</v>
          </cell>
          <cell r="BT53277">
            <v>475.46111114305768</v>
          </cell>
          <cell r="BU53277">
            <v>646.63013224567067</v>
          </cell>
          <cell r="BV53277">
            <v>845.06172680013162</v>
          </cell>
          <cell r="BW53277">
            <v>1058.0300196358162</v>
          </cell>
          <cell r="BX53277">
            <v>1274.8436897620657</v>
          </cell>
          <cell r="BY53277">
            <v>1482.405532464905</v>
          </cell>
          <cell r="BZ53277">
            <v>1689.0861915610096</v>
          </cell>
          <cell r="CA53277">
            <v>1897.5067269422266</v>
          </cell>
          <cell r="CB53277">
            <v>2096.6343575457636</v>
          </cell>
          <cell r="CC53277">
            <v>2328.9842064096456</v>
          </cell>
          <cell r="CD53277">
            <v>2572.7400918810868</v>
          </cell>
          <cell r="CE53277">
            <v>2844.9224794081592</v>
          </cell>
          <cell r="CF53277">
            <v>3118.0982861845591</v>
          </cell>
          <cell r="CG53277">
            <v>3416.0793611460113</v>
          </cell>
          <cell r="CH53277">
            <v>3787.98745725155</v>
          </cell>
          <cell r="CI53277">
            <v>4150.6649186020868</v>
          </cell>
          <cell r="CJ53277">
            <v>4515.0129874221493</v>
          </cell>
          <cell r="CK53277">
            <v>4868.7743436344072</v>
          </cell>
          <cell r="CL53277">
            <v>5199.8110650057188</v>
          </cell>
          <cell r="CM53277">
            <v>5500.5839017736525</v>
          </cell>
          <cell r="CN53277">
            <v>5769.6440022320994</v>
          </cell>
          <cell r="CO53277">
            <v>6029.1162775532048</v>
          </cell>
          <cell r="CP53277">
            <v>6268.9898733351802</v>
          </cell>
          <cell r="CQ53277">
            <v>6490.9474419145954</v>
          </cell>
          <cell r="CR53277">
            <v>6702.9049578445038</v>
          </cell>
          <cell r="CS53277">
            <v>6895.3418648146408</v>
          </cell>
          <cell r="CT53277">
            <v>7006.6364611418157</v>
          </cell>
          <cell r="CU53277">
            <v>7100.0371513049422</v>
          </cell>
          <cell r="CV53277">
            <v>7176.5626460378799</v>
          </cell>
          <cell r="CW53277">
            <v>7237.2732990071181</v>
          </cell>
          <cell r="CX53277">
            <v>7283.9010910196384</v>
          </cell>
          <cell r="CY53277">
            <v>7316.9436355158259</v>
          </cell>
          <cell r="CZ53277">
            <v>7346.8504268733359</v>
          </cell>
          <cell r="DA53277">
            <v>7363.1374294315183</v>
          </cell>
          <cell r="DB53277">
            <v>7367.1356494107968</v>
          </cell>
          <cell r="DC53277">
            <v>7361.3751507942188</v>
          </cell>
          <cell r="DD53277">
            <v>7345.7959924474226</v>
          </cell>
          <cell r="DE53277">
            <v>7321.4845438220464</v>
          </cell>
          <cell r="DF53277">
            <v>7289.4455604397435</v>
          </cell>
          <cell r="DG53277">
            <v>7250.1161215973689</v>
          </cell>
          <cell r="DH53277">
            <v>7199.3949019446682</v>
          </cell>
          <cell r="DI53277">
            <v>7138.1220495997286</v>
          </cell>
          <cell r="DJ53277">
            <v>7067.1530855981091</v>
          </cell>
          <cell r="DK53277">
            <v>6987.2588196599181</v>
          </cell>
          <cell r="DL53277">
            <v>6885.3030124770967</v>
          </cell>
          <cell r="DM53277">
            <v>6788.9453297819155</v>
          </cell>
          <cell r="DN53277">
            <v>6685.2395887125631</v>
          </cell>
          <cell r="DO53277">
            <v>6575.5262638634686</v>
          </cell>
          <cell r="DP53277">
            <v>6460.429233785705</v>
          </cell>
          <cell r="DQ53277">
            <v>6340.3610870233015</v>
          </cell>
          <cell r="DR53277">
            <v>6215.9608540888694</v>
          </cell>
          <cell r="DS53277">
            <v>6087.6524868999195</v>
          </cell>
          <cell r="DT53277">
            <v>5955.7337864953188</v>
          </cell>
          <cell r="DU53277">
            <v>5820.9700777577982</v>
          </cell>
          <cell r="DV53277">
            <v>5683.7820134192143</v>
          </cell>
          <cell r="DW53277">
            <v>5544.5687213945412</v>
          </cell>
          <cell r="DX53277">
            <v>5408.2479122929099</v>
          </cell>
          <cell r="DY53277">
            <v>5274.8831365411697</v>
          </cell>
          <cell r="DZ53277">
            <v>5144.4878083708627</v>
          </cell>
          <cell r="EA53277">
            <v>5017.0135281920193</v>
          </cell>
          <cell r="EB53277">
            <v>4892.4942634453646</v>
          </cell>
          <cell r="EC53277">
            <v>4770.902248970664</v>
          </cell>
          <cell r="ED53277">
            <v>4652.2033501615588</v>
          </cell>
          <cell r="EE53277">
            <v>4536.3589067125286</v>
          </cell>
          <cell r="EF53277">
            <v>4423.3155068238775</v>
          </cell>
          <cell r="EG53277">
            <v>4313.0178017512735</v>
          </cell>
          <cell r="EH53277">
            <v>4205.4363065521839</v>
          </cell>
          <cell r="EI53277">
            <v>4100.4882372431739</v>
          </cell>
          <cell r="EJ53277">
            <v>3998.1147497859151</v>
          </cell>
          <cell r="EK53277">
            <v>3898.2719743858947</v>
          </cell>
          <cell r="EL53277">
            <v>3800.9024951830929</v>
          </cell>
          <cell r="EM53277">
            <v>3705.9495593967868</v>
          </cell>
          <cell r="EN53277">
            <v>3613.356235979566</v>
          </cell>
          <cell r="EO53277">
            <v>3523.066772023672</v>
          </cell>
          <cell r="EP53277">
            <v>3435.0258794448227</v>
          </cell>
        </row>
        <row r="53278">
          <cell r="F53278">
            <v>0</v>
          </cell>
          <cell r="G53278">
            <v>0</v>
          </cell>
          <cell r="H53278">
            <v>0</v>
          </cell>
          <cell r="I53278">
            <v>0</v>
          </cell>
          <cell r="J53278">
            <v>0</v>
          </cell>
          <cell r="K53278">
            <v>0</v>
          </cell>
          <cell r="L53278">
            <v>0</v>
          </cell>
          <cell r="M53278">
            <v>0</v>
          </cell>
          <cell r="N53278">
            <v>0</v>
          </cell>
          <cell r="O53278">
            <v>0</v>
          </cell>
          <cell r="P53278">
            <v>0</v>
          </cell>
          <cell r="Q53278">
            <v>0</v>
          </cell>
          <cell r="R53278">
            <v>0</v>
          </cell>
          <cell r="S53278">
            <v>0</v>
          </cell>
          <cell r="T53278">
            <v>0</v>
          </cell>
          <cell r="U53278">
            <v>0</v>
          </cell>
          <cell r="V53278">
            <v>0</v>
          </cell>
          <cell r="W53278">
            <v>0</v>
          </cell>
          <cell r="X53278">
            <v>0</v>
          </cell>
          <cell r="Y53278">
            <v>0</v>
          </cell>
          <cell r="Z53278">
            <v>0</v>
          </cell>
          <cell r="AA53278">
            <v>0</v>
          </cell>
          <cell r="AB53278">
            <v>0</v>
          </cell>
          <cell r="AC53278">
            <v>0</v>
          </cell>
          <cell r="AD53278">
            <v>0</v>
          </cell>
          <cell r="AE53278">
            <v>0</v>
          </cell>
          <cell r="AF53278">
            <v>0</v>
          </cell>
          <cell r="AG53278">
            <v>0</v>
          </cell>
          <cell r="AH53278">
            <v>0</v>
          </cell>
          <cell r="AI53278">
            <v>0</v>
          </cell>
          <cell r="AJ53278">
            <v>0</v>
          </cell>
          <cell r="AK53278">
            <v>0</v>
          </cell>
          <cell r="AL53278">
            <v>0</v>
          </cell>
          <cell r="AM53278">
            <v>0</v>
          </cell>
          <cell r="AN53278">
            <v>0</v>
          </cell>
          <cell r="AO53278">
            <v>0</v>
          </cell>
          <cell r="AP53278">
            <v>0</v>
          </cell>
          <cell r="AQ53278">
            <v>0</v>
          </cell>
          <cell r="AR53278">
            <v>0</v>
          </cell>
          <cell r="AS53278">
            <v>0</v>
          </cell>
          <cell r="AT53278">
            <v>0</v>
          </cell>
          <cell r="AU53278">
            <v>0</v>
          </cell>
          <cell r="AV53278">
            <v>0</v>
          </cell>
          <cell r="AW53278">
            <v>0</v>
          </cell>
          <cell r="AX53278">
            <v>0</v>
          </cell>
          <cell r="AY53278">
            <v>0</v>
          </cell>
          <cell r="AZ53278">
            <v>0</v>
          </cell>
          <cell r="BA53278">
            <v>0</v>
          </cell>
          <cell r="BB53278">
            <v>0</v>
          </cell>
          <cell r="BC53278">
            <v>0</v>
          </cell>
          <cell r="BD53278">
            <v>0</v>
          </cell>
          <cell r="BE53278">
            <v>0</v>
          </cell>
          <cell r="BF53278">
            <v>0</v>
          </cell>
          <cell r="BG53278">
            <v>0</v>
          </cell>
          <cell r="BH53278">
            <v>0</v>
          </cell>
          <cell r="BI53278">
            <v>0</v>
          </cell>
          <cell r="BJ53278">
            <v>0</v>
          </cell>
          <cell r="BK53278">
            <v>0</v>
          </cell>
          <cell r="BL53278">
            <v>0</v>
          </cell>
          <cell r="BM53278">
            <v>0</v>
          </cell>
          <cell r="BN53278">
            <v>0</v>
          </cell>
          <cell r="BO53278">
            <v>1.8878171234642738E-2</v>
          </cell>
          <cell r="BP53278">
            <v>0.32622127746768492</v>
          </cell>
          <cell r="BQ53278">
            <v>0.42010055430636384</v>
          </cell>
          <cell r="BR53278">
            <v>0.53339368453165426</v>
          </cell>
          <cell r="BS53278">
            <v>0.66677361528490531</v>
          </cell>
          <cell r="BT53278">
            <v>0.83272062667237656</v>
          </cell>
          <cell r="BU53278">
            <v>1.0686585969884717</v>
          </cell>
          <cell r="BV53278">
            <v>1.4214660400846442</v>
          </cell>
          <cell r="BW53278">
            <v>1.9052354848203692</v>
          </cell>
          <cell r="BX53278">
            <v>2.5258368995112006</v>
          </cell>
          <cell r="BY53278">
            <v>3.2291568591489415</v>
          </cell>
          <cell r="BZ53278">
            <v>4.0176209367178588</v>
          </cell>
          <cell r="CA53278">
            <v>4.8967969080871576</v>
          </cell>
          <cell r="CB53278">
            <v>5.827548640945527</v>
          </cell>
          <cell r="CC53278">
            <v>6.963628059863467</v>
          </cell>
          <cell r="CD53278">
            <v>8.2538680792132268</v>
          </cell>
          <cell r="CE53278">
            <v>9.7912677450166754</v>
          </cell>
          <cell r="CF53278">
            <v>11.504329701880815</v>
          </cell>
          <cell r="CG53278">
            <v>13.544366520322944</v>
          </cell>
          <cell r="CH53278">
            <v>16.195032120305953</v>
          </cell>
          <cell r="CI53278">
            <v>18.897968775626264</v>
          </cell>
          <cell r="CJ53278">
            <v>21.714341385713212</v>
          </cell>
          <cell r="CK53278">
            <v>24.57767303688523</v>
          </cell>
          <cell r="CL53278">
            <v>27.44666023771649</v>
          </cell>
          <cell r="CM53278">
            <v>30.068158633880408</v>
          </cell>
          <cell r="CN53278">
            <v>32.533926099233028</v>
          </cell>
          <cell r="CO53278">
            <v>34.900543297453616</v>
          </cell>
          <cell r="CP53278">
            <v>37.143351735828702</v>
          </cell>
          <cell r="CQ53278">
            <v>39.266218573136953</v>
          </cell>
          <cell r="CR53278">
            <v>41.312962135006721</v>
          </cell>
          <cell r="CS53278">
            <v>43.212992934021457</v>
          </cell>
          <cell r="CT53278">
            <v>44.556988922657858</v>
          </cell>
          <cell r="CU53278">
            <v>45.74455453236105</v>
          </cell>
          <cell r="CV53278">
            <v>46.789620986653418</v>
          </cell>
          <cell r="CW53278">
            <v>47.694372972004039</v>
          </cell>
          <cell r="CX53278">
            <v>48.457530722315099</v>
          </cell>
          <cell r="CY53278">
            <v>49.083690721783711</v>
          </cell>
          <cell r="CZ53278">
            <v>49.63160575050631</v>
          </cell>
          <cell r="DA53278">
            <v>50.046501572461416</v>
          </cell>
          <cell r="DB53278">
            <v>50.340710784084273</v>
          </cell>
          <cell r="DC53278">
            <v>50.534043322857947</v>
          </cell>
          <cell r="DD53278">
            <v>50.629290000685245</v>
          </cell>
          <cell r="DE53278">
            <v>50.641759107562294</v>
          </cell>
          <cell r="DF53278">
            <v>50.581608435908564</v>
          </cell>
          <cell r="DG53278">
            <v>50.456231270736872</v>
          </cell>
          <cell r="DH53278">
            <v>50.269341764194508</v>
          </cell>
          <cell r="DI53278">
            <v>50.021591898699057</v>
          </cell>
          <cell r="DJ53278">
            <v>49.691955883424185</v>
          </cell>
          <cell r="DK53278">
            <v>49.285762819478435</v>
          </cell>
          <cell r="DL53278">
            <v>48.704034899301661</v>
          </cell>
          <cell r="DM53278">
            <v>48.140417799738685</v>
          </cell>
          <cell r="DN53278">
            <v>47.515168249912946</v>
          </cell>
          <cell r="DO53278">
            <v>46.835295137777337</v>
          </cell>
          <cell r="DP53278">
            <v>46.106996813934231</v>
          </cell>
          <cell r="DQ53278">
            <v>45.335193411984875</v>
          </cell>
          <cell r="DR53278">
            <v>44.521514707504082</v>
          </cell>
          <cell r="DS53278">
            <v>43.671194220304685</v>
          </cell>
          <cell r="DT53278">
            <v>42.783798994297051</v>
          </cell>
          <cell r="DU53278">
            <v>41.868569105242308</v>
          </cell>
          <cell r="DV53278">
            <v>40.929181071204852</v>
          </cell>
          <cell r="DW53278">
            <v>39.96888519855937</v>
          </cell>
          <cell r="DX53278">
            <v>39.022344249735269</v>
          </cell>
          <cell r="DY53278">
            <v>38.092300643772724</v>
          </cell>
          <cell r="DZ53278">
            <v>37.177936143431509</v>
          </cell>
          <cell r="EA53278">
            <v>36.281127693855737</v>
          </cell>
          <cell r="EB53278">
            <v>35.400874582915712</v>
          </cell>
          <cell r="EC53278">
            <v>34.538911242830316</v>
          </cell>
          <cell r="ED53278">
            <v>33.694232193333256</v>
          </cell>
          <cell r="EE53278">
            <v>32.868262495550638</v>
          </cell>
          <cell r="EF53278">
            <v>32.05998421403288</v>
          </cell>
          <cell r="EG53278">
            <v>31.253178963154511</v>
          </cell>
          <cell r="EH53278">
            <v>30.437032760217075</v>
          </cell>
          <cell r="EI53278">
            <v>29.613062101976983</v>
          </cell>
          <cell r="EJ53278">
            <v>28.7806629946868</v>
          </cell>
          <cell r="EK53278">
            <v>27.940517018464814</v>
          </cell>
          <cell r="EL53278">
            <v>27.092048682595692</v>
          </cell>
          <cell r="EM53278">
            <v>26.235945746650227</v>
          </cell>
          <cell r="EN53278">
            <v>25.371690406103852</v>
          </cell>
          <cell r="EO53278">
            <v>24.499930097195172</v>
          </cell>
          <cell r="EP53278">
            <v>23.620091674576567</v>
          </cell>
        </row>
        <row r="53279">
          <cell r="F53279">
            <v>0</v>
          </cell>
          <cell r="G53279">
            <v>0</v>
          </cell>
          <cell r="H53279">
            <v>0</v>
          </cell>
          <cell r="I53279">
            <v>0</v>
          </cell>
          <cell r="J53279">
            <v>0</v>
          </cell>
          <cell r="K53279">
            <v>0</v>
          </cell>
          <cell r="L53279">
            <v>0</v>
          </cell>
          <cell r="M53279">
            <v>0</v>
          </cell>
          <cell r="N53279">
            <v>0</v>
          </cell>
          <cell r="O53279">
            <v>0</v>
          </cell>
          <cell r="P53279">
            <v>0</v>
          </cell>
          <cell r="Q53279">
            <v>0</v>
          </cell>
          <cell r="R53279">
            <v>0</v>
          </cell>
          <cell r="S53279">
            <v>0</v>
          </cell>
          <cell r="T53279">
            <v>0</v>
          </cell>
          <cell r="U53279">
            <v>0</v>
          </cell>
          <cell r="V53279">
            <v>0</v>
          </cell>
          <cell r="W53279">
            <v>0</v>
          </cell>
          <cell r="X53279">
            <v>0</v>
          </cell>
          <cell r="Y53279">
            <v>0</v>
          </cell>
          <cell r="Z53279">
            <v>0</v>
          </cell>
          <cell r="AA53279">
            <v>0</v>
          </cell>
          <cell r="AB53279">
            <v>0</v>
          </cell>
          <cell r="AC53279">
            <v>0</v>
          </cell>
          <cell r="AD53279">
            <v>0</v>
          </cell>
          <cell r="AE53279">
            <v>0</v>
          </cell>
          <cell r="AF53279">
            <v>0</v>
          </cell>
          <cell r="AG53279">
            <v>0</v>
          </cell>
          <cell r="AH53279">
            <v>0</v>
          </cell>
          <cell r="AI53279">
            <v>0</v>
          </cell>
          <cell r="AJ53279">
            <v>0</v>
          </cell>
          <cell r="AK53279">
            <v>0</v>
          </cell>
          <cell r="AL53279">
            <v>0</v>
          </cell>
          <cell r="AM53279">
            <v>0</v>
          </cell>
          <cell r="AN53279">
            <v>0</v>
          </cell>
          <cell r="AO53279">
            <v>0</v>
          </cell>
          <cell r="AP53279">
            <v>0</v>
          </cell>
          <cell r="AQ53279">
            <v>0</v>
          </cell>
          <cell r="AR53279">
            <v>0</v>
          </cell>
          <cell r="AS53279">
            <v>0</v>
          </cell>
          <cell r="AT53279">
            <v>0</v>
          </cell>
          <cell r="AU53279">
            <v>0</v>
          </cell>
          <cell r="AV53279">
            <v>0</v>
          </cell>
          <cell r="AW53279">
            <v>0</v>
          </cell>
          <cell r="AX53279">
            <v>0</v>
          </cell>
          <cell r="AY53279">
            <v>0</v>
          </cell>
          <cell r="AZ53279">
            <v>0</v>
          </cell>
          <cell r="BA53279">
            <v>0</v>
          </cell>
          <cell r="BB53279">
            <v>0</v>
          </cell>
          <cell r="BC53279">
            <v>0</v>
          </cell>
          <cell r="BD53279">
            <v>0</v>
          </cell>
          <cell r="BE53279">
            <v>0</v>
          </cell>
          <cell r="BF53279">
            <v>0</v>
          </cell>
          <cell r="BG53279">
            <v>0</v>
          </cell>
          <cell r="BH53279">
            <v>0</v>
          </cell>
          <cell r="BI53279">
            <v>0</v>
          </cell>
          <cell r="BJ53279">
            <v>0</v>
          </cell>
          <cell r="BK53279">
            <v>0</v>
          </cell>
          <cell r="BL53279">
            <v>0</v>
          </cell>
          <cell r="BM53279">
            <v>0</v>
          </cell>
          <cell r="BN53279">
            <v>0</v>
          </cell>
          <cell r="BO53279">
            <v>0.61452191660110678</v>
          </cell>
          <cell r="BP53279">
            <v>2.8781050336302276</v>
          </cell>
          <cell r="BQ53279">
            <v>6.5540146568240436</v>
          </cell>
          <cell r="BR53279">
            <v>12.239813086673523</v>
          </cell>
          <cell r="BS53279">
            <v>19.692340723816553</v>
          </cell>
          <cell r="BT53279">
            <v>28.879858993259795</v>
          </cell>
          <cell r="BU53279">
            <v>40.146643016401384</v>
          </cell>
          <cell r="BV53279">
            <v>54.223882535061165</v>
          </cell>
          <cell r="BW53279">
            <v>71.818936383066543</v>
          </cell>
          <cell r="BX53279">
            <v>93.087285734621545</v>
          </cell>
          <cell r="BY53279">
            <v>117.30009079046209</v>
          </cell>
          <cell r="BZ53279">
            <v>144.56387949490718</v>
          </cell>
          <cell r="CA53279">
            <v>174.74369861539145</v>
          </cell>
          <cell r="CB53279">
            <v>207.24514213114173</v>
          </cell>
          <cell r="CC53279">
            <v>245.32674257054538</v>
          </cell>
          <cell r="CD53279">
            <v>287.46086574204946</v>
          </cell>
          <cell r="CE53279">
            <v>335.45604120821179</v>
          </cell>
          <cell r="CF53279">
            <v>387.46276723462211</v>
          </cell>
          <cell r="CG53279">
            <v>446.83347729325442</v>
          </cell>
          <cell r="CH53279">
            <v>519.19151749492426</v>
          </cell>
          <cell r="CI53279">
            <v>588.58760916798713</v>
          </cell>
          <cell r="CJ53279">
            <v>656.87858904901759</v>
          </cell>
          <cell r="CK53279">
            <v>722.91504194218123</v>
          </cell>
          <cell r="CL53279">
            <v>786.06638988282145</v>
          </cell>
          <cell r="CM53279">
            <v>839.56271886646653</v>
          </cell>
          <cell r="CN53279">
            <v>887.58414204603093</v>
          </cell>
          <cell r="CO53279">
            <v>931.9334450712729</v>
          </cell>
          <cell r="CP53279">
            <v>972.5116062207652</v>
          </cell>
          <cell r="CQ53279">
            <v>1009.5516894503879</v>
          </cell>
          <cell r="CR53279">
            <v>1044.1494007156798</v>
          </cell>
          <cell r="CS53279">
            <v>1075.3472362377811</v>
          </cell>
          <cell r="CT53279">
            <v>1089.6794653448485</v>
          </cell>
          <cell r="CU53279">
            <v>1100.9637752526269</v>
          </cell>
          <cell r="CV53279">
            <v>1109.3861188073859</v>
          </cell>
          <cell r="CW53279">
            <v>1115.1428789114912</v>
          </cell>
          <cell r="CX53279">
            <v>1118.4848895138148</v>
          </cell>
          <cell r="CY53279">
            <v>1119.5885558181119</v>
          </cell>
          <cell r="CZ53279">
            <v>1119.5201780675077</v>
          </cell>
          <cell r="DA53279">
            <v>1117.2501894567447</v>
          </cell>
          <cell r="DB53279">
            <v>1113.035867496144</v>
          </cell>
          <cell r="DC53279">
            <v>1107.1896952648131</v>
          </cell>
          <cell r="DD53279">
            <v>1099.7812945286812</v>
          </cell>
          <cell r="DE53279">
            <v>1090.977094391706</v>
          </cell>
          <cell r="DF53279">
            <v>1080.9292845386979</v>
          </cell>
          <cell r="DG53279">
            <v>1069.7731387066294</v>
          </cell>
          <cell r="DH53279">
            <v>1057.6305954949974</v>
          </cell>
          <cell r="DI53279">
            <v>1044.6125016174865</v>
          </cell>
          <cell r="DJ53279">
            <v>1030.821250136373</v>
          </cell>
          <cell r="DK53279">
            <v>1016.349238158541</v>
          </cell>
          <cell r="DL53279">
            <v>1000.0198267664554</v>
          </cell>
          <cell r="DM53279">
            <v>984.36878360763865</v>
          </cell>
          <cell r="DN53279">
            <v>968.25145109701282</v>
          </cell>
          <cell r="DO53279">
            <v>951.7702640790169</v>
          </cell>
          <cell r="DP53279">
            <v>934.96650428286898</v>
          </cell>
          <cell r="DQ53279">
            <v>917.64442316756276</v>
          </cell>
          <cell r="DR53279">
            <v>899.69898458639977</v>
          </cell>
          <cell r="DS53279">
            <v>881.1949922405272</v>
          </cell>
          <cell r="DT53279">
            <v>862.17915545651294</v>
          </cell>
          <cell r="DU53279">
            <v>842.74229730827119</v>
          </cell>
          <cell r="DV53279">
            <v>822.94615276963145</v>
          </cell>
          <cell r="DW53279">
            <v>802.84618145659113</v>
          </cell>
          <cell r="DX53279">
            <v>783.16451265019498</v>
          </cell>
          <cell r="DY53279">
            <v>763.90617160160787</v>
          </cell>
          <cell r="DZ53279">
            <v>745.07234013355412</v>
          </cell>
          <cell r="EA53279">
            <v>726.65873996603398</v>
          </cell>
          <cell r="EB53279">
            <v>708.28954401793783</v>
          </cell>
          <cell r="EC53279">
            <v>689.90890009130567</v>
          </cell>
          <cell r="ED53279">
            <v>671.52499600231056</v>
          </cell>
          <cell r="EE53279">
            <v>653.14496455673088</v>
          </cell>
          <cell r="EF53279">
            <v>634.77494070180012</v>
          </cell>
          <cell r="EG53279">
            <v>616.42024019469704</v>
          </cell>
          <cell r="EH53279">
            <v>598.08705945323152</v>
          </cell>
          <cell r="EI53279">
            <v>579.77927901548242</v>
          </cell>
          <cell r="EJ53279">
            <v>561.50040393311326</v>
          </cell>
          <cell r="EK53279">
            <v>543.25355021044197</v>
          </cell>
          <cell r="EL53279">
            <v>525.04181940940305</v>
          </cell>
          <cell r="EM53279">
            <v>506.86895120542761</v>
          </cell>
          <cell r="EN53279">
            <v>488.73708335338614</v>
          </cell>
          <cell r="EO53279">
            <v>470.64832170002404</v>
          </cell>
          <cell r="EP53279">
            <v>452.60442085052011</v>
          </cell>
        </row>
        <row r="53280">
          <cell r="F53280">
            <v>0</v>
          </cell>
          <cell r="G53280">
            <v>0</v>
          </cell>
          <cell r="H53280">
            <v>0</v>
          </cell>
          <cell r="I53280">
            <v>0</v>
          </cell>
          <cell r="J53280">
            <v>0</v>
          </cell>
          <cell r="K53280">
            <v>0</v>
          </cell>
          <cell r="L53280">
            <v>0</v>
          </cell>
          <cell r="M53280">
            <v>0</v>
          </cell>
          <cell r="N53280">
            <v>0</v>
          </cell>
          <cell r="O53280">
            <v>0</v>
          </cell>
          <cell r="P53280">
            <v>0</v>
          </cell>
          <cell r="Q53280">
            <v>0</v>
          </cell>
          <cell r="R53280">
            <v>0</v>
          </cell>
          <cell r="S53280">
            <v>0</v>
          </cell>
          <cell r="T53280">
            <v>0</v>
          </cell>
          <cell r="U53280">
            <v>0</v>
          </cell>
          <cell r="V53280">
            <v>0</v>
          </cell>
          <cell r="W53280">
            <v>0</v>
          </cell>
          <cell r="X53280">
            <v>0</v>
          </cell>
          <cell r="Y53280">
            <v>0</v>
          </cell>
          <cell r="Z53280">
            <v>0</v>
          </cell>
          <cell r="AA53280">
            <v>0</v>
          </cell>
          <cell r="AB53280">
            <v>0</v>
          </cell>
          <cell r="AC53280">
            <v>0</v>
          </cell>
          <cell r="AD53280">
            <v>0</v>
          </cell>
          <cell r="AE53280">
            <v>0</v>
          </cell>
          <cell r="AF53280">
            <v>0</v>
          </cell>
          <cell r="AG53280">
            <v>0</v>
          </cell>
          <cell r="AH53280">
            <v>0</v>
          </cell>
          <cell r="AI53280">
            <v>0</v>
          </cell>
          <cell r="AJ53280">
            <v>0</v>
          </cell>
          <cell r="AK53280">
            <v>0</v>
          </cell>
          <cell r="AL53280">
            <v>0</v>
          </cell>
          <cell r="AM53280">
            <v>0</v>
          </cell>
          <cell r="AN53280">
            <v>0</v>
          </cell>
          <cell r="AO53280">
            <v>0</v>
          </cell>
          <cell r="AP53280">
            <v>0</v>
          </cell>
          <cell r="AQ53280">
            <v>0</v>
          </cell>
          <cell r="AR53280">
            <v>0</v>
          </cell>
          <cell r="AS53280">
            <v>0</v>
          </cell>
          <cell r="AT53280">
            <v>0</v>
          </cell>
          <cell r="AU53280">
            <v>0</v>
          </cell>
          <cell r="AV53280">
            <v>0</v>
          </cell>
          <cell r="AW53280">
            <v>0</v>
          </cell>
          <cell r="AX53280">
            <v>0</v>
          </cell>
          <cell r="AY53280">
            <v>0</v>
          </cell>
          <cell r="AZ53280">
            <v>0</v>
          </cell>
          <cell r="BA53280">
            <v>0</v>
          </cell>
          <cell r="BB53280">
            <v>0</v>
          </cell>
          <cell r="BC53280">
            <v>0</v>
          </cell>
          <cell r="BD53280">
            <v>0</v>
          </cell>
          <cell r="BE53280">
            <v>0</v>
          </cell>
          <cell r="BF53280">
            <v>0</v>
          </cell>
          <cell r="BG53280">
            <v>0</v>
          </cell>
          <cell r="BH53280">
            <v>0</v>
          </cell>
          <cell r="BI53280">
            <v>0</v>
          </cell>
          <cell r="BJ53280">
            <v>0</v>
          </cell>
          <cell r="BK53280">
            <v>0</v>
          </cell>
          <cell r="BL53280">
            <v>0</v>
          </cell>
          <cell r="BM53280">
            <v>0</v>
          </cell>
          <cell r="BN53280">
            <v>0</v>
          </cell>
          <cell r="BO53280">
            <v>2.3066122954290866E-2</v>
          </cell>
          <cell r="BP53280">
            <v>1.171686780966094</v>
          </cell>
          <cell r="BQ53280">
            <v>3.4702467786507754</v>
          </cell>
          <cell r="BR53280">
            <v>6.7256236675199617</v>
          </cell>
          <cell r="BS53280">
            <v>10.903822472895913</v>
          </cell>
          <cell r="BT53280">
            <v>16.862272003541424</v>
          </cell>
          <cell r="BU53280">
            <v>25.413057353515448</v>
          </cell>
          <cell r="BV53280">
            <v>37.675650748252011</v>
          </cell>
          <cell r="BW53280">
            <v>54.724591033570427</v>
          </cell>
          <cell r="BX53280">
            <v>77.642797128194033</v>
          </cell>
          <cell r="BY53280">
            <v>106.66664260368876</v>
          </cell>
          <cell r="BZ53280">
            <v>142.26433000269958</v>
          </cell>
          <cell r="CA53280">
            <v>184.67583104175404</v>
          </cell>
          <cell r="CB53280">
            <v>234.13999286533323</v>
          </cell>
          <cell r="CC53280">
            <v>298.84383308220015</v>
          </cell>
          <cell r="CD53280">
            <v>371.1081194175689</v>
          </cell>
          <cell r="CE53280">
            <v>451.89553502278926</v>
          </cell>
          <cell r="CF53280">
            <v>539.39232452517922</v>
          </cell>
          <cell r="CG53280">
            <v>636.96958293190312</v>
          </cell>
          <cell r="CH53280">
            <v>748.74148766172789</v>
          </cell>
          <cell r="CI53280">
            <v>850.55747669239679</v>
          </cell>
          <cell r="CJ53280">
            <v>945.64974837232126</v>
          </cell>
          <cell r="CK53280">
            <v>1033.858988422101</v>
          </cell>
          <cell r="CL53280">
            <v>1115.4309138955582</v>
          </cell>
          <cell r="CM53280">
            <v>1181.4126657614031</v>
          </cell>
          <cell r="CN53280">
            <v>1239.0337159578453</v>
          </cell>
          <cell r="CO53280">
            <v>1294.301707351902</v>
          </cell>
          <cell r="CP53280">
            <v>1345.3061753203635</v>
          </cell>
          <cell r="CQ53280">
            <v>1392.66313862313</v>
          </cell>
          <cell r="CR53280">
            <v>1437.0457991181117</v>
          </cell>
          <cell r="CS53280">
            <v>1477.5869662012788</v>
          </cell>
          <cell r="CT53280">
            <v>1497.5692256880027</v>
          </cell>
          <cell r="CU53280">
            <v>1514.1907450441743</v>
          </cell>
          <cell r="CV53280">
            <v>1527.4995969000211</v>
          </cell>
          <cell r="CW53280">
            <v>1537.6520486475929</v>
          </cell>
          <cell r="CX53280">
            <v>1545.0424751648782</v>
          </cell>
          <cell r="CY53280">
            <v>1549.6692301404059</v>
          </cell>
          <cell r="CZ53280">
            <v>1552.7933733056732</v>
          </cell>
          <cell r="DA53280">
            <v>1552.9969897363969</v>
          </cell>
          <cell r="DB53280">
            <v>1550.5955710337034</v>
          </cell>
          <cell r="DC53280">
            <v>1545.9907737676517</v>
          </cell>
          <cell r="DD53280">
            <v>1539.232637881099</v>
          </cell>
          <cell r="DE53280">
            <v>1530.5261358096554</v>
          </cell>
          <cell r="DF53280">
            <v>1520.0500514920386</v>
          </cell>
          <cell r="DG53280">
            <v>1507.9777397791747</v>
          </cell>
          <cell r="DH53280">
            <v>1494.4574238465073</v>
          </cell>
          <cell r="DI53280">
            <v>1479.6213990414192</v>
          </cell>
          <cell r="DJ53280">
            <v>1463.5947525889535</v>
          </cell>
          <cell r="DK53280">
            <v>1446.4897954902597</v>
          </cell>
          <cell r="DL53280">
            <v>1426.1996375982901</v>
          </cell>
          <cell r="DM53280">
            <v>1407.0563492300082</v>
          </cell>
          <cell r="DN53280">
            <v>1386.4483759244761</v>
          </cell>
          <cell r="DO53280">
            <v>1364.556693465817</v>
          </cell>
          <cell r="DP53280">
            <v>1341.4917928713476</v>
          </cell>
          <cell r="DQ53280">
            <v>1317.3577961822064</v>
          </cell>
          <cell r="DR53280">
            <v>1292.2570447826256</v>
          </cell>
          <cell r="DS53280">
            <v>1266.2816474641793</v>
          </cell>
          <cell r="DT53280">
            <v>1239.4883334594563</v>
          </cell>
          <cell r="DU53280">
            <v>1212.0203323393107</v>
          </cell>
          <cell r="DV53280">
            <v>1183.9711488901985</v>
          </cell>
          <cell r="DW53280">
            <v>1155.429885390236</v>
          </cell>
          <cell r="DX53280">
            <v>1127.4368463372066</v>
          </cell>
          <cell r="DY53280">
            <v>1100.0029769381497</v>
          </cell>
          <cell r="DZ53280">
            <v>1073.1356672461734</v>
          </cell>
          <cell r="EA53280">
            <v>1046.8328641524593</v>
          </cell>
          <cell r="EB53280">
            <v>1021.1022237167552</v>
          </cell>
          <cell r="EC53280">
            <v>995.39771286737869</v>
          </cell>
          <cell r="ED53280">
            <v>969.50821354067557</v>
          </cell>
          <cell r="EE53280">
            <v>943.44383700478829</v>
          </cell>
          <cell r="EF53280">
            <v>917.21343796948327</v>
          </cell>
          <cell r="EG53280">
            <v>890.82470772808188</v>
          </cell>
          <cell r="EH53280">
            <v>864.28704712397189</v>
          </cell>
          <cell r="EI53280">
            <v>837.60587738376091</v>
          </cell>
          <cell r="EJ53280">
            <v>810.7861549643743</v>
          </cell>
          <cell r="EK53280">
            <v>783.83244596518693</v>
          </cell>
          <cell r="EL53280">
            <v>756.74910334547144</v>
          </cell>
          <cell r="EM53280">
            <v>729.54015229231334</v>
          </cell>
          <cell r="EN53280">
            <v>702.20940809228114</v>
          </cell>
          <cell r="EO53280">
            <v>674.76061207900057</v>
          </cell>
          <cell r="EP53280">
            <v>647.19732172624128</v>
          </cell>
        </row>
        <row r="53281">
          <cell r="F53281">
            <v>0</v>
          </cell>
          <cell r="G53281">
            <v>0</v>
          </cell>
          <cell r="H53281">
            <v>0</v>
          </cell>
          <cell r="I53281">
            <v>0</v>
          </cell>
          <cell r="J53281">
            <v>0</v>
          </cell>
          <cell r="K53281">
            <v>0</v>
          </cell>
          <cell r="L53281">
            <v>0</v>
          </cell>
          <cell r="M53281">
            <v>0</v>
          </cell>
          <cell r="N53281">
            <v>0</v>
          </cell>
          <cell r="O53281">
            <v>0</v>
          </cell>
          <cell r="P53281">
            <v>0</v>
          </cell>
          <cell r="Q53281">
            <v>0</v>
          </cell>
          <cell r="R53281">
            <v>0</v>
          </cell>
          <cell r="S53281">
            <v>0</v>
          </cell>
          <cell r="T53281">
            <v>0</v>
          </cell>
          <cell r="U53281">
            <v>0</v>
          </cell>
          <cell r="V53281">
            <v>0</v>
          </cell>
          <cell r="W53281">
            <v>0</v>
          </cell>
          <cell r="X53281">
            <v>0</v>
          </cell>
          <cell r="Y53281">
            <v>0</v>
          </cell>
          <cell r="Z53281">
            <v>0</v>
          </cell>
          <cell r="AA53281">
            <v>0</v>
          </cell>
          <cell r="AB53281">
            <v>0</v>
          </cell>
          <cell r="AC53281">
            <v>0</v>
          </cell>
          <cell r="AD53281">
            <v>0</v>
          </cell>
          <cell r="AE53281">
            <v>0</v>
          </cell>
          <cell r="AF53281">
            <v>0</v>
          </cell>
          <cell r="AG53281">
            <v>0</v>
          </cell>
          <cell r="AH53281">
            <v>0</v>
          </cell>
          <cell r="AI53281">
            <v>0</v>
          </cell>
          <cell r="AJ53281">
            <v>0</v>
          </cell>
          <cell r="AK53281">
            <v>0</v>
          </cell>
          <cell r="AL53281">
            <v>0</v>
          </cell>
          <cell r="AM53281">
            <v>0</v>
          </cell>
          <cell r="AN53281">
            <v>0</v>
          </cell>
          <cell r="AO53281">
            <v>0</v>
          </cell>
          <cell r="AP53281">
            <v>0</v>
          </cell>
          <cell r="AQ53281">
            <v>0</v>
          </cell>
          <cell r="AR53281">
            <v>0</v>
          </cell>
          <cell r="AS53281">
            <v>0</v>
          </cell>
          <cell r="AT53281">
            <v>0</v>
          </cell>
          <cell r="AU53281">
            <v>0</v>
          </cell>
          <cell r="AV53281">
            <v>0</v>
          </cell>
          <cell r="AW53281">
            <v>0</v>
          </cell>
          <cell r="AX53281">
            <v>0</v>
          </cell>
          <cell r="AY53281">
            <v>0</v>
          </cell>
          <cell r="AZ53281">
            <v>0</v>
          </cell>
          <cell r="BA53281">
            <v>0</v>
          </cell>
          <cell r="BB53281">
            <v>0</v>
          </cell>
          <cell r="BC53281">
            <v>0</v>
          </cell>
          <cell r="BD53281">
            <v>0</v>
          </cell>
          <cell r="BE53281">
            <v>0</v>
          </cell>
          <cell r="BF53281">
            <v>0</v>
          </cell>
          <cell r="BG53281">
            <v>0</v>
          </cell>
          <cell r="BH53281">
            <v>0</v>
          </cell>
          <cell r="BI53281">
            <v>0</v>
          </cell>
          <cell r="BJ53281">
            <v>0</v>
          </cell>
          <cell r="BK53281">
            <v>0</v>
          </cell>
          <cell r="BL53281">
            <v>0</v>
          </cell>
          <cell r="BM53281">
            <v>0</v>
          </cell>
          <cell r="BN53281">
            <v>0.33781089301942457</v>
          </cell>
          <cell r="BO53281">
            <v>0.9965056036945773</v>
          </cell>
          <cell r="BP53281">
            <v>1.9696773634709834</v>
          </cell>
          <cell r="BQ53281">
            <v>3.6519822059284013</v>
          </cell>
          <cell r="BR53281">
            <v>6.8019379235939894</v>
          </cell>
          <cell r="BS53281">
            <v>12.226302574931076</v>
          </cell>
          <cell r="BT53281">
            <v>20.475731101833322</v>
          </cell>
          <cell r="BU53281">
            <v>33.149281422718573</v>
          </cell>
          <cell r="BV53281">
            <v>52.736380303681074</v>
          </cell>
          <cell r="BW53281">
            <v>82.541181002921462</v>
          </cell>
          <cell r="BX53281">
            <v>125.74229309604081</v>
          </cell>
          <cell r="BY53281">
            <v>185.21186051108558</v>
          </cell>
          <cell r="BZ53281">
            <v>264.29717850866223</v>
          </cell>
          <cell r="CA53281">
            <v>368.24088359747947</v>
          </cell>
          <cell r="CB53281">
            <v>507.3651164622662</v>
          </cell>
          <cell r="CC53281">
            <v>692.39193152308223</v>
          </cell>
          <cell r="CD53281">
            <v>934.21731692021876</v>
          </cell>
          <cell r="CE53281">
            <v>1249.4632967924515</v>
          </cell>
          <cell r="CF53281">
            <v>1662.3279384130983</v>
          </cell>
          <cell r="CG53281">
            <v>2205.9724255399747</v>
          </cell>
          <cell r="CH53281">
            <v>2900.2881441354471</v>
          </cell>
          <cell r="CI53281">
            <v>3660.2542740019462</v>
          </cell>
          <cell r="CJ53281">
            <v>4484.9699423996526</v>
          </cell>
          <cell r="CK53281">
            <v>5373.055627392825</v>
          </cell>
          <cell r="CL53281">
            <v>6326.4892702441512</v>
          </cell>
          <cell r="CM53281">
            <v>7176.0802147711283</v>
          </cell>
          <cell r="CN53281">
            <v>8031.1537306258415</v>
          </cell>
          <cell r="CO53281">
            <v>8948.014098405396</v>
          </cell>
          <cell r="CP53281">
            <v>9892.5239212075357</v>
          </cell>
          <cell r="CQ53281">
            <v>10875.92002863036</v>
          </cell>
          <cell r="CR53281">
            <v>11883.515362784736</v>
          </cell>
          <cell r="CS53281">
            <v>12898.791461864299</v>
          </cell>
          <cell r="CT53281">
            <v>13847.073426317138</v>
          </cell>
          <cell r="CU53281">
            <v>14785.834157625266</v>
          </cell>
          <cell r="CV53281">
            <v>15726.072494758218</v>
          </cell>
          <cell r="CW53281">
            <v>16662.897085932917</v>
          </cell>
          <cell r="CX53281">
            <v>17581.759040204466</v>
          </cell>
          <cell r="CY53281">
            <v>18471.843587772146</v>
          </cell>
          <cell r="CZ53281">
            <v>19323.341473059274</v>
          </cell>
          <cell r="DA53281">
            <v>20133.497835800015</v>
          </cell>
          <cell r="DB53281">
            <v>20897.764224025588</v>
          </cell>
          <cell r="DC53281">
            <v>21613.378150999801</v>
          </cell>
          <cell r="DD53281">
            <v>22272.899428859029</v>
          </cell>
          <cell r="DE53281">
            <v>22871.438594371131</v>
          </cell>
          <cell r="DF53281">
            <v>23420.391106582596</v>
          </cell>
          <cell r="DG53281">
            <v>23914.894939618865</v>
          </cell>
          <cell r="DH53281">
            <v>24336.428486365028</v>
          </cell>
          <cell r="DI53281">
            <v>24683.0749240853</v>
          </cell>
          <cell r="DJ53281">
            <v>24951.837818431253</v>
          </cell>
          <cell r="DK53281">
            <v>25154.001216265169</v>
          </cell>
          <cell r="DL53281">
            <v>25221.664214279906</v>
          </cell>
          <cell r="DM53281">
            <v>25248.916148414399</v>
          </cell>
          <cell r="DN53281">
            <v>25200.263941258559</v>
          </cell>
          <cell r="DO53281">
            <v>25076.2205451587</v>
          </cell>
          <cell r="DP53281">
            <v>24883.955219814477</v>
          </cell>
          <cell r="DQ53281">
            <v>24622.040513709057</v>
          </cell>
          <cell r="DR53281">
            <v>24285.113170507542</v>
          </cell>
          <cell r="DS53281">
            <v>23875.395457797153</v>
          </cell>
          <cell r="DT53281">
            <v>23393.393564210972</v>
          </cell>
          <cell r="DU53281">
            <v>22847.397674952277</v>
          </cell>
          <cell r="DV53281">
            <v>22240.276398303209</v>
          </cell>
          <cell r="DW53281">
            <v>21573.957594340787</v>
          </cell>
          <cell r="DX53281">
            <v>20853.563953176399</v>
          </cell>
          <cell r="DY53281">
            <v>20083.904928908109</v>
          </cell>
          <cell r="DZ53281">
            <v>19270.546613124203</v>
          </cell>
          <cell r="EA53281">
            <v>18416.815843440003</v>
          </cell>
          <cell r="EB53281">
            <v>17526.00210642915</v>
          </cell>
          <cell r="EC53281">
            <v>16602.099353408237</v>
          </cell>
          <cell r="ED53281">
            <v>15648.732866281467</v>
          </cell>
          <cell r="EE53281">
            <v>14669.33854228661</v>
          </cell>
          <cell r="EF53281">
            <v>13666.495558622597</v>
          </cell>
          <cell r="EG53281">
            <v>12642.415235785054</v>
          </cell>
          <cell r="EH53281">
            <v>11599.765198473766</v>
          </cell>
          <cell r="EI53281">
            <v>10540.576738831855</v>
          </cell>
          <cell r="EJ53281">
            <v>9466.6019964411189</v>
          </cell>
          <cell r="EK53281">
            <v>8379.1905101749489</v>
          </cell>
          <cell r="EL53281">
            <v>7279.5044464975699</v>
          </cell>
          <cell r="EM53281">
            <v>6168.630762417185</v>
          </cell>
          <cell r="EN53281">
            <v>5047.487269137765</v>
          </cell>
          <cell r="EO53281">
            <v>3916.8661437504929</v>
          </cell>
          <cell r="EP53281">
            <v>2777.4087351856965</v>
          </cell>
        </row>
        <row r="53282">
          <cell r="F53282">
            <v>0</v>
          </cell>
          <cell r="G53282">
            <v>0</v>
          </cell>
          <cell r="H53282">
            <v>0</v>
          </cell>
          <cell r="I53282">
            <v>0</v>
          </cell>
          <cell r="J53282">
            <v>0</v>
          </cell>
          <cell r="K53282">
            <v>0</v>
          </cell>
          <cell r="L53282">
            <v>0</v>
          </cell>
          <cell r="M53282">
            <v>0</v>
          </cell>
          <cell r="N53282">
            <v>0</v>
          </cell>
          <cell r="O53282">
            <v>0</v>
          </cell>
          <cell r="P53282">
            <v>0</v>
          </cell>
          <cell r="Q53282">
            <v>0</v>
          </cell>
          <cell r="R53282">
            <v>0</v>
          </cell>
          <cell r="S53282">
            <v>0</v>
          </cell>
          <cell r="T53282">
            <v>0</v>
          </cell>
          <cell r="U53282">
            <v>0</v>
          </cell>
          <cell r="V53282">
            <v>0</v>
          </cell>
          <cell r="W53282">
            <v>0</v>
          </cell>
          <cell r="X53282">
            <v>0</v>
          </cell>
          <cell r="Y53282">
            <v>0</v>
          </cell>
          <cell r="Z53282">
            <v>0</v>
          </cell>
          <cell r="AA53282">
            <v>0</v>
          </cell>
          <cell r="AB53282">
            <v>0</v>
          </cell>
          <cell r="AC53282">
            <v>0</v>
          </cell>
          <cell r="AD53282">
            <v>0</v>
          </cell>
          <cell r="AE53282">
            <v>0</v>
          </cell>
          <cell r="AF53282">
            <v>0</v>
          </cell>
          <cell r="AG53282">
            <v>0</v>
          </cell>
          <cell r="AH53282">
            <v>0</v>
          </cell>
          <cell r="AI53282">
            <v>0</v>
          </cell>
          <cell r="AJ53282">
            <v>0</v>
          </cell>
          <cell r="AK53282">
            <v>0</v>
          </cell>
          <cell r="AL53282">
            <v>0</v>
          </cell>
          <cell r="AM53282">
            <v>0</v>
          </cell>
          <cell r="AN53282">
            <v>0</v>
          </cell>
          <cell r="AO53282">
            <v>0</v>
          </cell>
          <cell r="AP53282">
            <v>0</v>
          </cell>
          <cell r="AQ53282">
            <v>0</v>
          </cell>
          <cell r="AR53282">
            <v>0</v>
          </cell>
          <cell r="AS53282">
            <v>0</v>
          </cell>
          <cell r="AT53282">
            <v>0</v>
          </cell>
          <cell r="AU53282">
            <v>0</v>
          </cell>
          <cell r="AV53282">
            <v>0</v>
          </cell>
          <cell r="AW53282">
            <v>0</v>
          </cell>
          <cell r="AX53282">
            <v>0</v>
          </cell>
          <cell r="AY53282">
            <v>0</v>
          </cell>
          <cell r="AZ53282">
            <v>0</v>
          </cell>
          <cell r="BA53282">
            <v>0</v>
          </cell>
          <cell r="BB53282">
            <v>0</v>
          </cell>
          <cell r="BC53282">
            <v>0</v>
          </cell>
          <cell r="BD53282">
            <v>0</v>
          </cell>
          <cell r="BE53282">
            <v>0</v>
          </cell>
          <cell r="BF53282">
            <v>0</v>
          </cell>
          <cell r="BG53282">
            <v>0</v>
          </cell>
          <cell r="BH53282">
            <v>0</v>
          </cell>
          <cell r="BI53282">
            <v>0</v>
          </cell>
          <cell r="BJ53282">
            <v>0</v>
          </cell>
          <cell r="BK53282">
            <v>0</v>
          </cell>
          <cell r="BL53282">
            <v>0</v>
          </cell>
          <cell r="BM53282">
            <v>0</v>
          </cell>
          <cell r="BN53282">
            <v>0.70241201520947949</v>
          </cell>
          <cell r="BO53282">
            <v>1.0898062721441664</v>
          </cell>
          <cell r="BP53282">
            <v>1.6120246807474052</v>
          </cell>
          <cell r="BQ53282">
            <v>2.3921113095001769</v>
          </cell>
          <cell r="BR53282">
            <v>3.6405065388963411</v>
          </cell>
          <cell r="BS53282">
            <v>5.5034626956176114</v>
          </cell>
          <cell r="BT53282">
            <v>8.2462566571128253</v>
          </cell>
          <cell r="BU53282">
            <v>12.519304208410263</v>
          </cell>
          <cell r="BV53282">
            <v>19.365849905286495</v>
          </cell>
          <cell r="BW53282">
            <v>30.124939618184875</v>
          </cell>
          <cell r="BX53282">
            <v>46.236311752140558</v>
          </cell>
          <cell r="BY53282">
            <v>68.882041870021666</v>
          </cell>
          <cell r="BZ53282">
            <v>99.480832972534088</v>
          </cell>
          <cell r="CA53282">
            <v>140.02347409246249</v>
          </cell>
          <cell r="CB53282">
            <v>193.81875544261715</v>
          </cell>
          <cell r="CC53282">
            <v>265.54078546354771</v>
          </cell>
          <cell r="CD53282">
            <v>358.75264756459313</v>
          </cell>
          <cell r="CE53282">
            <v>479.70551596258622</v>
          </cell>
          <cell r="CF53282">
            <v>636.30436677269233</v>
          </cell>
          <cell r="CG53282">
            <v>840.82217434933932</v>
          </cell>
          <cell r="CH53282">
            <v>1101.2248289585912</v>
          </cell>
          <cell r="CI53282">
            <v>1382.035120508416</v>
          </cell>
          <cell r="CJ53282">
            <v>1682.5846950321911</v>
          </cell>
          <cell r="CK53282">
            <v>1998.8593009635124</v>
          </cell>
          <cell r="CL53282">
            <v>2334.1340197780341</v>
          </cell>
          <cell r="CM53282">
            <v>2626.5381960280833</v>
          </cell>
          <cell r="CN53282">
            <v>2914.6163770193693</v>
          </cell>
          <cell r="CO53282">
            <v>3218.7737905216418</v>
          </cell>
          <cell r="CP53282">
            <v>3528.3531525366602</v>
          </cell>
          <cell r="CQ53282">
            <v>3845.9774295254319</v>
          </cell>
          <cell r="CR53282">
            <v>4167.1717602296339</v>
          </cell>
          <cell r="CS53282">
            <v>4486.4148484066091</v>
          </cell>
          <cell r="CT53282">
            <v>4774.503788614913</v>
          </cell>
          <cell r="CU53282">
            <v>5055.5986345369984</v>
          </cell>
          <cell r="CV53282">
            <v>5332.3268751481573</v>
          </cell>
          <cell r="CW53282">
            <v>5603.3084216963489</v>
          </cell>
          <cell r="CX53282">
            <v>5864.4318248687669</v>
          </cell>
          <cell r="CY53282">
            <v>6112.7008779657226</v>
          </cell>
          <cell r="CZ53282">
            <v>6346.7633429390298</v>
          </cell>
          <cell r="DA53282">
            <v>6565.04908919629</v>
          </cell>
          <cell r="DB53282">
            <v>6767.1289858431164</v>
          </cell>
          <cell r="DC53282">
            <v>6951.7812230246582</v>
          </cell>
          <cell r="DD53282">
            <v>7117.4004430180039</v>
          </cell>
          <cell r="DE53282">
            <v>7263.0538815733116</v>
          </cell>
          <cell r="DF53282">
            <v>7392.685595340562</v>
          </cell>
          <cell r="DG53282">
            <v>7505.7736900542768</v>
          </cell>
          <cell r="DH53282">
            <v>7597.2917701736806</v>
          </cell>
          <cell r="DI53282">
            <v>7667.0692083069753</v>
          </cell>
          <cell r="DJ53282">
            <v>7715.0573940066579</v>
          </cell>
          <cell r="DK53282">
            <v>7744.8739831224439</v>
          </cell>
          <cell r="DL53282">
            <v>7737.6451199843514</v>
          </cell>
          <cell r="DM53282">
            <v>7721.2877017405754</v>
          </cell>
          <cell r="DN53282">
            <v>7684.9007769626933</v>
          </cell>
          <cell r="DO53282">
            <v>7628.694540774005</v>
          </cell>
          <cell r="DP53282">
            <v>7554.8518700658224</v>
          </cell>
          <cell r="DQ53282">
            <v>7462.8254248424773</v>
          </cell>
          <cell r="DR53282">
            <v>7350.8552747493513</v>
          </cell>
          <cell r="DS53282">
            <v>7219.0114077733861</v>
          </cell>
          <cell r="DT53282">
            <v>7066.772140378238</v>
          </cell>
          <cell r="DU53282">
            <v>6895.8572531737</v>
          </cell>
          <cell r="DV53282">
            <v>6706.3858004656895</v>
          </cell>
          <cell r="DW53282">
            <v>6498.3013190059382</v>
          </cell>
          <cell r="DX53282">
            <v>6272.2388055262636</v>
          </cell>
          <cell r="DY53282">
            <v>6028.7448413080847</v>
          </cell>
          <cell r="DZ53282">
            <v>5768.6479051546166</v>
          </cell>
          <cell r="EA53282">
            <v>5492.4108612226692</v>
          </cell>
          <cell r="EB53282">
            <v>5200.510751374296</v>
          </cell>
          <cell r="EC53282">
            <v>4893.9406373606953</v>
          </cell>
          <cell r="ED53282">
            <v>4573.7055506970555</v>
          </cell>
          <cell r="EE53282">
            <v>4240.9146169642536</v>
          </cell>
          <cell r="EF53282">
            <v>3896.3565682460103</v>
          </cell>
          <cell r="EG53282">
            <v>3540.7240765955794</v>
          </cell>
          <cell r="EH53282">
            <v>3175.1236291794294</v>
          </cell>
          <cell r="EI53282">
            <v>2800.4903279749151</v>
          </cell>
          <cell r="EJ53282">
            <v>2417.6991085066757</v>
          </cell>
          <cell r="EK53282">
            <v>2027.4087467444383</v>
          </cell>
          <cell r="EL53282">
            <v>1630.2157177707772</v>
          </cell>
          <cell r="EM53282">
            <v>1226.7467181420707</v>
          </cell>
          <cell r="EN53282">
            <v>817.55255104341518</v>
          </cell>
          <cell r="EO53282">
            <v>403.12113177268145</v>
          </cell>
          <cell r="EP53282">
            <v>1.3187900193078237</v>
          </cell>
        </row>
        <row r="53283">
          <cell r="F53283">
            <v>0</v>
          </cell>
          <cell r="G53283">
            <v>0</v>
          </cell>
          <cell r="H53283">
            <v>0</v>
          </cell>
          <cell r="I53283">
            <v>0</v>
          </cell>
          <cell r="J53283">
            <v>0</v>
          </cell>
          <cell r="K53283">
            <v>0</v>
          </cell>
          <cell r="L53283">
            <v>0</v>
          </cell>
          <cell r="M53283">
            <v>0</v>
          </cell>
          <cell r="N53283">
            <v>0</v>
          </cell>
          <cell r="O53283">
            <v>0</v>
          </cell>
          <cell r="P53283">
            <v>0</v>
          </cell>
          <cell r="Q53283">
            <v>0</v>
          </cell>
          <cell r="R53283">
            <v>0</v>
          </cell>
          <cell r="S53283">
            <v>0</v>
          </cell>
          <cell r="T53283">
            <v>0</v>
          </cell>
          <cell r="U53283">
            <v>0</v>
          </cell>
          <cell r="V53283">
            <v>0</v>
          </cell>
          <cell r="W53283">
            <v>0</v>
          </cell>
          <cell r="X53283">
            <v>0</v>
          </cell>
          <cell r="Y53283">
            <v>0</v>
          </cell>
          <cell r="Z53283">
            <v>0</v>
          </cell>
          <cell r="AA53283">
            <v>0</v>
          </cell>
          <cell r="AB53283">
            <v>0</v>
          </cell>
          <cell r="AC53283">
            <v>0</v>
          </cell>
          <cell r="AD53283">
            <v>0</v>
          </cell>
          <cell r="AE53283">
            <v>0</v>
          </cell>
          <cell r="AF53283">
            <v>0</v>
          </cell>
          <cell r="AG53283">
            <v>0</v>
          </cell>
          <cell r="AH53283">
            <v>0</v>
          </cell>
          <cell r="AI53283">
            <v>0</v>
          </cell>
          <cell r="AJ53283">
            <v>0</v>
          </cell>
          <cell r="AK53283">
            <v>0</v>
          </cell>
          <cell r="AL53283">
            <v>0</v>
          </cell>
          <cell r="AM53283">
            <v>0</v>
          </cell>
          <cell r="AN53283">
            <v>0</v>
          </cell>
          <cell r="AO53283">
            <v>0</v>
          </cell>
          <cell r="AP53283">
            <v>0</v>
          </cell>
          <cell r="AQ53283">
            <v>0</v>
          </cell>
          <cell r="AR53283">
            <v>0</v>
          </cell>
          <cell r="AS53283">
            <v>0</v>
          </cell>
          <cell r="AT53283">
            <v>0</v>
          </cell>
          <cell r="AU53283">
            <v>0</v>
          </cell>
          <cell r="AV53283">
            <v>0</v>
          </cell>
          <cell r="AW53283">
            <v>0</v>
          </cell>
          <cell r="AX53283">
            <v>0</v>
          </cell>
          <cell r="AY53283">
            <v>0</v>
          </cell>
          <cell r="AZ53283">
            <v>0</v>
          </cell>
          <cell r="BA53283">
            <v>0</v>
          </cell>
          <cell r="BB53283">
            <v>0</v>
          </cell>
          <cell r="BC53283">
            <v>0</v>
          </cell>
          <cell r="BD53283">
            <v>0</v>
          </cell>
          <cell r="BE53283">
            <v>0</v>
          </cell>
          <cell r="BF53283">
            <v>0</v>
          </cell>
          <cell r="BG53283">
            <v>0</v>
          </cell>
          <cell r="BH53283">
            <v>0</v>
          </cell>
          <cell r="BI53283">
            <v>0</v>
          </cell>
          <cell r="BJ53283">
            <v>0</v>
          </cell>
          <cell r="BK53283">
            <v>0</v>
          </cell>
          <cell r="BL53283">
            <v>0</v>
          </cell>
          <cell r="BM53283">
            <v>0</v>
          </cell>
          <cell r="BN53283">
            <v>4.8616747140039287</v>
          </cell>
          <cell r="BO53283">
            <v>8.9062366801923929</v>
          </cell>
          <cell r="BP53283">
            <v>14.822743981282059</v>
          </cell>
          <cell r="BQ53283">
            <v>25.162276529473651</v>
          </cell>
          <cell r="BR53283">
            <v>38.953482381832458</v>
          </cell>
          <cell r="BS53283">
            <v>58.553483187935115</v>
          </cell>
          <cell r="BT53283">
            <v>86.219360566784133</v>
          </cell>
          <cell r="BU53283">
            <v>125.52258194450896</v>
          </cell>
          <cell r="BV53283">
            <v>182.65746473974704</v>
          </cell>
          <cell r="BW53283">
            <v>265.9360644242343</v>
          </cell>
          <cell r="BX53283">
            <v>385.72872321544031</v>
          </cell>
          <cell r="BY53283">
            <v>550.35358874849089</v>
          </cell>
          <cell r="BZ53283">
            <v>773.3550542559351</v>
          </cell>
          <cell r="CA53283">
            <v>1073.9775275063248</v>
          </cell>
          <cell r="CB53283">
            <v>1472.0818217224705</v>
          </cell>
          <cell r="CC53283">
            <v>2026.39226153459</v>
          </cell>
          <cell r="CD53283">
            <v>2771.1438464280855</v>
          </cell>
          <cell r="CE53283">
            <v>3785.3158763188162</v>
          </cell>
          <cell r="CF53283">
            <v>5152.6575724301583</v>
          </cell>
          <cell r="CG53283">
            <v>7041.2852185036845</v>
          </cell>
          <cell r="CH53283">
            <v>9633.3485729557869</v>
          </cell>
          <cell r="CI53283">
            <v>12583.767690054037</v>
          </cell>
          <cell r="CJ53283">
            <v>15929.9590996018</v>
          </cell>
          <cell r="CK53283">
            <v>19674.365517924038</v>
          </cell>
          <cell r="CL53283">
            <v>23858.952496347985</v>
          </cell>
          <cell r="CM53283">
            <v>27799.511133308544</v>
          </cell>
          <cell r="CN53283">
            <v>31890.537488009842</v>
          </cell>
          <cell r="CO53283">
            <v>36367.169385438945</v>
          </cell>
          <cell r="CP53283">
            <v>41089.511050288653</v>
          </cell>
          <cell r="CQ53283">
            <v>46066.173921525959</v>
          </cell>
          <cell r="CR53283">
            <v>51185.96619211448</v>
          </cell>
          <cell r="CS53283">
            <v>56329.288505701588</v>
          </cell>
          <cell r="CT53283">
            <v>61067.780491483383</v>
          </cell>
          <cell r="CU53283">
            <v>65642.442394504513</v>
          </cell>
          <cell r="CV53283">
            <v>70039.422083798359</v>
          </cell>
          <cell r="CW53283">
            <v>74187.295396378249</v>
          </cell>
          <cell r="CX53283">
            <v>78000.491258937691</v>
          </cell>
          <cell r="CY53283">
            <v>81426.117934682261</v>
          </cell>
          <cell r="CZ53283">
            <v>84453.777273405984</v>
          </cell>
          <cell r="DA53283">
            <v>87065.074757643844</v>
          </cell>
          <cell r="DB53283">
            <v>89265.02070917224</v>
          </cell>
          <cell r="DC53283">
            <v>91082.786080786798</v>
          </cell>
          <cell r="DD53283">
            <v>92530.312016666809</v>
          </cell>
          <cell r="DE53283">
            <v>93634.223045103485</v>
          </cell>
          <cell r="DF53283">
            <v>94441.84256057968</v>
          </cell>
          <cell r="DG53283">
            <v>94976.64943041926</v>
          </cell>
          <cell r="DH53283">
            <v>95243.74291948539</v>
          </cell>
          <cell r="DI53283">
            <v>95239.012656908453</v>
          </cell>
          <cell r="DJ53283">
            <v>94986.374713055877</v>
          </cell>
          <cell r="DK53283">
            <v>94516.24218302712</v>
          </cell>
          <cell r="DL53283">
            <v>93680.760375746031</v>
          </cell>
          <cell r="DM53283">
            <v>92782.001476334903</v>
          </cell>
          <cell r="DN53283">
            <v>91723.956628169632</v>
          </cell>
          <cell r="DO53283">
            <v>90530.232561211407</v>
          </cell>
          <cell r="DP53283">
            <v>89214.533547962259</v>
          </cell>
          <cell r="DQ53283">
            <v>87789.200640229697</v>
          </cell>
          <cell r="DR53283">
            <v>86265.824171563465</v>
          </cell>
          <cell r="DS53283">
            <v>84656.075674681371</v>
          </cell>
          <cell r="DT53283">
            <v>82967.319303479118</v>
          </cell>
          <cell r="DU53283">
            <v>81213.606888858252</v>
          </cell>
          <cell r="DV53283">
            <v>79404.423746052518</v>
          </cell>
          <cell r="DW53283">
            <v>77548.452830030757</v>
          </cell>
          <cell r="DX53283">
            <v>75717.738191410303</v>
          </cell>
          <cell r="DY53283">
            <v>73915.141339391237</v>
          </cell>
          <cell r="DZ53283">
            <v>72142.854620571699</v>
          </cell>
          <cell r="EA53283">
            <v>70402.108480332201</v>
          </cell>
          <cell r="EB53283">
            <v>68694.499597150178</v>
          </cell>
          <cell r="EC53283">
            <v>67020.90600249797</v>
          </cell>
          <cell r="ED53283">
            <v>65324.102089428256</v>
          </cell>
          <cell r="EE53283">
            <v>63603.513765864467</v>
          </cell>
          <cell r="EF53283">
            <v>61860.41113688222</v>
          </cell>
          <cell r="EG53283">
            <v>60096.100817851962</v>
          </cell>
          <cell r="EH53283">
            <v>58311.741430637114</v>
          </cell>
          <cell r="EI53283">
            <v>56508.031335306579</v>
          </cell>
          <cell r="EJ53283">
            <v>54685.601032925522</v>
          </cell>
          <cell r="EK53283">
            <v>52845.019464073172</v>
          </cell>
          <cell r="EL53283">
            <v>50986.808771519885</v>
          </cell>
          <cell r="EM53283">
            <v>49111.451676869627</v>
          </cell>
          <cell r="EN53283">
            <v>47219.398062550506</v>
          </cell>
          <cell r="EO53283">
            <v>45311.073263000231</v>
          </cell>
          <cell r="EP53283">
            <v>43386.872078345601</v>
          </cell>
        </row>
        <row r="53284">
          <cell r="F53284">
            <v>0</v>
          </cell>
          <cell r="G53284">
            <v>0</v>
          </cell>
          <cell r="H53284">
            <v>0</v>
          </cell>
          <cell r="I53284">
            <v>0</v>
          </cell>
          <cell r="J53284">
            <v>0</v>
          </cell>
          <cell r="K53284">
            <v>0</v>
          </cell>
          <cell r="L53284">
            <v>0</v>
          </cell>
          <cell r="M53284">
            <v>0</v>
          </cell>
          <cell r="N53284">
            <v>0</v>
          </cell>
          <cell r="O53284">
            <v>0</v>
          </cell>
          <cell r="P53284">
            <v>0</v>
          </cell>
          <cell r="Q53284">
            <v>0</v>
          </cell>
          <cell r="R53284">
            <v>0</v>
          </cell>
          <cell r="S53284">
            <v>0</v>
          </cell>
          <cell r="T53284">
            <v>0</v>
          </cell>
          <cell r="U53284">
            <v>0</v>
          </cell>
          <cell r="V53284">
            <v>0</v>
          </cell>
          <cell r="W53284">
            <v>0</v>
          </cell>
          <cell r="X53284">
            <v>0</v>
          </cell>
          <cell r="Y53284">
            <v>0</v>
          </cell>
          <cell r="Z53284">
            <v>0</v>
          </cell>
          <cell r="AA53284">
            <v>0</v>
          </cell>
          <cell r="AB53284">
            <v>0</v>
          </cell>
          <cell r="AC53284">
            <v>0</v>
          </cell>
          <cell r="AD53284">
            <v>0</v>
          </cell>
          <cell r="AE53284">
            <v>0</v>
          </cell>
          <cell r="AF53284">
            <v>0</v>
          </cell>
          <cell r="AG53284">
            <v>0</v>
          </cell>
          <cell r="AH53284">
            <v>0</v>
          </cell>
          <cell r="AI53284">
            <v>0</v>
          </cell>
          <cell r="AJ53284">
            <v>0</v>
          </cell>
          <cell r="AK53284">
            <v>0</v>
          </cell>
          <cell r="AL53284">
            <v>0</v>
          </cell>
          <cell r="AM53284">
            <v>0</v>
          </cell>
          <cell r="AN53284">
            <v>0</v>
          </cell>
          <cell r="AO53284">
            <v>0</v>
          </cell>
          <cell r="AP53284">
            <v>0</v>
          </cell>
          <cell r="AQ53284">
            <v>0</v>
          </cell>
          <cell r="AR53284">
            <v>0</v>
          </cell>
          <cell r="AS53284">
            <v>0</v>
          </cell>
          <cell r="AT53284">
            <v>0</v>
          </cell>
          <cell r="AU53284">
            <v>0</v>
          </cell>
          <cell r="AV53284">
            <v>0</v>
          </cell>
          <cell r="AW53284">
            <v>0</v>
          </cell>
          <cell r="AX53284">
            <v>0</v>
          </cell>
          <cell r="AY53284">
            <v>0</v>
          </cell>
          <cell r="AZ53284">
            <v>0</v>
          </cell>
          <cell r="BA53284">
            <v>0</v>
          </cell>
          <cell r="BB53284">
            <v>0</v>
          </cell>
          <cell r="BC53284">
            <v>0</v>
          </cell>
          <cell r="BD53284">
            <v>0</v>
          </cell>
          <cell r="BE53284">
            <v>0</v>
          </cell>
          <cell r="BF53284">
            <v>0</v>
          </cell>
          <cell r="BG53284">
            <v>0</v>
          </cell>
          <cell r="BH53284">
            <v>0</v>
          </cell>
          <cell r="BI53284">
            <v>0</v>
          </cell>
          <cell r="BJ53284">
            <v>0</v>
          </cell>
          <cell r="BK53284">
            <v>0</v>
          </cell>
          <cell r="BL53284">
            <v>0</v>
          </cell>
          <cell r="BM53284">
            <v>0</v>
          </cell>
          <cell r="BN53284">
            <v>9.767291669392969E-2</v>
          </cell>
          <cell r="BO53284">
            <v>0.12317946955887928</v>
          </cell>
          <cell r="BP53284">
            <v>0.13317870313837069</v>
          </cell>
          <cell r="BQ53284">
            <v>0.14613070123134786</v>
          </cell>
          <cell r="BR53284">
            <v>0.18806769617646318</v>
          </cell>
          <cell r="BS53284">
            <v>0.26408375708572374</v>
          </cell>
          <cell r="BT53284">
            <v>0.3705580349288331</v>
          </cell>
          <cell r="BU53284">
            <v>0.50015296131733689</v>
          </cell>
          <cell r="BV53284">
            <v>0.65727626398880246</v>
          </cell>
          <cell r="BW53284">
            <v>0.8491602106655024</v>
          </cell>
          <cell r="BX53284">
            <v>1.1080615786960264</v>
          </cell>
          <cell r="BY53284">
            <v>1.4186255492871689</v>
          </cell>
          <cell r="BZ53284">
            <v>1.8152016633712738</v>
          </cell>
          <cell r="CA53284">
            <v>2.2840670656630078</v>
          </cell>
          <cell r="CB53284">
            <v>2.7545136573920752</v>
          </cell>
          <cell r="CC53284">
            <v>3.3748409948645612</v>
          </cell>
          <cell r="CD53284">
            <v>4.0426200074272263</v>
          </cell>
          <cell r="CE53284">
            <v>4.8223825806850646</v>
          </cell>
          <cell r="CF53284">
            <v>5.5942378484519866</v>
          </cell>
          <cell r="CG53284">
            <v>6.4593122367225764</v>
          </cell>
          <cell r="CH53284">
            <v>7.5579125435282917</v>
          </cell>
          <cell r="CI53284">
            <v>8.6223098866753016</v>
          </cell>
          <cell r="CJ53284">
            <v>9.6818904140410371</v>
          </cell>
          <cell r="CK53284">
            <v>10.687401238655383</v>
          </cell>
          <cell r="CL53284">
            <v>11.575813338409894</v>
          </cell>
          <cell r="CM53284">
            <v>12.577967216822517</v>
          </cell>
          <cell r="CN53284">
            <v>13.447894208057386</v>
          </cell>
          <cell r="CO53284">
            <v>14.287139939195622</v>
          </cell>
          <cell r="CP53284">
            <v>15.066095423025001</v>
          </cell>
          <cell r="CQ53284">
            <v>15.794949067066204</v>
          </cell>
          <cell r="CR53284">
            <v>16.504270058168967</v>
          </cell>
          <cell r="CS53284">
            <v>17.155901751889516</v>
          </cell>
          <cell r="CT53284">
            <v>17.283671464005174</v>
          </cell>
          <cell r="CU53284">
            <v>17.356817550408685</v>
          </cell>
          <cell r="CV53284">
            <v>17.39351366224291</v>
          </cell>
          <cell r="CW53284">
            <v>17.38243535356596</v>
          </cell>
          <cell r="CX53284">
            <v>17.329403654609671</v>
          </cell>
          <cell r="CY53284">
            <v>17.237993394050704</v>
          </cell>
          <cell r="CZ53284">
            <v>17.148177442249597</v>
          </cell>
          <cell r="DA53284">
            <v>17.016875638511227</v>
          </cell>
          <cell r="DB53284">
            <v>16.846767313795748</v>
          </cell>
          <cell r="DC53284">
            <v>16.63900316235415</v>
          </cell>
          <cell r="DD53284">
            <v>16.399917914776783</v>
          </cell>
          <cell r="DE53284">
            <v>16.131483275209568</v>
          </cell>
          <cell r="DF53284">
            <v>15.836892140670825</v>
          </cell>
          <cell r="DG53284">
            <v>15.516522623354041</v>
          </cell>
          <cell r="DH53284">
            <v>15.175275413294141</v>
          </cell>
          <cell r="DI53284">
            <v>14.813779361953692</v>
          </cell>
          <cell r="DJ53284">
            <v>14.435059259510874</v>
          </cell>
          <cell r="DK53284">
            <v>14.040716148990454</v>
          </cell>
          <cell r="DL53284">
            <v>13.631062647376181</v>
          </cell>
          <cell r="DM53284">
            <v>13.209819549552995</v>
          </cell>
          <cell r="DN53284">
            <v>12.776008867398048</v>
          </cell>
          <cell r="DO53284">
            <v>12.334387487089794</v>
          </cell>
          <cell r="DP53284">
            <v>11.885635540783669</v>
          </cell>
          <cell r="DQ53284">
            <v>11.431537434987863</v>
          </cell>
          <cell r="DR53284">
            <v>10.972413015781036</v>
          </cell>
          <cell r="DS53284">
            <v>10.509262532429762</v>
          </cell>
          <cell r="DT53284">
            <v>10.04246334959732</v>
          </cell>
          <cell r="DU53284">
            <v>9.5739200207255486</v>
          </cell>
          <cell r="DV53284">
            <v>9.1044321812841869</v>
          </cell>
          <cell r="DW53284">
            <v>8.6347039316789367</v>
          </cell>
          <cell r="DX53284">
            <v>8.1650906539335359</v>
          </cell>
          <cell r="DY53284">
            <v>7.6962237465492498</v>
          </cell>
          <cell r="DZ53284">
            <v>7.2284455988781637</v>
          </cell>
          <cell r="EA53284">
            <v>6.761862529465656</v>
          </cell>
          <cell r="EB53284">
            <v>6.2971473614045461</v>
          </cell>
          <cell r="EC53284">
            <v>5.8345126526488658</v>
          </cell>
          <cell r="ED53284">
            <v>5.3741200891909324</v>
          </cell>
          <cell r="EE53284">
            <v>4.9160988615293899</v>
          </cell>
          <cell r="EF53284">
            <v>4.4606204360952288</v>
          </cell>
          <cell r="EG53284">
            <v>4.0076283247991222</v>
          </cell>
          <cell r="EH53284">
            <v>3.5574146455209563</v>
          </cell>
          <cell r="EI53284">
            <v>3.1098944782661682</v>
          </cell>
          <cell r="EJ53284">
            <v>2.6651642690391291</v>
          </cell>
          <cell r="EK53284">
            <v>2.2231773459786326</v>
          </cell>
          <cell r="EL53284">
            <v>1.7839613869432849</v>
          </cell>
          <cell r="EM53284">
            <v>1.3474391603924309</v>
          </cell>
          <cell r="EN53284">
            <v>0.91371713409642574</v>
          </cell>
          <cell r="EO53284">
            <v>0.48270059560056056</v>
          </cell>
          <cell r="EP53284">
            <v>5.4398351303017248E-2</v>
          </cell>
        </row>
        <row r="53285">
          <cell r="F53285">
            <v>0</v>
          </cell>
          <cell r="G53285">
            <v>0</v>
          </cell>
          <cell r="H53285">
            <v>0</v>
          </cell>
          <cell r="I53285">
            <v>0</v>
          </cell>
          <cell r="J53285">
            <v>0</v>
          </cell>
          <cell r="K53285">
            <v>0</v>
          </cell>
          <cell r="L53285">
            <v>0</v>
          </cell>
          <cell r="M53285">
            <v>0</v>
          </cell>
          <cell r="N53285">
            <v>0</v>
          </cell>
          <cell r="O53285">
            <v>0</v>
          </cell>
          <cell r="P53285">
            <v>0</v>
          </cell>
          <cell r="Q53285">
            <v>0</v>
          </cell>
          <cell r="R53285">
            <v>0</v>
          </cell>
          <cell r="S53285">
            <v>0</v>
          </cell>
          <cell r="T53285">
            <v>0</v>
          </cell>
          <cell r="U53285">
            <v>0</v>
          </cell>
          <cell r="V53285">
            <v>0</v>
          </cell>
          <cell r="W53285">
            <v>0</v>
          </cell>
          <cell r="X53285">
            <v>0</v>
          </cell>
          <cell r="Y53285">
            <v>0</v>
          </cell>
          <cell r="Z53285">
            <v>0</v>
          </cell>
          <cell r="AA53285">
            <v>0</v>
          </cell>
          <cell r="AB53285">
            <v>0</v>
          </cell>
          <cell r="AC53285">
            <v>0</v>
          </cell>
          <cell r="AD53285">
            <v>0</v>
          </cell>
          <cell r="AE53285">
            <v>0</v>
          </cell>
          <cell r="AF53285">
            <v>0</v>
          </cell>
          <cell r="AG53285">
            <v>0</v>
          </cell>
          <cell r="AH53285">
            <v>0</v>
          </cell>
          <cell r="AI53285">
            <v>0</v>
          </cell>
          <cell r="AJ53285">
            <v>0</v>
          </cell>
          <cell r="AK53285">
            <v>0</v>
          </cell>
          <cell r="AL53285">
            <v>0</v>
          </cell>
          <cell r="AM53285">
            <v>0</v>
          </cell>
          <cell r="AN53285">
            <v>0</v>
          </cell>
          <cell r="AO53285">
            <v>0</v>
          </cell>
          <cell r="AP53285">
            <v>0</v>
          </cell>
          <cell r="AQ53285">
            <v>0</v>
          </cell>
          <cell r="AR53285">
            <v>0</v>
          </cell>
          <cell r="AS53285">
            <v>0</v>
          </cell>
          <cell r="AT53285">
            <v>0</v>
          </cell>
          <cell r="AU53285">
            <v>0</v>
          </cell>
          <cell r="AV53285">
            <v>0</v>
          </cell>
          <cell r="AW53285">
            <v>0</v>
          </cell>
          <cell r="AX53285">
            <v>0</v>
          </cell>
          <cell r="AY53285">
            <v>0</v>
          </cell>
          <cell r="AZ53285">
            <v>0</v>
          </cell>
          <cell r="BA53285">
            <v>0</v>
          </cell>
          <cell r="BB53285">
            <v>0</v>
          </cell>
          <cell r="BC53285">
            <v>0</v>
          </cell>
          <cell r="BD53285">
            <v>0</v>
          </cell>
          <cell r="BE53285">
            <v>0</v>
          </cell>
          <cell r="BF53285">
            <v>0</v>
          </cell>
          <cell r="BG53285">
            <v>0</v>
          </cell>
          <cell r="BH53285">
            <v>0</v>
          </cell>
          <cell r="BI53285">
            <v>0</v>
          </cell>
          <cell r="BJ53285">
            <v>0</v>
          </cell>
          <cell r="BK53285">
            <v>0</v>
          </cell>
          <cell r="BL53285">
            <v>0</v>
          </cell>
          <cell r="BM53285">
            <v>0</v>
          </cell>
          <cell r="BN53285">
            <v>0</v>
          </cell>
          <cell r="BO53285">
            <v>7.0521022363619545</v>
          </cell>
          <cell r="BP53285">
            <v>15.344724895138146</v>
          </cell>
          <cell r="BQ53285">
            <v>26.385402237733089</v>
          </cell>
          <cell r="BR53285">
            <v>41.373664658750918</v>
          </cell>
          <cell r="BS53285">
            <v>63.128027174183629</v>
          </cell>
          <cell r="BT53285">
            <v>93.351620813322285</v>
          </cell>
          <cell r="BU53285">
            <v>135.43800469110528</v>
          </cell>
          <cell r="BV53285">
            <v>193.90954591997152</v>
          </cell>
          <cell r="BW53285">
            <v>272.693574811296</v>
          </cell>
          <cell r="BX53285">
            <v>375.07445025274325</v>
          </cell>
          <cell r="BY53285">
            <v>499.57744524438442</v>
          </cell>
          <cell r="BZ53285">
            <v>647.0349519552251</v>
          </cell>
          <cell r="CA53285">
            <v>816.01881144413233</v>
          </cell>
          <cell r="CB53285">
            <v>1002.0657181826876</v>
          </cell>
          <cell r="CC53285">
            <v>1218.6220513200042</v>
          </cell>
          <cell r="CD53285">
            <v>1453.6936047578936</v>
          </cell>
          <cell r="CE53285">
            <v>1714.7107776712978</v>
          </cell>
          <cell r="CF53285">
            <v>1990.2787279946365</v>
          </cell>
          <cell r="CG53285">
            <v>2296.3941634820403</v>
          </cell>
          <cell r="CH53285">
            <v>2624.1686707964377</v>
          </cell>
          <cell r="CI53285">
            <v>2922.4148574699411</v>
          </cell>
          <cell r="CJ53285">
            <v>3200.8735350911452</v>
          </cell>
          <cell r="CK53285">
            <v>3455.0816113277319</v>
          </cell>
          <cell r="CL53285">
            <v>3681.2377679111059</v>
          </cell>
          <cell r="CM53285">
            <v>3907.4259748214349</v>
          </cell>
          <cell r="CN53285">
            <v>4105.8285881014635</v>
          </cell>
          <cell r="CO53285">
            <v>4296.0021630253632</v>
          </cell>
          <cell r="CP53285">
            <v>4472.1744790769098</v>
          </cell>
          <cell r="CQ53285">
            <v>4636.062473863838</v>
          </cell>
          <cell r="CR53285">
            <v>4791.5307606008582</v>
          </cell>
          <cell r="CS53285">
            <v>4933.5556619182344</v>
          </cell>
          <cell r="CT53285">
            <v>4985.8132556513001</v>
          </cell>
          <cell r="CU53285">
            <v>5025.2815891986993</v>
          </cell>
          <cell r="CV53285">
            <v>5052.5186886460933</v>
          </cell>
          <cell r="CW53285">
            <v>5068.4868585423901</v>
          </cell>
          <cell r="CX53285">
            <v>5074.6462504962301</v>
          </cell>
          <cell r="CY53285">
            <v>5071.3098376045673</v>
          </cell>
          <cell r="CZ53285">
            <v>5063.9248299347082</v>
          </cell>
          <cell r="DA53285">
            <v>5046.7867503799198</v>
          </cell>
          <cell r="DB53285">
            <v>5020.9145499995948</v>
          </cell>
          <cell r="DC53285">
            <v>4987.7149656057281</v>
          </cell>
          <cell r="DD53285">
            <v>4947.3062505275984</v>
          </cell>
          <cell r="DE53285">
            <v>4900.3540589085242</v>
          </cell>
          <cell r="DF53285">
            <v>4847.4961428668294</v>
          </cell>
          <cell r="DG53285">
            <v>4789.311864857641</v>
          </cell>
          <cell r="DH53285">
            <v>4726.3311920939441</v>
          </cell>
          <cell r="DI53285">
            <v>4659.0378491467472</v>
          </cell>
          <cell r="DJ53285">
            <v>4587.8923262612734</v>
          </cell>
          <cell r="DK53285">
            <v>4513.3268605783132</v>
          </cell>
          <cell r="DL53285">
            <v>4427.8395398109815</v>
          </cell>
          <cell r="DM53285">
            <v>4347.0378827297154</v>
          </cell>
          <cell r="DN53285">
            <v>4263.8736523948983</v>
          </cell>
          <cell r="DO53285">
            <v>4178.9214903735283</v>
          </cell>
          <cell r="DP53285">
            <v>4092.4495441520057</v>
          </cell>
          <cell r="DQ53285">
            <v>4004.6570893822336</v>
          </cell>
          <cell r="DR53285">
            <v>3915.7336609694103</v>
          </cell>
          <cell r="DS53285">
            <v>3825.8189383485778</v>
          </cell>
          <cell r="DT53285">
            <v>3734.9542983167039</v>
          </cell>
          <cell r="DU53285">
            <v>3643.4761195628039</v>
          </cell>
          <cell r="DV53285">
            <v>3551.4868581719043</v>
          </cell>
          <cell r="DW53285">
            <v>3459.1062137639233</v>
          </cell>
          <cell r="DX53285">
            <v>3366.4478582014581</v>
          </cell>
          <cell r="DY53285">
            <v>3273.6044942613039</v>
          </cell>
          <cell r="DZ53285">
            <v>3180.6556635227121</v>
          </cell>
          <cell r="EA53285">
            <v>3087.6469964250446</v>
          </cell>
          <cell r="EB53285">
            <v>2994.6736608695019</v>
          </cell>
          <cell r="EC53285">
            <v>2901.7814309512619</v>
          </cell>
          <cell r="ED53285">
            <v>2809.0183948856798</v>
          </cell>
          <cell r="EE53285">
            <v>2716.4219719821417</v>
          </cell>
          <cell r="EF53285">
            <v>2624.0214373525664</v>
          </cell>
          <cell r="EG53285">
            <v>2531.8418627984702</v>
          </cell>
          <cell r="EH53285">
            <v>2439.9136456710476</v>
          </cell>
          <cell r="EI53285">
            <v>2348.2547809962002</v>
          </cell>
          <cell r="EJ53285">
            <v>2256.8805762688603</v>
          </cell>
          <cell r="EK53285">
            <v>2165.8035747294434</v>
          </cell>
          <cell r="EL53285">
            <v>2075.0364238489719</v>
          </cell>
          <cell r="EM53285">
            <v>1984.5894633270661</v>
          </cell>
          <cell r="EN53285">
            <v>1894.4723826333525</v>
          </cell>
          <cell r="EO53285">
            <v>1804.6937010721886</v>
          </cell>
          <cell r="EP53285">
            <v>1715.2597380572315</v>
          </cell>
        </row>
        <row r="53286">
          <cell r="F53286">
            <v>0</v>
          </cell>
          <cell r="G53286">
            <v>0</v>
          </cell>
          <cell r="H53286">
            <v>0</v>
          </cell>
          <cell r="I53286">
            <v>0</v>
          </cell>
          <cell r="J53286">
            <v>0</v>
          </cell>
          <cell r="K53286">
            <v>0</v>
          </cell>
          <cell r="L53286">
            <v>0</v>
          </cell>
          <cell r="M53286">
            <v>0</v>
          </cell>
          <cell r="N53286">
            <v>0</v>
          </cell>
          <cell r="O53286">
            <v>0</v>
          </cell>
          <cell r="P53286">
            <v>0</v>
          </cell>
          <cell r="Q53286">
            <v>0</v>
          </cell>
          <cell r="R53286">
            <v>0</v>
          </cell>
          <cell r="S53286">
            <v>0</v>
          </cell>
          <cell r="T53286">
            <v>0</v>
          </cell>
          <cell r="U53286">
            <v>0</v>
          </cell>
          <cell r="V53286">
            <v>0</v>
          </cell>
          <cell r="W53286">
            <v>0</v>
          </cell>
          <cell r="X53286">
            <v>0</v>
          </cell>
          <cell r="Y53286">
            <v>0</v>
          </cell>
          <cell r="Z53286">
            <v>0</v>
          </cell>
          <cell r="AA53286">
            <v>0</v>
          </cell>
          <cell r="AB53286">
            <v>0</v>
          </cell>
          <cell r="AC53286">
            <v>0</v>
          </cell>
          <cell r="AD53286">
            <v>0</v>
          </cell>
          <cell r="AE53286">
            <v>0</v>
          </cell>
          <cell r="AF53286">
            <v>0</v>
          </cell>
          <cell r="AG53286">
            <v>0</v>
          </cell>
          <cell r="AH53286">
            <v>0</v>
          </cell>
          <cell r="AI53286">
            <v>0</v>
          </cell>
          <cell r="AJ53286">
            <v>0</v>
          </cell>
          <cell r="AK53286">
            <v>0</v>
          </cell>
          <cell r="AL53286">
            <v>0</v>
          </cell>
          <cell r="AM53286">
            <v>0</v>
          </cell>
          <cell r="AN53286">
            <v>0</v>
          </cell>
          <cell r="AO53286">
            <v>0</v>
          </cell>
          <cell r="AP53286">
            <v>0</v>
          </cell>
          <cell r="AQ53286">
            <v>0</v>
          </cell>
          <cell r="AR53286">
            <v>0</v>
          </cell>
          <cell r="AS53286">
            <v>0</v>
          </cell>
          <cell r="AT53286">
            <v>0</v>
          </cell>
          <cell r="AU53286">
            <v>0</v>
          </cell>
          <cell r="AV53286">
            <v>0</v>
          </cell>
          <cell r="AW53286">
            <v>0</v>
          </cell>
          <cell r="AX53286">
            <v>0</v>
          </cell>
          <cell r="AY53286">
            <v>0</v>
          </cell>
          <cell r="AZ53286">
            <v>0</v>
          </cell>
          <cell r="BA53286">
            <v>0</v>
          </cell>
          <cell r="BB53286">
            <v>0</v>
          </cell>
          <cell r="BC53286">
            <v>0</v>
          </cell>
          <cell r="BD53286">
            <v>0</v>
          </cell>
          <cell r="BE53286">
            <v>0</v>
          </cell>
          <cell r="BF53286">
            <v>0</v>
          </cell>
          <cell r="BG53286">
            <v>0</v>
          </cell>
          <cell r="BH53286">
            <v>0</v>
          </cell>
          <cell r="BI53286">
            <v>0</v>
          </cell>
          <cell r="BJ53286">
            <v>0</v>
          </cell>
          <cell r="BK53286">
            <v>0</v>
          </cell>
          <cell r="BL53286">
            <v>0</v>
          </cell>
          <cell r="BM53286">
            <v>0</v>
          </cell>
          <cell r="BN53286">
            <v>0</v>
          </cell>
          <cell r="BO53286">
            <v>1.9442050170182921</v>
          </cell>
          <cell r="BP53286">
            <v>4.1165189659336194</v>
          </cell>
          <cell r="BQ53286">
            <v>7.0370360325656058</v>
          </cell>
          <cell r="BR53286">
            <v>10.600738312905772</v>
          </cell>
          <cell r="BS53286">
            <v>15.754816758258139</v>
          </cell>
          <cell r="BT53286">
            <v>23.435908360568433</v>
          </cell>
          <cell r="BU53286">
            <v>35.280966045983092</v>
          </cell>
          <cell r="BV53286">
            <v>53.685243164159822</v>
          </cell>
          <cell r="BW53286">
            <v>81.315517521583473</v>
          </cell>
          <cell r="BX53286">
            <v>120.28856545525832</v>
          </cell>
          <cell r="BY53286">
            <v>170.14566034298829</v>
          </cell>
          <cell r="BZ53286">
            <v>230.77026263644376</v>
          </cell>
          <cell r="CA53286">
            <v>301.3403430212</v>
          </cell>
          <cell r="CB53286">
            <v>379.59522314823084</v>
          </cell>
          <cell r="CC53286">
            <v>469.73596750178564</v>
          </cell>
          <cell r="CD53286">
            <v>567.13443340528033</v>
          </cell>
          <cell r="CE53286">
            <v>674.27329355923416</v>
          </cell>
          <cell r="CF53286">
            <v>786.64428522365245</v>
          </cell>
          <cell r="CG53286">
            <v>911.25215625096871</v>
          </cell>
          <cell r="CH53286">
            <v>1061.5902991662977</v>
          </cell>
          <cell r="CI53286">
            <v>1199.3254768326719</v>
          </cell>
          <cell r="CJ53286">
            <v>1331.1812795437636</v>
          </cell>
          <cell r="CK53286">
            <v>1455.8621651034334</v>
          </cell>
          <cell r="CL53286">
            <v>1571.939769556408</v>
          </cell>
          <cell r="CM53286">
            <v>1667.9932172073013</v>
          </cell>
          <cell r="CN53286">
            <v>1753.3683808799319</v>
          </cell>
          <cell r="CO53286">
            <v>1835.6404799167049</v>
          </cell>
          <cell r="CP53286">
            <v>1912.7731388887878</v>
          </cell>
          <cell r="CQ53286">
            <v>1985.1545690370299</v>
          </cell>
          <cell r="CR53286">
            <v>2054.3732765608825</v>
          </cell>
          <cell r="CS53286">
            <v>2118.2641494819477</v>
          </cell>
          <cell r="CT53286">
            <v>2127.8562528527614</v>
          </cell>
          <cell r="CU53286">
            <v>2132.0463375047789</v>
          </cell>
          <cell r="CV53286">
            <v>2130.8719979952152</v>
          </cell>
          <cell r="CW53286">
            <v>2124.6568110447733</v>
          </cell>
          <cell r="CX53286">
            <v>2113.9827505792177</v>
          </cell>
          <cell r="CY53286">
            <v>2098.9839730330032</v>
          </cell>
          <cell r="CZ53286">
            <v>2081.9952255875069</v>
          </cell>
          <cell r="DA53286">
            <v>2060.5060639248786</v>
          </cell>
          <cell r="DB53286">
            <v>2034.9597833108749</v>
          </cell>
          <cell r="DC53286">
            <v>2005.9173157017804</v>
          </cell>
          <cell r="DD53286">
            <v>1973.4344862178714</v>
          </cell>
          <cell r="DE53286">
            <v>1937.8110475694057</v>
          </cell>
          <cell r="DF53286">
            <v>1899.3315953395806</v>
          </cell>
          <cell r="DG53286">
            <v>1858.254387721928</v>
          </cell>
          <cell r="DH53286">
            <v>1814.8118512661877</v>
          </cell>
          <cell r="DI53286">
            <v>1769.222068742549</v>
          </cell>
          <cell r="DJ53286">
            <v>1721.7070260767541</v>
          </cell>
          <cell r="DK53286">
            <v>1672.4735145635989</v>
          </cell>
          <cell r="DL53286">
            <v>1618.3496285183462</v>
          </cell>
          <cell r="DM53286">
            <v>1566.0113829058134</v>
          </cell>
          <cell r="DN53286">
            <v>1512.4347634752412</v>
          </cell>
          <cell r="DO53286">
            <v>1457.9050169699949</v>
          </cell>
          <cell r="DP53286">
            <v>1402.5240611335546</v>
          </cell>
          <cell r="DQ53286">
            <v>1346.3521401643279</v>
          </cell>
          <cell r="DR53286">
            <v>1289.5367687519786</v>
          </cell>
          <cell r="DS53286">
            <v>1232.1490591752017</v>
          </cell>
          <cell r="DT53286">
            <v>1174.2207961925105</v>
          </cell>
          <cell r="DU53286">
            <v>1115.9147804491843</v>
          </cell>
          <cell r="DV53286">
            <v>1057.2885983049462</v>
          </cell>
          <cell r="DW53286">
            <v>998.40362230552205</v>
          </cell>
          <cell r="DX53286">
            <v>939.30876823181552</v>
          </cell>
          <cell r="DY53286">
            <v>880.04960707350142</v>
          </cell>
          <cell r="DZ53286">
            <v>820.66545572647408</v>
          </cell>
          <cell r="EA53286">
            <v>761.1804295251668</v>
          </cell>
          <cell r="EB53286">
            <v>701.64431243110619</v>
          </cell>
          <cell r="EC53286">
            <v>642.0822630790575</v>
          </cell>
          <cell r="ED53286">
            <v>582.51569185992821</v>
          </cell>
          <cell r="EE53286">
            <v>522.96311383209547</v>
          </cell>
          <cell r="EF53286">
            <v>463.44033242537648</v>
          </cell>
          <cell r="EG53286">
            <v>403.96077586840676</v>
          </cell>
          <cell r="EH53286">
            <v>344.54044584536399</v>
          </cell>
          <cell r="EI53286">
            <v>285.18866129987248</v>
          </cell>
          <cell r="EJ53286">
            <v>225.91400388545378</v>
          </cell>
          <cell r="EK53286">
            <v>166.72323579128599</v>
          </cell>
          <cell r="EL53286">
            <v>107.62362649214002</v>
          </cell>
          <cell r="EM53286">
            <v>48.621985420183975</v>
          </cell>
          <cell r="EN53286">
            <v>6.5744877063942789E-2</v>
          </cell>
          <cell r="EO53286">
            <v>4.4823103865255461E-2</v>
          </cell>
          <cell r="EP53286">
            <v>3.7586376874961976E-2</v>
          </cell>
        </row>
        <row r="53287">
          <cell r="F53287">
            <v>0</v>
          </cell>
          <cell r="G53287">
            <v>0</v>
          </cell>
          <cell r="H53287">
            <v>0</v>
          </cell>
          <cell r="I53287">
            <v>0</v>
          </cell>
          <cell r="J53287">
            <v>0</v>
          </cell>
          <cell r="K53287">
            <v>0</v>
          </cell>
          <cell r="L53287">
            <v>0</v>
          </cell>
          <cell r="M53287">
            <v>0</v>
          </cell>
          <cell r="N53287">
            <v>0</v>
          </cell>
          <cell r="O53287">
            <v>0</v>
          </cell>
          <cell r="P53287">
            <v>0</v>
          </cell>
          <cell r="Q53287">
            <v>0</v>
          </cell>
          <cell r="R53287">
            <v>0</v>
          </cell>
          <cell r="S53287">
            <v>0</v>
          </cell>
          <cell r="T53287">
            <v>0</v>
          </cell>
          <cell r="U53287">
            <v>0</v>
          </cell>
          <cell r="V53287">
            <v>0</v>
          </cell>
          <cell r="W53287">
            <v>0</v>
          </cell>
          <cell r="X53287">
            <v>0</v>
          </cell>
          <cell r="Y53287">
            <v>0</v>
          </cell>
          <cell r="Z53287">
            <v>0</v>
          </cell>
          <cell r="AA53287">
            <v>0</v>
          </cell>
          <cell r="AB53287">
            <v>0</v>
          </cell>
          <cell r="AC53287">
            <v>0</v>
          </cell>
          <cell r="AD53287">
            <v>0</v>
          </cell>
          <cell r="AE53287">
            <v>0</v>
          </cell>
          <cell r="AF53287">
            <v>0</v>
          </cell>
          <cell r="AG53287">
            <v>0</v>
          </cell>
          <cell r="AH53287">
            <v>0</v>
          </cell>
          <cell r="AI53287">
            <v>0</v>
          </cell>
          <cell r="AJ53287">
            <v>0</v>
          </cell>
          <cell r="AK53287">
            <v>0</v>
          </cell>
          <cell r="AL53287">
            <v>0</v>
          </cell>
          <cell r="AM53287">
            <v>0</v>
          </cell>
          <cell r="AN53287">
            <v>0</v>
          </cell>
          <cell r="AO53287">
            <v>0</v>
          </cell>
          <cell r="AP53287">
            <v>0</v>
          </cell>
          <cell r="AQ53287">
            <v>0</v>
          </cell>
          <cell r="AR53287">
            <v>0</v>
          </cell>
          <cell r="AS53287">
            <v>0</v>
          </cell>
          <cell r="AT53287">
            <v>0</v>
          </cell>
          <cell r="AU53287">
            <v>0</v>
          </cell>
          <cell r="AV53287">
            <v>0</v>
          </cell>
          <cell r="AW53287">
            <v>0</v>
          </cell>
          <cell r="AX53287">
            <v>0</v>
          </cell>
          <cell r="AY53287">
            <v>0</v>
          </cell>
          <cell r="AZ53287">
            <v>0</v>
          </cell>
          <cell r="BA53287">
            <v>0</v>
          </cell>
          <cell r="BB53287">
            <v>0</v>
          </cell>
          <cell r="BC53287">
            <v>0</v>
          </cell>
          <cell r="BD53287">
            <v>0</v>
          </cell>
          <cell r="BE53287">
            <v>0</v>
          </cell>
          <cell r="BF53287">
            <v>0</v>
          </cell>
          <cell r="BG53287">
            <v>0</v>
          </cell>
          <cell r="BH53287">
            <v>0</v>
          </cell>
          <cell r="BI53287">
            <v>0</v>
          </cell>
          <cell r="BJ53287">
            <v>0</v>
          </cell>
          <cell r="BK53287">
            <v>0</v>
          </cell>
          <cell r="BL53287">
            <v>0</v>
          </cell>
          <cell r="BM53287">
            <v>0</v>
          </cell>
          <cell r="BN53287">
            <v>2.5256914449068697</v>
          </cell>
          <cell r="BO53287">
            <v>3.4960946729645168</v>
          </cell>
          <cell r="BP53287">
            <v>4.180964646243142</v>
          </cell>
          <cell r="BQ53287">
            <v>5.0987720434298582</v>
          </cell>
          <cell r="BR53287">
            <v>6.7812714403551597</v>
          </cell>
          <cell r="BS53287">
            <v>9.3810443400024273</v>
          </cell>
          <cell r="BT53287">
            <v>12.90517054318758</v>
          </cell>
          <cell r="BU53287">
            <v>17.301896357739601</v>
          </cell>
          <cell r="BV53287">
            <v>22.773526615923842</v>
          </cell>
          <cell r="BW53287">
            <v>29.566022147571815</v>
          </cell>
          <cell r="BX53287">
            <v>38.476691690404465</v>
          </cell>
          <cell r="BY53287">
            <v>49.33313549307379</v>
          </cell>
          <cell r="BZ53287">
            <v>63.006280238523878</v>
          </cell>
          <cell r="CA53287">
            <v>79.46302092172337</v>
          </cell>
          <cell r="CB53287">
            <v>97.487138480320624</v>
          </cell>
          <cell r="CC53287">
            <v>120.70155888652086</v>
          </cell>
          <cell r="CD53287">
            <v>147.45381394414753</v>
          </cell>
          <cell r="CE53287">
            <v>179.56784686770186</v>
          </cell>
          <cell r="CF53287">
            <v>215.07357740973472</v>
          </cell>
          <cell r="CG53287">
            <v>256.94874894471485</v>
          </cell>
          <cell r="CH53287">
            <v>310.83967098756528</v>
          </cell>
          <cell r="CI53287">
            <v>365.01035415613291</v>
          </cell>
          <cell r="CJ53287">
            <v>420.63099870031266</v>
          </cell>
          <cell r="CK53287">
            <v>476.1927491985528</v>
          </cell>
          <cell r="CL53287">
            <v>530.28588820587231</v>
          </cell>
          <cell r="CM53287">
            <v>573.39905937100809</v>
          </cell>
          <cell r="CN53287">
            <v>612.78902483176057</v>
          </cell>
          <cell r="CO53287">
            <v>650.65607936743925</v>
          </cell>
          <cell r="CP53287">
            <v>686.15557628526381</v>
          </cell>
          <cell r="CQ53287">
            <v>719.33458003818441</v>
          </cell>
          <cell r="CR53287">
            <v>750.80969642898776</v>
          </cell>
          <cell r="CS53287">
            <v>779.80840434062259</v>
          </cell>
          <cell r="CT53287">
            <v>794.82761220510815</v>
          </cell>
          <cell r="CU53287">
            <v>807.04773051123323</v>
          </cell>
          <cell r="CV53287">
            <v>817.01057502265871</v>
          </cell>
          <cell r="CW53287">
            <v>824.79798146658641</v>
          </cell>
          <cell r="CX53287">
            <v>830.59305860949735</v>
          </cell>
          <cell r="CY53287">
            <v>834.60613303750074</v>
          </cell>
          <cell r="CZ53287">
            <v>837.65425579975999</v>
          </cell>
          <cell r="DA53287">
            <v>838.82976123300625</v>
          </cell>
          <cell r="DB53287">
            <v>838.1915846390325</v>
          </cell>
          <cell r="DC53287">
            <v>836.00579610344573</v>
          </cell>
          <cell r="DD53287">
            <v>832.26803093510534</v>
          </cell>
          <cell r="DE53287">
            <v>827.08218540660437</v>
          </cell>
          <cell r="DF53287">
            <v>820.56220517077566</v>
          </cell>
          <cell r="DG53287">
            <v>812.80854432731542</v>
          </cell>
          <cell r="DH53287">
            <v>803.91326137486794</v>
          </cell>
          <cell r="DI53287">
            <v>793.96830581180529</v>
          </cell>
          <cell r="DJ53287">
            <v>783.06353772454884</v>
          </cell>
          <cell r="DK53287">
            <v>771.28434183869535</v>
          </cell>
          <cell r="DL53287">
            <v>757.34231063965819</v>
          </cell>
          <cell r="DM53287">
            <v>743.94490775380643</v>
          </cell>
          <cell r="DN53287">
            <v>729.88997861535324</v>
          </cell>
          <cell r="DO53287">
            <v>715.27721611399204</v>
          </cell>
          <cell r="DP53287">
            <v>700.16809395051996</v>
          </cell>
          <cell r="DQ53287">
            <v>684.59947612175051</v>
          </cell>
          <cell r="DR53287">
            <v>668.61268555077106</v>
          </cell>
          <cell r="DS53287">
            <v>652.23900485328295</v>
          </cell>
          <cell r="DT53287">
            <v>635.4885008971379</v>
          </cell>
          <cell r="DU53287">
            <v>618.42522124703271</v>
          </cell>
          <cell r="DV53287">
            <v>601.07131965798965</v>
          </cell>
          <cell r="DW53287">
            <v>583.45221156584512</v>
          </cell>
          <cell r="DX53287">
            <v>565.59274279193335</v>
          </cell>
          <cell r="DY53287">
            <v>547.51318771660135</v>
          </cell>
          <cell r="DZ53287">
            <v>529.23142518089662</v>
          </cell>
          <cell r="EA53287">
            <v>510.75672155571175</v>
          </cell>
          <cell r="EB53287">
            <v>492.11158329189033</v>
          </cell>
          <cell r="EC53287">
            <v>473.30611539646708</v>
          </cell>
          <cell r="ED53287">
            <v>454.34925976542354</v>
          </cell>
          <cell r="EE53287">
            <v>435.24963489144238</v>
          </cell>
          <cell r="EF53287">
            <v>416.01419330859568</v>
          </cell>
          <cell r="EG53287">
            <v>396.64855055594484</v>
          </cell>
          <cell r="EH53287">
            <v>377.16055076002647</v>
          </cell>
          <cell r="EI53287">
            <v>357.55476919004087</v>
          </cell>
          <cell r="EJ53287">
            <v>337.83559516320241</v>
          </cell>
          <cell r="EK53287">
            <v>318.00649624868498</v>
          </cell>
          <cell r="EL53287">
            <v>298.07054697430482</v>
          </cell>
          <cell r="EM53287">
            <v>278.0309195845291</v>
          </cell>
          <cell r="EN53287">
            <v>257.89072130153318</v>
          </cell>
          <cell r="EO53287">
            <v>237.65289197651779</v>
          </cell>
          <cell r="EP53287">
            <v>217.31888784864537</v>
          </cell>
        </row>
        <row r="53292">
          <cell r="F53292">
            <v>0</v>
          </cell>
          <cell r="G53292">
            <v>0</v>
          </cell>
          <cell r="H53292">
            <v>0</v>
          </cell>
          <cell r="I53292">
            <v>0</v>
          </cell>
          <cell r="J53292">
            <v>0</v>
          </cell>
          <cell r="K53292">
            <v>0</v>
          </cell>
          <cell r="L53292">
            <v>0</v>
          </cell>
          <cell r="M53292">
            <v>0</v>
          </cell>
          <cell r="N53292">
            <v>0</v>
          </cell>
          <cell r="O53292">
            <v>0</v>
          </cell>
          <cell r="P53292">
            <v>0</v>
          </cell>
          <cell r="Q53292">
            <v>0</v>
          </cell>
          <cell r="R53292">
            <v>0</v>
          </cell>
          <cell r="S53292">
            <v>0</v>
          </cell>
          <cell r="T53292">
            <v>0</v>
          </cell>
          <cell r="U53292">
            <v>0</v>
          </cell>
          <cell r="V53292">
            <v>0</v>
          </cell>
          <cell r="W53292">
            <v>0</v>
          </cell>
          <cell r="X53292">
            <v>0</v>
          </cell>
          <cell r="Y53292">
            <v>0</v>
          </cell>
          <cell r="Z53292">
            <v>0</v>
          </cell>
          <cell r="AA53292">
            <v>0</v>
          </cell>
          <cell r="AB53292">
            <v>0</v>
          </cell>
          <cell r="AC53292">
            <v>0</v>
          </cell>
          <cell r="AD53292">
            <v>0</v>
          </cell>
          <cell r="AE53292">
            <v>0</v>
          </cell>
          <cell r="AF53292">
            <v>0</v>
          </cell>
          <cell r="AG53292">
            <v>0</v>
          </cell>
          <cell r="AH53292">
            <v>0</v>
          </cell>
          <cell r="AI53292">
            <v>0</v>
          </cell>
          <cell r="AJ53292">
            <v>0</v>
          </cell>
          <cell r="AK53292">
            <v>0</v>
          </cell>
          <cell r="AL53292">
            <v>0</v>
          </cell>
          <cell r="AM53292">
            <v>0</v>
          </cell>
          <cell r="AN53292">
            <v>0</v>
          </cell>
          <cell r="AO53292">
            <v>0</v>
          </cell>
          <cell r="AP53292">
            <v>0</v>
          </cell>
          <cell r="AQ53292">
            <v>0</v>
          </cell>
          <cell r="AR53292">
            <v>0</v>
          </cell>
          <cell r="AS53292">
            <v>0</v>
          </cell>
          <cell r="AT53292">
            <v>0</v>
          </cell>
          <cell r="AU53292">
            <v>0</v>
          </cell>
          <cell r="AV53292">
            <v>0</v>
          </cell>
          <cell r="AW53292">
            <v>0</v>
          </cell>
          <cell r="AX53292">
            <v>0</v>
          </cell>
          <cell r="AY53292">
            <v>0</v>
          </cell>
          <cell r="AZ53292">
            <v>0</v>
          </cell>
          <cell r="BA53292">
            <v>0</v>
          </cell>
          <cell r="BB53292">
            <v>0</v>
          </cell>
          <cell r="BC53292">
            <v>0</v>
          </cell>
          <cell r="BD53292">
            <v>0</v>
          </cell>
          <cell r="BE53292">
            <v>0</v>
          </cell>
          <cell r="BF53292">
            <v>0</v>
          </cell>
          <cell r="BG53292">
            <v>0</v>
          </cell>
          <cell r="BH53292">
            <v>0</v>
          </cell>
          <cell r="BI53292">
            <v>0</v>
          </cell>
          <cell r="BJ53292">
            <v>0</v>
          </cell>
          <cell r="BK53292">
            <v>0</v>
          </cell>
          <cell r="BL53292">
            <v>0</v>
          </cell>
          <cell r="BM53292">
            <v>0</v>
          </cell>
          <cell r="BN53292">
            <v>0</v>
          </cell>
          <cell r="BO53292">
            <v>0</v>
          </cell>
          <cell r="BP53292">
            <v>0</v>
          </cell>
          <cell r="BQ53292">
            <v>0</v>
          </cell>
          <cell r="BR53292">
            <v>0</v>
          </cell>
          <cell r="BS53292">
            <v>0</v>
          </cell>
          <cell r="BT53292">
            <v>0</v>
          </cell>
          <cell r="BU53292">
            <v>0</v>
          </cell>
          <cell r="BV53292">
            <v>0</v>
          </cell>
          <cell r="BW53292">
            <v>0</v>
          </cell>
          <cell r="BX53292">
            <v>0</v>
          </cell>
          <cell r="BY53292">
            <v>0</v>
          </cell>
          <cell r="BZ53292">
            <v>0</v>
          </cell>
          <cell r="CA53292">
            <v>0</v>
          </cell>
          <cell r="CB53292">
            <v>0</v>
          </cell>
          <cell r="CC53292">
            <v>0</v>
          </cell>
          <cell r="CD53292">
            <v>0</v>
          </cell>
          <cell r="CE53292">
            <v>0</v>
          </cell>
          <cell r="CF53292">
            <v>0</v>
          </cell>
          <cell r="CG53292">
            <v>0</v>
          </cell>
          <cell r="CH53292">
            <v>0</v>
          </cell>
          <cell r="CI53292">
            <v>0</v>
          </cell>
          <cell r="CJ53292">
            <v>0</v>
          </cell>
          <cell r="CK53292">
            <v>0</v>
          </cell>
          <cell r="CL53292">
            <v>0</v>
          </cell>
          <cell r="CM53292">
            <v>0</v>
          </cell>
          <cell r="CN53292">
            <v>0</v>
          </cell>
          <cell r="CO53292">
            <v>0</v>
          </cell>
          <cell r="CP53292">
            <v>0</v>
          </cell>
          <cell r="CQ53292">
            <v>0</v>
          </cell>
          <cell r="CR53292">
            <v>0</v>
          </cell>
          <cell r="CS53292">
            <v>0</v>
          </cell>
          <cell r="CT53292">
            <v>0</v>
          </cell>
          <cell r="CU53292">
            <v>0</v>
          </cell>
          <cell r="CV53292">
            <v>0</v>
          </cell>
          <cell r="CW53292">
            <v>0</v>
          </cell>
          <cell r="CX53292">
            <v>0</v>
          </cell>
          <cell r="CY53292">
            <v>0</v>
          </cell>
          <cell r="CZ53292">
            <v>0</v>
          </cell>
          <cell r="DA53292">
            <v>0</v>
          </cell>
          <cell r="DB53292">
            <v>0</v>
          </cell>
          <cell r="DC53292">
            <v>0</v>
          </cell>
          <cell r="DD53292">
            <v>0</v>
          </cell>
          <cell r="DE53292">
            <v>0</v>
          </cell>
          <cell r="DF53292">
            <v>0</v>
          </cell>
          <cell r="DG53292">
            <v>0</v>
          </cell>
          <cell r="DH53292">
            <v>0</v>
          </cell>
          <cell r="DI53292">
            <v>0</v>
          </cell>
          <cell r="DJ53292">
            <v>0</v>
          </cell>
          <cell r="DK53292">
            <v>0</v>
          </cell>
          <cell r="DL53292">
            <v>0</v>
          </cell>
          <cell r="DM53292">
            <v>0</v>
          </cell>
          <cell r="DN53292">
            <v>0</v>
          </cell>
          <cell r="DO53292">
            <v>0</v>
          </cell>
          <cell r="DP53292">
            <v>0</v>
          </cell>
          <cell r="DQ53292">
            <v>0</v>
          </cell>
          <cell r="DR53292">
            <v>0</v>
          </cell>
          <cell r="DS53292">
            <v>0</v>
          </cell>
          <cell r="DT53292">
            <v>0</v>
          </cell>
          <cell r="DU53292">
            <v>0</v>
          </cell>
          <cell r="DV53292">
            <v>0</v>
          </cell>
          <cell r="DW53292">
            <v>0</v>
          </cell>
          <cell r="DX53292">
            <v>0</v>
          </cell>
          <cell r="DY53292">
            <v>0</v>
          </cell>
          <cell r="DZ53292">
            <v>0</v>
          </cell>
          <cell r="EA53292">
            <v>0</v>
          </cell>
          <cell r="EB53292">
            <v>0</v>
          </cell>
          <cell r="EC53292">
            <v>0</v>
          </cell>
          <cell r="ED53292">
            <v>0</v>
          </cell>
          <cell r="EE53292">
            <v>0</v>
          </cell>
          <cell r="EF53292">
            <v>0</v>
          </cell>
          <cell r="EG53292">
            <v>0</v>
          </cell>
          <cell r="EH53292">
            <v>0</v>
          </cell>
          <cell r="EI53292">
            <v>0</v>
          </cell>
          <cell r="EJ53292">
            <v>0</v>
          </cell>
          <cell r="EK53292">
            <v>0</v>
          </cell>
          <cell r="EL53292">
            <v>0</v>
          </cell>
          <cell r="EM53292">
            <v>0</v>
          </cell>
          <cell r="EN53292">
            <v>0</v>
          </cell>
          <cell r="EO53292">
            <v>0</v>
          </cell>
          <cell r="EP53292">
            <v>0</v>
          </cell>
        </row>
        <row r="53293">
          <cell r="F53293">
            <v>0</v>
          </cell>
          <cell r="G53293">
            <v>0</v>
          </cell>
          <cell r="H53293">
            <v>0</v>
          </cell>
          <cell r="I53293">
            <v>0</v>
          </cell>
          <cell r="J53293">
            <v>0</v>
          </cell>
          <cell r="K53293">
            <v>0</v>
          </cell>
          <cell r="L53293">
            <v>0</v>
          </cell>
          <cell r="M53293">
            <v>0</v>
          </cell>
          <cell r="N53293">
            <v>0</v>
          </cell>
          <cell r="O53293">
            <v>0</v>
          </cell>
          <cell r="P53293">
            <v>0</v>
          </cell>
          <cell r="Q53293">
            <v>0</v>
          </cell>
          <cell r="R53293">
            <v>0</v>
          </cell>
          <cell r="S53293">
            <v>0</v>
          </cell>
          <cell r="T53293">
            <v>0</v>
          </cell>
          <cell r="U53293">
            <v>0</v>
          </cell>
          <cell r="V53293">
            <v>0</v>
          </cell>
          <cell r="W53293">
            <v>0</v>
          </cell>
          <cell r="X53293">
            <v>0</v>
          </cell>
          <cell r="Y53293">
            <v>0</v>
          </cell>
          <cell r="Z53293">
            <v>0</v>
          </cell>
          <cell r="AA53293">
            <v>0</v>
          </cell>
          <cell r="AB53293">
            <v>0</v>
          </cell>
          <cell r="AC53293">
            <v>0</v>
          </cell>
          <cell r="AD53293">
            <v>0</v>
          </cell>
          <cell r="AE53293">
            <v>0</v>
          </cell>
          <cell r="AF53293">
            <v>0</v>
          </cell>
          <cell r="AG53293">
            <v>0</v>
          </cell>
          <cell r="AH53293">
            <v>0</v>
          </cell>
          <cell r="AI53293">
            <v>0</v>
          </cell>
          <cell r="AJ53293">
            <v>0</v>
          </cell>
          <cell r="AK53293">
            <v>0</v>
          </cell>
          <cell r="AL53293">
            <v>0</v>
          </cell>
          <cell r="AM53293">
            <v>0</v>
          </cell>
          <cell r="AN53293">
            <v>0</v>
          </cell>
          <cell r="AO53293">
            <v>0</v>
          </cell>
          <cell r="AP53293">
            <v>0</v>
          </cell>
          <cell r="AQ53293">
            <v>0</v>
          </cell>
          <cell r="AR53293">
            <v>0</v>
          </cell>
          <cell r="AS53293">
            <v>0</v>
          </cell>
          <cell r="AT53293">
            <v>0</v>
          </cell>
          <cell r="AU53293">
            <v>0</v>
          </cell>
          <cell r="AV53293">
            <v>0</v>
          </cell>
          <cell r="AW53293">
            <v>0</v>
          </cell>
          <cell r="AX53293">
            <v>0</v>
          </cell>
          <cell r="AY53293">
            <v>0</v>
          </cell>
          <cell r="AZ53293">
            <v>0</v>
          </cell>
          <cell r="BA53293">
            <v>0</v>
          </cell>
          <cell r="BB53293">
            <v>0</v>
          </cell>
          <cell r="BC53293">
            <v>0</v>
          </cell>
          <cell r="BD53293">
            <v>0</v>
          </cell>
          <cell r="BE53293">
            <v>0</v>
          </cell>
          <cell r="BF53293">
            <v>0</v>
          </cell>
          <cell r="BG53293">
            <v>0</v>
          </cell>
          <cell r="BH53293">
            <v>0</v>
          </cell>
          <cell r="BI53293">
            <v>0</v>
          </cell>
          <cell r="BJ53293">
            <v>0</v>
          </cell>
          <cell r="BK53293">
            <v>0</v>
          </cell>
          <cell r="BL53293">
            <v>0</v>
          </cell>
          <cell r="BM53293">
            <v>0</v>
          </cell>
          <cell r="BN53293">
            <v>0</v>
          </cell>
          <cell r="BO53293">
            <v>0</v>
          </cell>
          <cell r="BP53293">
            <v>0</v>
          </cell>
          <cell r="BQ53293">
            <v>0</v>
          </cell>
          <cell r="BR53293">
            <v>0</v>
          </cell>
          <cell r="BS53293">
            <v>0</v>
          </cell>
          <cell r="BT53293">
            <v>0</v>
          </cell>
          <cell r="BU53293">
            <v>0</v>
          </cell>
          <cell r="BV53293">
            <v>0</v>
          </cell>
          <cell r="BW53293">
            <v>0</v>
          </cell>
          <cell r="BX53293">
            <v>0</v>
          </cell>
          <cell r="BY53293">
            <v>0</v>
          </cell>
          <cell r="BZ53293">
            <v>0</v>
          </cell>
          <cell r="CA53293">
            <v>0</v>
          </cell>
          <cell r="CB53293">
            <v>0</v>
          </cell>
          <cell r="CC53293">
            <v>0</v>
          </cell>
          <cell r="CD53293">
            <v>0</v>
          </cell>
          <cell r="CE53293">
            <v>0</v>
          </cell>
          <cell r="CF53293">
            <v>0</v>
          </cell>
          <cell r="CG53293">
            <v>0</v>
          </cell>
          <cell r="CH53293">
            <v>0</v>
          </cell>
          <cell r="CI53293">
            <v>0</v>
          </cell>
          <cell r="CJ53293">
            <v>0</v>
          </cell>
          <cell r="CK53293">
            <v>0</v>
          </cell>
          <cell r="CL53293">
            <v>0</v>
          </cell>
          <cell r="CM53293">
            <v>0</v>
          </cell>
          <cell r="CN53293">
            <v>0</v>
          </cell>
          <cell r="CO53293">
            <v>0</v>
          </cell>
          <cell r="CP53293">
            <v>0</v>
          </cell>
          <cell r="CQ53293">
            <v>0</v>
          </cell>
          <cell r="CR53293">
            <v>0</v>
          </cell>
          <cell r="CS53293">
            <v>0</v>
          </cell>
          <cell r="CT53293">
            <v>0</v>
          </cell>
          <cell r="CU53293">
            <v>0</v>
          </cell>
          <cell r="CV53293">
            <v>0</v>
          </cell>
          <cell r="CW53293">
            <v>0</v>
          </cell>
          <cell r="CX53293">
            <v>0</v>
          </cell>
          <cell r="CY53293">
            <v>0</v>
          </cell>
          <cell r="CZ53293">
            <v>0</v>
          </cell>
          <cell r="DA53293">
            <v>0</v>
          </cell>
          <cell r="DB53293">
            <v>0</v>
          </cell>
          <cell r="DC53293">
            <v>0</v>
          </cell>
          <cell r="DD53293">
            <v>0</v>
          </cell>
          <cell r="DE53293">
            <v>0</v>
          </cell>
          <cell r="DF53293">
            <v>0</v>
          </cell>
          <cell r="DG53293">
            <v>0</v>
          </cell>
          <cell r="DH53293">
            <v>0</v>
          </cell>
          <cell r="DI53293">
            <v>0</v>
          </cell>
          <cell r="DJ53293">
            <v>0</v>
          </cell>
          <cell r="DK53293">
            <v>0</v>
          </cell>
          <cell r="DL53293">
            <v>0</v>
          </cell>
          <cell r="DM53293">
            <v>0</v>
          </cell>
          <cell r="DN53293">
            <v>0</v>
          </cell>
          <cell r="DO53293">
            <v>0</v>
          </cell>
          <cell r="DP53293">
            <v>0</v>
          </cell>
          <cell r="DQ53293">
            <v>0</v>
          </cell>
          <cell r="DR53293">
            <v>0</v>
          </cell>
          <cell r="DS53293">
            <v>0</v>
          </cell>
          <cell r="DT53293">
            <v>0</v>
          </cell>
          <cell r="DU53293">
            <v>0</v>
          </cell>
          <cell r="DV53293">
            <v>0</v>
          </cell>
          <cell r="DW53293">
            <v>0</v>
          </cell>
          <cell r="DX53293">
            <v>0</v>
          </cell>
          <cell r="DY53293">
            <v>0</v>
          </cell>
          <cell r="DZ53293">
            <v>0</v>
          </cell>
          <cell r="EA53293">
            <v>0</v>
          </cell>
          <cell r="EB53293">
            <v>0</v>
          </cell>
          <cell r="EC53293">
            <v>0</v>
          </cell>
          <cell r="ED53293">
            <v>0</v>
          </cell>
          <cell r="EE53293">
            <v>0</v>
          </cell>
          <cell r="EF53293">
            <v>0</v>
          </cell>
          <cell r="EG53293">
            <v>0</v>
          </cell>
          <cell r="EH53293">
            <v>0</v>
          </cell>
          <cell r="EI53293">
            <v>0</v>
          </cell>
          <cell r="EJ53293">
            <v>0</v>
          </cell>
          <cell r="EK53293">
            <v>0</v>
          </cell>
          <cell r="EL53293">
            <v>0</v>
          </cell>
          <cell r="EM53293">
            <v>0</v>
          </cell>
          <cell r="EN53293">
            <v>0</v>
          </cell>
          <cell r="EO53293">
            <v>0</v>
          </cell>
          <cell r="EP53293">
            <v>0</v>
          </cell>
        </row>
        <row r="53294">
          <cell r="F53294">
            <v>0</v>
          </cell>
          <cell r="G53294">
            <v>0</v>
          </cell>
          <cell r="H53294">
            <v>0</v>
          </cell>
          <cell r="I53294">
            <v>0</v>
          </cell>
          <cell r="J53294">
            <v>0</v>
          </cell>
          <cell r="K53294">
            <v>0</v>
          </cell>
          <cell r="L53294">
            <v>0</v>
          </cell>
          <cell r="M53294">
            <v>0</v>
          </cell>
          <cell r="N53294">
            <v>0</v>
          </cell>
          <cell r="O53294">
            <v>0</v>
          </cell>
          <cell r="P53294">
            <v>0</v>
          </cell>
          <cell r="Q53294">
            <v>0</v>
          </cell>
          <cell r="R53294">
            <v>0</v>
          </cell>
          <cell r="S53294">
            <v>0</v>
          </cell>
          <cell r="T53294">
            <v>0</v>
          </cell>
          <cell r="U53294">
            <v>0</v>
          </cell>
          <cell r="V53294">
            <v>0</v>
          </cell>
          <cell r="W53294">
            <v>0</v>
          </cell>
          <cell r="X53294">
            <v>0</v>
          </cell>
          <cell r="Y53294">
            <v>0</v>
          </cell>
          <cell r="Z53294">
            <v>0</v>
          </cell>
          <cell r="AA53294">
            <v>0</v>
          </cell>
          <cell r="AB53294">
            <v>0</v>
          </cell>
          <cell r="AC53294">
            <v>0</v>
          </cell>
          <cell r="AD53294">
            <v>0</v>
          </cell>
          <cell r="AE53294">
            <v>0</v>
          </cell>
          <cell r="AF53294">
            <v>0</v>
          </cell>
          <cell r="AG53294">
            <v>0</v>
          </cell>
          <cell r="AH53294">
            <v>0</v>
          </cell>
          <cell r="AI53294">
            <v>0</v>
          </cell>
          <cell r="AJ53294">
            <v>0</v>
          </cell>
          <cell r="AK53294">
            <v>0</v>
          </cell>
          <cell r="AL53294">
            <v>0</v>
          </cell>
          <cell r="AM53294">
            <v>0</v>
          </cell>
          <cell r="AN53294">
            <v>0</v>
          </cell>
          <cell r="AO53294">
            <v>0</v>
          </cell>
          <cell r="AP53294">
            <v>0</v>
          </cell>
          <cell r="AQ53294">
            <v>0</v>
          </cell>
          <cell r="AR53294">
            <v>0</v>
          </cell>
          <cell r="AS53294">
            <v>0</v>
          </cell>
          <cell r="AT53294">
            <v>0</v>
          </cell>
          <cell r="AU53294">
            <v>0</v>
          </cell>
          <cell r="AV53294">
            <v>0</v>
          </cell>
          <cell r="AW53294">
            <v>0</v>
          </cell>
          <cell r="AX53294">
            <v>0</v>
          </cell>
          <cell r="AY53294">
            <v>0</v>
          </cell>
          <cell r="AZ53294">
            <v>0</v>
          </cell>
          <cell r="BA53294">
            <v>0</v>
          </cell>
          <cell r="BB53294">
            <v>0</v>
          </cell>
          <cell r="BC53294">
            <v>0</v>
          </cell>
          <cell r="BD53294">
            <v>0</v>
          </cell>
          <cell r="BE53294">
            <v>0</v>
          </cell>
          <cell r="BF53294">
            <v>0</v>
          </cell>
          <cell r="BG53294">
            <v>0</v>
          </cell>
          <cell r="BH53294">
            <v>0</v>
          </cell>
          <cell r="BI53294">
            <v>0</v>
          </cell>
          <cell r="BJ53294">
            <v>0</v>
          </cell>
          <cell r="BK53294">
            <v>0</v>
          </cell>
          <cell r="BL53294">
            <v>0</v>
          </cell>
          <cell r="BM53294">
            <v>0</v>
          </cell>
          <cell r="BN53294">
            <v>0</v>
          </cell>
          <cell r="BO53294">
            <v>0</v>
          </cell>
          <cell r="BP53294">
            <v>0</v>
          </cell>
          <cell r="BQ53294">
            <v>0</v>
          </cell>
          <cell r="BR53294">
            <v>0</v>
          </cell>
          <cell r="BS53294">
            <v>0</v>
          </cell>
          <cell r="BT53294">
            <v>0</v>
          </cell>
          <cell r="BU53294">
            <v>0</v>
          </cell>
          <cell r="BV53294">
            <v>0</v>
          </cell>
          <cell r="BW53294">
            <v>0</v>
          </cell>
          <cell r="BX53294">
            <v>0</v>
          </cell>
          <cell r="BY53294">
            <v>0</v>
          </cell>
          <cell r="BZ53294">
            <v>0</v>
          </cell>
          <cell r="CA53294">
            <v>0</v>
          </cell>
          <cell r="CB53294">
            <v>0</v>
          </cell>
          <cell r="CC53294">
            <v>0</v>
          </cell>
          <cell r="CD53294">
            <v>0</v>
          </cell>
          <cell r="CE53294">
            <v>0</v>
          </cell>
          <cell r="CF53294">
            <v>0</v>
          </cell>
          <cell r="CG53294">
            <v>0</v>
          </cell>
          <cell r="CH53294">
            <v>0</v>
          </cell>
          <cell r="CI53294">
            <v>0</v>
          </cell>
          <cell r="CJ53294">
            <v>0</v>
          </cell>
          <cell r="CK53294">
            <v>0</v>
          </cell>
          <cell r="CL53294">
            <v>0</v>
          </cell>
          <cell r="CM53294">
            <v>0</v>
          </cell>
          <cell r="CN53294">
            <v>0</v>
          </cell>
          <cell r="CO53294">
            <v>0</v>
          </cell>
          <cell r="CP53294">
            <v>0</v>
          </cell>
          <cell r="CQ53294">
            <v>0</v>
          </cell>
          <cell r="CR53294">
            <v>0</v>
          </cell>
          <cell r="CS53294">
            <v>0</v>
          </cell>
          <cell r="CT53294">
            <v>0</v>
          </cell>
          <cell r="CU53294">
            <v>0</v>
          </cell>
          <cell r="CV53294">
            <v>0</v>
          </cell>
          <cell r="CW53294">
            <v>0</v>
          </cell>
          <cell r="CX53294">
            <v>0</v>
          </cell>
          <cell r="CY53294">
            <v>0</v>
          </cell>
          <cell r="CZ53294">
            <v>0</v>
          </cell>
          <cell r="DA53294">
            <v>0</v>
          </cell>
          <cell r="DB53294">
            <v>0</v>
          </cell>
          <cell r="DC53294">
            <v>0</v>
          </cell>
          <cell r="DD53294">
            <v>0</v>
          </cell>
          <cell r="DE53294">
            <v>0</v>
          </cell>
          <cell r="DF53294">
            <v>0</v>
          </cell>
          <cell r="DG53294">
            <v>0</v>
          </cell>
          <cell r="DH53294">
            <v>0</v>
          </cell>
          <cell r="DI53294">
            <v>0</v>
          </cell>
          <cell r="DJ53294">
            <v>0</v>
          </cell>
          <cell r="DK53294">
            <v>0</v>
          </cell>
          <cell r="DL53294">
            <v>0</v>
          </cell>
          <cell r="DM53294">
            <v>0</v>
          </cell>
          <cell r="DN53294">
            <v>0</v>
          </cell>
          <cell r="DO53294">
            <v>0</v>
          </cell>
          <cell r="DP53294">
            <v>0</v>
          </cell>
          <cell r="DQ53294">
            <v>0</v>
          </cell>
          <cell r="DR53294">
            <v>0</v>
          </cell>
          <cell r="DS53294">
            <v>0</v>
          </cell>
          <cell r="DT53294">
            <v>0</v>
          </cell>
          <cell r="DU53294">
            <v>0</v>
          </cell>
          <cell r="DV53294">
            <v>0</v>
          </cell>
          <cell r="DW53294">
            <v>0</v>
          </cell>
          <cell r="DX53294">
            <v>0</v>
          </cell>
          <cell r="DY53294">
            <v>0</v>
          </cell>
          <cell r="DZ53294">
            <v>0</v>
          </cell>
          <cell r="EA53294">
            <v>0</v>
          </cell>
          <cell r="EB53294">
            <v>0</v>
          </cell>
          <cell r="EC53294">
            <v>0</v>
          </cell>
          <cell r="ED53294">
            <v>0</v>
          </cell>
          <cell r="EE53294">
            <v>0</v>
          </cell>
          <cell r="EF53294">
            <v>0</v>
          </cell>
          <cell r="EG53294">
            <v>0</v>
          </cell>
          <cell r="EH53294">
            <v>0</v>
          </cell>
          <cell r="EI53294">
            <v>0</v>
          </cell>
          <cell r="EJ53294">
            <v>0</v>
          </cell>
          <cell r="EK53294">
            <v>0</v>
          </cell>
          <cell r="EL53294">
            <v>0</v>
          </cell>
          <cell r="EM53294">
            <v>0</v>
          </cell>
          <cell r="EN53294">
            <v>0</v>
          </cell>
          <cell r="EO53294">
            <v>0</v>
          </cell>
          <cell r="EP53294">
            <v>0</v>
          </cell>
        </row>
        <row r="53295">
          <cell r="F53295">
            <v>0</v>
          </cell>
          <cell r="G53295">
            <v>0</v>
          </cell>
          <cell r="H53295">
            <v>0</v>
          </cell>
          <cell r="I53295">
            <v>0</v>
          </cell>
          <cell r="J53295">
            <v>0</v>
          </cell>
          <cell r="K53295">
            <v>0</v>
          </cell>
          <cell r="L53295">
            <v>0</v>
          </cell>
          <cell r="M53295">
            <v>0</v>
          </cell>
          <cell r="N53295">
            <v>0</v>
          </cell>
          <cell r="O53295">
            <v>0</v>
          </cell>
          <cell r="P53295">
            <v>0</v>
          </cell>
          <cell r="Q53295">
            <v>0</v>
          </cell>
          <cell r="R53295">
            <v>0</v>
          </cell>
          <cell r="S53295">
            <v>0</v>
          </cell>
          <cell r="T53295">
            <v>0</v>
          </cell>
          <cell r="U53295">
            <v>0</v>
          </cell>
          <cell r="V53295">
            <v>0</v>
          </cell>
          <cell r="W53295">
            <v>0</v>
          </cell>
          <cell r="X53295">
            <v>0</v>
          </cell>
          <cell r="Y53295">
            <v>0</v>
          </cell>
          <cell r="Z53295">
            <v>0</v>
          </cell>
          <cell r="AA53295">
            <v>0</v>
          </cell>
          <cell r="AB53295">
            <v>0</v>
          </cell>
          <cell r="AC53295">
            <v>0</v>
          </cell>
          <cell r="AD53295">
            <v>0</v>
          </cell>
          <cell r="AE53295">
            <v>0</v>
          </cell>
          <cell r="AF53295">
            <v>0</v>
          </cell>
          <cell r="AG53295">
            <v>0</v>
          </cell>
          <cell r="AH53295">
            <v>0</v>
          </cell>
          <cell r="AI53295">
            <v>0</v>
          </cell>
          <cell r="AJ53295">
            <v>0</v>
          </cell>
          <cell r="AK53295">
            <v>0</v>
          </cell>
          <cell r="AL53295">
            <v>0</v>
          </cell>
          <cell r="AM53295">
            <v>0</v>
          </cell>
          <cell r="AN53295">
            <v>0</v>
          </cell>
          <cell r="AO53295">
            <v>0</v>
          </cell>
          <cell r="AP53295">
            <v>0</v>
          </cell>
          <cell r="AQ53295">
            <v>0</v>
          </cell>
          <cell r="AR53295">
            <v>0</v>
          </cell>
          <cell r="AS53295">
            <v>0</v>
          </cell>
          <cell r="AT53295">
            <v>0</v>
          </cell>
          <cell r="AU53295">
            <v>0</v>
          </cell>
          <cell r="AV53295">
            <v>0</v>
          </cell>
          <cell r="AW53295">
            <v>0</v>
          </cell>
          <cell r="AX53295">
            <v>0</v>
          </cell>
          <cell r="AY53295">
            <v>0</v>
          </cell>
          <cell r="AZ53295">
            <v>0</v>
          </cell>
          <cell r="BA53295">
            <v>0</v>
          </cell>
          <cell r="BB53295">
            <v>0</v>
          </cell>
          <cell r="BC53295">
            <v>0</v>
          </cell>
          <cell r="BD53295">
            <v>0</v>
          </cell>
          <cell r="BE53295">
            <v>0</v>
          </cell>
          <cell r="BF53295">
            <v>0</v>
          </cell>
          <cell r="BG53295">
            <v>0</v>
          </cell>
          <cell r="BH53295">
            <v>0</v>
          </cell>
          <cell r="BI53295">
            <v>0</v>
          </cell>
          <cell r="BJ53295">
            <v>0</v>
          </cell>
          <cell r="BK53295">
            <v>0</v>
          </cell>
          <cell r="BL53295">
            <v>0</v>
          </cell>
          <cell r="BM53295">
            <v>0</v>
          </cell>
          <cell r="BN53295">
            <v>0</v>
          </cell>
          <cell r="BO53295">
            <v>0</v>
          </cell>
          <cell r="BP53295">
            <v>0</v>
          </cell>
          <cell r="BQ53295">
            <v>0</v>
          </cell>
          <cell r="BR53295">
            <v>0</v>
          </cell>
          <cell r="BS53295">
            <v>0</v>
          </cell>
          <cell r="BT53295">
            <v>0</v>
          </cell>
          <cell r="BU53295">
            <v>0</v>
          </cell>
          <cell r="BV53295">
            <v>0</v>
          </cell>
          <cell r="BW53295">
            <v>0</v>
          </cell>
          <cell r="BX53295">
            <v>0</v>
          </cell>
          <cell r="BY53295">
            <v>0</v>
          </cell>
          <cell r="BZ53295">
            <v>0</v>
          </cell>
          <cell r="CA53295">
            <v>0</v>
          </cell>
          <cell r="CB53295">
            <v>0</v>
          </cell>
          <cell r="CC53295">
            <v>0</v>
          </cell>
          <cell r="CD53295">
            <v>0</v>
          </cell>
          <cell r="CE53295">
            <v>0</v>
          </cell>
          <cell r="CF53295">
            <v>0</v>
          </cell>
          <cell r="CG53295">
            <v>0</v>
          </cell>
          <cell r="CH53295">
            <v>0</v>
          </cell>
          <cell r="CI53295">
            <v>0</v>
          </cell>
          <cell r="CJ53295">
            <v>0</v>
          </cell>
          <cell r="CK53295">
            <v>0</v>
          </cell>
          <cell r="CL53295">
            <v>0</v>
          </cell>
          <cell r="CM53295">
            <v>0</v>
          </cell>
          <cell r="CN53295">
            <v>0</v>
          </cell>
          <cell r="CO53295">
            <v>0</v>
          </cell>
          <cell r="CP53295">
            <v>0</v>
          </cell>
          <cell r="CQ53295">
            <v>0</v>
          </cell>
          <cell r="CR53295">
            <v>0</v>
          </cell>
          <cell r="CS53295">
            <v>0</v>
          </cell>
          <cell r="CT53295">
            <v>0</v>
          </cell>
          <cell r="CU53295">
            <v>0</v>
          </cell>
          <cell r="CV53295">
            <v>0</v>
          </cell>
          <cell r="CW53295">
            <v>0</v>
          </cell>
          <cell r="CX53295">
            <v>0</v>
          </cell>
          <cell r="CY53295">
            <v>0</v>
          </cell>
          <cell r="CZ53295">
            <v>0</v>
          </cell>
          <cell r="DA53295">
            <v>0</v>
          </cell>
          <cell r="DB53295">
            <v>0</v>
          </cell>
          <cell r="DC53295">
            <v>0</v>
          </cell>
          <cell r="DD53295">
            <v>0</v>
          </cell>
          <cell r="DE53295">
            <v>0</v>
          </cell>
          <cell r="DF53295">
            <v>0</v>
          </cell>
          <cell r="DG53295">
            <v>0</v>
          </cell>
          <cell r="DH53295">
            <v>0</v>
          </cell>
          <cell r="DI53295">
            <v>0</v>
          </cell>
          <cell r="DJ53295">
            <v>0</v>
          </cell>
          <cell r="DK53295">
            <v>0</v>
          </cell>
          <cell r="DL53295">
            <v>0</v>
          </cell>
          <cell r="DM53295">
            <v>0</v>
          </cell>
          <cell r="DN53295">
            <v>0</v>
          </cell>
          <cell r="DO53295">
            <v>0</v>
          </cell>
          <cell r="DP53295">
            <v>0</v>
          </cell>
          <cell r="DQ53295">
            <v>0</v>
          </cell>
          <cell r="DR53295">
            <v>0</v>
          </cell>
          <cell r="DS53295">
            <v>0</v>
          </cell>
          <cell r="DT53295">
            <v>0</v>
          </cell>
          <cell r="DU53295">
            <v>0</v>
          </cell>
          <cell r="DV53295">
            <v>0</v>
          </cell>
          <cell r="DW53295">
            <v>0</v>
          </cell>
          <cell r="DX53295">
            <v>0</v>
          </cell>
          <cell r="DY53295">
            <v>0</v>
          </cell>
          <cell r="DZ53295">
            <v>0</v>
          </cell>
          <cell r="EA53295">
            <v>0</v>
          </cell>
          <cell r="EB53295">
            <v>0</v>
          </cell>
          <cell r="EC53295">
            <v>0</v>
          </cell>
          <cell r="ED53295">
            <v>0</v>
          </cell>
          <cell r="EE53295">
            <v>0</v>
          </cell>
          <cell r="EF53295">
            <v>0</v>
          </cell>
          <cell r="EG53295">
            <v>0</v>
          </cell>
          <cell r="EH53295">
            <v>0</v>
          </cell>
          <cell r="EI53295">
            <v>0</v>
          </cell>
          <cell r="EJ53295">
            <v>0</v>
          </cell>
          <cell r="EK53295">
            <v>0</v>
          </cell>
          <cell r="EL53295">
            <v>0</v>
          </cell>
          <cell r="EM53295">
            <v>0</v>
          </cell>
          <cell r="EN53295">
            <v>0</v>
          </cell>
          <cell r="EO53295">
            <v>0</v>
          </cell>
          <cell r="EP53295">
            <v>0</v>
          </cell>
        </row>
        <row r="53296">
          <cell r="F53296">
            <v>0</v>
          </cell>
          <cell r="G53296">
            <v>0</v>
          </cell>
          <cell r="H53296">
            <v>0</v>
          </cell>
          <cell r="I53296">
            <v>0</v>
          </cell>
          <cell r="J53296">
            <v>0</v>
          </cell>
          <cell r="K53296">
            <v>0</v>
          </cell>
          <cell r="L53296">
            <v>0</v>
          </cell>
          <cell r="M53296">
            <v>0</v>
          </cell>
          <cell r="N53296">
            <v>0</v>
          </cell>
          <cell r="O53296">
            <v>0</v>
          </cell>
          <cell r="P53296">
            <v>0</v>
          </cell>
          <cell r="Q53296">
            <v>0</v>
          </cell>
          <cell r="R53296">
            <v>0</v>
          </cell>
          <cell r="S53296">
            <v>0</v>
          </cell>
          <cell r="T53296">
            <v>0</v>
          </cell>
          <cell r="U53296">
            <v>0</v>
          </cell>
          <cell r="V53296">
            <v>0</v>
          </cell>
          <cell r="W53296">
            <v>0</v>
          </cell>
          <cell r="X53296">
            <v>0</v>
          </cell>
          <cell r="Y53296">
            <v>0</v>
          </cell>
          <cell r="Z53296">
            <v>0</v>
          </cell>
          <cell r="AA53296">
            <v>0</v>
          </cell>
          <cell r="AB53296">
            <v>0</v>
          </cell>
          <cell r="AC53296">
            <v>0</v>
          </cell>
          <cell r="AD53296">
            <v>0</v>
          </cell>
          <cell r="AE53296">
            <v>0</v>
          </cell>
          <cell r="AF53296">
            <v>0</v>
          </cell>
          <cell r="AG53296">
            <v>0</v>
          </cell>
          <cell r="AH53296">
            <v>0</v>
          </cell>
          <cell r="AI53296">
            <v>0</v>
          </cell>
          <cell r="AJ53296">
            <v>0</v>
          </cell>
          <cell r="AK53296">
            <v>0</v>
          </cell>
          <cell r="AL53296">
            <v>0</v>
          </cell>
          <cell r="AM53296">
            <v>0</v>
          </cell>
          <cell r="AN53296">
            <v>0</v>
          </cell>
          <cell r="AO53296">
            <v>0</v>
          </cell>
          <cell r="AP53296">
            <v>0</v>
          </cell>
          <cell r="AQ53296">
            <v>0</v>
          </cell>
          <cell r="AR53296">
            <v>0</v>
          </cell>
          <cell r="AS53296">
            <v>0</v>
          </cell>
          <cell r="AT53296">
            <v>0</v>
          </cell>
          <cell r="AU53296">
            <v>0</v>
          </cell>
          <cell r="AV53296">
            <v>0</v>
          </cell>
          <cell r="AW53296">
            <v>0</v>
          </cell>
          <cell r="AX53296">
            <v>0</v>
          </cell>
          <cell r="AY53296">
            <v>0</v>
          </cell>
          <cell r="AZ53296">
            <v>0</v>
          </cell>
          <cell r="BA53296">
            <v>0</v>
          </cell>
          <cell r="BB53296">
            <v>0</v>
          </cell>
          <cell r="BC53296">
            <v>0</v>
          </cell>
          <cell r="BD53296">
            <v>0</v>
          </cell>
          <cell r="BE53296">
            <v>0</v>
          </cell>
          <cell r="BF53296">
            <v>0</v>
          </cell>
          <cell r="BG53296">
            <v>0</v>
          </cell>
          <cell r="BH53296">
            <v>0</v>
          </cell>
          <cell r="BI53296">
            <v>0</v>
          </cell>
          <cell r="BJ53296">
            <v>0</v>
          </cell>
          <cell r="BK53296">
            <v>0</v>
          </cell>
          <cell r="BL53296">
            <v>0</v>
          </cell>
          <cell r="BM53296">
            <v>0</v>
          </cell>
          <cell r="BN53296">
            <v>0</v>
          </cell>
          <cell r="BO53296">
            <v>0</v>
          </cell>
          <cell r="BP53296">
            <v>0</v>
          </cell>
          <cell r="BQ53296">
            <v>0</v>
          </cell>
          <cell r="BR53296">
            <v>0</v>
          </cell>
          <cell r="BS53296">
            <v>0</v>
          </cell>
          <cell r="BT53296">
            <v>0</v>
          </cell>
          <cell r="BU53296">
            <v>0</v>
          </cell>
          <cell r="BV53296">
            <v>0</v>
          </cell>
          <cell r="BW53296">
            <v>0</v>
          </cell>
          <cell r="BX53296">
            <v>0</v>
          </cell>
          <cell r="BY53296">
            <v>0</v>
          </cell>
          <cell r="BZ53296">
            <v>0</v>
          </cell>
          <cell r="CA53296">
            <v>0</v>
          </cell>
          <cell r="CB53296">
            <v>0</v>
          </cell>
          <cell r="CC53296">
            <v>0</v>
          </cell>
          <cell r="CD53296">
            <v>0</v>
          </cell>
          <cell r="CE53296">
            <v>0</v>
          </cell>
          <cell r="CF53296">
            <v>0</v>
          </cell>
          <cell r="CG53296">
            <v>0</v>
          </cell>
          <cell r="CH53296">
            <v>0</v>
          </cell>
          <cell r="CI53296">
            <v>0</v>
          </cell>
          <cell r="CJ53296">
            <v>0</v>
          </cell>
          <cell r="CK53296">
            <v>0</v>
          </cell>
          <cell r="CL53296">
            <v>0</v>
          </cell>
          <cell r="CM53296">
            <v>0</v>
          </cell>
          <cell r="CN53296">
            <v>0</v>
          </cell>
          <cell r="CO53296">
            <v>0</v>
          </cell>
          <cell r="CP53296">
            <v>0</v>
          </cell>
          <cell r="CQ53296">
            <v>0</v>
          </cell>
          <cell r="CR53296">
            <v>0</v>
          </cell>
          <cell r="CS53296">
            <v>0</v>
          </cell>
          <cell r="CT53296">
            <v>0</v>
          </cell>
          <cell r="CU53296">
            <v>0</v>
          </cell>
          <cell r="CV53296">
            <v>0</v>
          </cell>
          <cell r="CW53296">
            <v>0</v>
          </cell>
          <cell r="CX53296">
            <v>0</v>
          </cell>
          <cell r="CY53296">
            <v>0</v>
          </cell>
          <cell r="CZ53296">
            <v>0</v>
          </cell>
          <cell r="DA53296">
            <v>0</v>
          </cell>
          <cell r="DB53296">
            <v>0</v>
          </cell>
          <cell r="DC53296">
            <v>0</v>
          </cell>
          <cell r="DD53296">
            <v>0</v>
          </cell>
          <cell r="DE53296">
            <v>0</v>
          </cell>
          <cell r="DF53296">
            <v>0</v>
          </cell>
          <cell r="DG53296">
            <v>0</v>
          </cell>
          <cell r="DH53296">
            <v>0</v>
          </cell>
          <cell r="DI53296">
            <v>0</v>
          </cell>
          <cell r="DJ53296">
            <v>0</v>
          </cell>
          <cell r="DK53296">
            <v>0</v>
          </cell>
          <cell r="DL53296">
            <v>0</v>
          </cell>
          <cell r="DM53296">
            <v>0</v>
          </cell>
          <cell r="DN53296">
            <v>0</v>
          </cell>
          <cell r="DO53296">
            <v>0</v>
          </cell>
          <cell r="DP53296">
            <v>0</v>
          </cell>
          <cell r="DQ53296">
            <v>0</v>
          </cell>
          <cell r="DR53296">
            <v>0</v>
          </cell>
          <cell r="DS53296">
            <v>0</v>
          </cell>
          <cell r="DT53296">
            <v>0</v>
          </cell>
          <cell r="DU53296">
            <v>0</v>
          </cell>
          <cell r="DV53296">
            <v>0</v>
          </cell>
          <cell r="DW53296">
            <v>0</v>
          </cell>
          <cell r="DX53296">
            <v>0</v>
          </cell>
          <cell r="DY53296">
            <v>0</v>
          </cell>
          <cell r="DZ53296">
            <v>0</v>
          </cell>
          <cell r="EA53296">
            <v>0</v>
          </cell>
          <cell r="EB53296">
            <v>0</v>
          </cell>
          <cell r="EC53296">
            <v>0</v>
          </cell>
          <cell r="ED53296">
            <v>0</v>
          </cell>
          <cell r="EE53296">
            <v>0</v>
          </cell>
          <cell r="EF53296">
            <v>0</v>
          </cell>
          <cell r="EG53296">
            <v>0</v>
          </cell>
          <cell r="EH53296">
            <v>0</v>
          </cell>
          <cell r="EI53296">
            <v>0</v>
          </cell>
          <cell r="EJ53296">
            <v>0</v>
          </cell>
          <cell r="EK53296">
            <v>0</v>
          </cell>
          <cell r="EL53296">
            <v>0</v>
          </cell>
          <cell r="EM53296">
            <v>0</v>
          </cell>
          <cell r="EN53296">
            <v>0</v>
          </cell>
          <cell r="EO53296">
            <v>0</v>
          </cell>
          <cell r="EP53296">
            <v>0</v>
          </cell>
        </row>
        <row r="53297">
          <cell r="F53297">
            <v>0</v>
          </cell>
          <cell r="G53297">
            <v>0</v>
          </cell>
          <cell r="H53297">
            <v>0</v>
          </cell>
          <cell r="I53297">
            <v>0</v>
          </cell>
          <cell r="J53297">
            <v>0</v>
          </cell>
          <cell r="K53297">
            <v>0</v>
          </cell>
          <cell r="L53297">
            <v>0</v>
          </cell>
          <cell r="M53297">
            <v>0</v>
          </cell>
          <cell r="N53297">
            <v>0</v>
          </cell>
          <cell r="O53297">
            <v>0</v>
          </cell>
          <cell r="P53297">
            <v>0</v>
          </cell>
          <cell r="Q53297">
            <v>0</v>
          </cell>
          <cell r="R53297">
            <v>0</v>
          </cell>
          <cell r="S53297">
            <v>0</v>
          </cell>
          <cell r="T53297">
            <v>0</v>
          </cell>
          <cell r="U53297">
            <v>0</v>
          </cell>
          <cell r="V53297">
            <v>0</v>
          </cell>
          <cell r="W53297">
            <v>0</v>
          </cell>
          <cell r="X53297">
            <v>0</v>
          </cell>
          <cell r="Y53297">
            <v>0</v>
          </cell>
          <cell r="Z53297">
            <v>0</v>
          </cell>
          <cell r="AA53297">
            <v>0</v>
          </cell>
          <cell r="AB53297">
            <v>0</v>
          </cell>
          <cell r="AC53297">
            <v>0</v>
          </cell>
          <cell r="AD53297">
            <v>0</v>
          </cell>
          <cell r="AE53297">
            <v>0</v>
          </cell>
          <cell r="AF53297">
            <v>0</v>
          </cell>
          <cell r="AG53297">
            <v>0</v>
          </cell>
          <cell r="AH53297">
            <v>0</v>
          </cell>
          <cell r="AI53297">
            <v>0</v>
          </cell>
          <cell r="AJ53297">
            <v>0</v>
          </cell>
          <cell r="AK53297">
            <v>0</v>
          </cell>
          <cell r="AL53297">
            <v>0</v>
          </cell>
          <cell r="AM53297">
            <v>0</v>
          </cell>
          <cell r="AN53297">
            <v>0</v>
          </cell>
          <cell r="AO53297">
            <v>0</v>
          </cell>
          <cell r="AP53297">
            <v>0</v>
          </cell>
          <cell r="AQ53297">
            <v>0</v>
          </cell>
          <cell r="AR53297">
            <v>0</v>
          </cell>
          <cell r="AS53297">
            <v>0</v>
          </cell>
          <cell r="AT53297">
            <v>0</v>
          </cell>
          <cell r="AU53297">
            <v>0</v>
          </cell>
          <cell r="AV53297">
            <v>0</v>
          </cell>
          <cell r="AW53297">
            <v>0</v>
          </cell>
          <cell r="AX53297">
            <v>0</v>
          </cell>
          <cell r="AY53297">
            <v>0</v>
          </cell>
          <cell r="AZ53297">
            <v>0</v>
          </cell>
          <cell r="BA53297">
            <v>0</v>
          </cell>
          <cell r="BB53297">
            <v>0</v>
          </cell>
          <cell r="BC53297">
            <v>0</v>
          </cell>
          <cell r="BD53297">
            <v>0</v>
          </cell>
          <cell r="BE53297">
            <v>0</v>
          </cell>
          <cell r="BF53297">
            <v>0</v>
          </cell>
          <cell r="BG53297">
            <v>0</v>
          </cell>
          <cell r="BH53297">
            <v>0</v>
          </cell>
          <cell r="BI53297">
            <v>0</v>
          </cell>
          <cell r="BJ53297">
            <v>0</v>
          </cell>
          <cell r="BK53297">
            <v>0</v>
          </cell>
          <cell r="BL53297">
            <v>0</v>
          </cell>
          <cell r="BM53297">
            <v>0</v>
          </cell>
          <cell r="BN53297">
            <v>0</v>
          </cell>
          <cell r="BO53297">
            <v>0</v>
          </cell>
          <cell r="BP53297">
            <v>0</v>
          </cell>
          <cell r="BQ53297">
            <v>0</v>
          </cell>
          <cell r="BR53297">
            <v>0</v>
          </cell>
          <cell r="BS53297">
            <v>0</v>
          </cell>
          <cell r="BT53297">
            <v>0</v>
          </cell>
          <cell r="BU53297">
            <v>0</v>
          </cell>
          <cell r="BV53297">
            <v>0</v>
          </cell>
          <cell r="BW53297">
            <v>0</v>
          </cell>
          <cell r="BX53297">
            <v>0</v>
          </cell>
          <cell r="BY53297">
            <v>0</v>
          </cell>
          <cell r="BZ53297">
            <v>0</v>
          </cell>
          <cell r="CA53297">
            <v>0</v>
          </cell>
          <cell r="CB53297">
            <v>0</v>
          </cell>
          <cell r="CC53297">
            <v>0</v>
          </cell>
          <cell r="CD53297">
            <v>0</v>
          </cell>
          <cell r="CE53297">
            <v>0</v>
          </cell>
          <cell r="CF53297">
            <v>0</v>
          </cell>
          <cell r="CG53297">
            <v>0</v>
          </cell>
          <cell r="CH53297">
            <v>0</v>
          </cell>
          <cell r="CI53297">
            <v>0</v>
          </cell>
          <cell r="CJ53297">
            <v>0</v>
          </cell>
          <cell r="CK53297">
            <v>0</v>
          </cell>
          <cell r="CL53297">
            <v>0</v>
          </cell>
          <cell r="CM53297">
            <v>0</v>
          </cell>
          <cell r="CN53297">
            <v>0</v>
          </cell>
          <cell r="CO53297">
            <v>0</v>
          </cell>
          <cell r="CP53297">
            <v>0</v>
          </cell>
          <cell r="CQ53297">
            <v>0</v>
          </cell>
          <cell r="CR53297">
            <v>0</v>
          </cell>
          <cell r="CS53297">
            <v>0</v>
          </cell>
          <cell r="CT53297">
            <v>0</v>
          </cell>
          <cell r="CU53297">
            <v>0</v>
          </cell>
          <cell r="CV53297">
            <v>0</v>
          </cell>
          <cell r="CW53297">
            <v>0</v>
          </cell>
          <cell r="CX53297">
            <v>0</v>
          </cell>
          <cell r="CY53297">
            <v>0</v>
          </cell>
          <cell r="CZ53297">
            <v>0</v>
          </cell>
          <cell r="DA53297">
            <v>0</v>
          </cell>
          <cell r="DB53297">
            <v>0</v>
          </cell>
          <cell r="DC53297">
            <v>0</v>
          </cell>
          <cell r="DD53297">
            <v>0</v>
          </cell>
          <cell r="DE53297">
            <v>0</v>
          </cell>
          <cell r="DF53297">
            <v>0</v>
          </cell>
          <cell r="DG53297">
            <v>0</v>
          </cell>
          <cell r="DH53297">
            <v>0</v>
          </cell>
          <cell r="DI53297">
            <v>0</v>
          </cell>
          <cell r="DJ53297">
            <v>0</v>
          </cell>
          <cell r="DK53297">
            <v>0</v>
          </cell>
          <cell r="DL53297">
            <v>0</v>
          </cell>
          <cell r="DM53297">
            <v>0</v>
          </cell>
          <cell r="DN53297">
            <v>0</v>
          </cell>
          <cell r="DO53297">
            <v>0</v>
          </cell>
          <cell r="DP53297">
            <v>0</v>
          </cell>
          <cell r="DQ53297">
            <v>0</v>
          </cell>
          <cell r="DR53297">
            <v>0</v>
          </cell>
          <cell r="DS53297">
            <v>0</v>
          </cell>
          <cell r="DT53297">
            <v>0</v>
          </cell>
          <cell r="DU53297">
            <v>0</v>
          </cell>
          <cell r="DV53297">
            <v>0</v>
          </cell>
          <cell r="DW53297">
            <v>0</v>
          </cell>
          <cell r="DX53297">
            <v>0</v>
          </cell>
          <cell r="DY53297">
            <v>0</v>
          </cell>
          <cell r="DZ53297">
            <v>0</v>
          </cell>
          <cell r="EA53297">
            <v>0</v>
          </cell>
          <cell r="EB53297">
            <v>0</v>
          </cell>
          <cell r="EC53297">
            <v>0</v>
          </cell>
          <cell r="ED53297">
            <v>0</v>
          </cell>
          <cell r="EE53297">
            <v>0</v>
          </cell>
          <cell r="EF53297">
            <v>0</v>
          </cell>
          <cell r="EG53297">
            <v>0</v>
          </cell>
          <cell r="EH53297">
            <v>0</v>
          </cell>
          <cell r="EI53297">
            <v>0</v>
          </cell>
          <cell r="EJ53297">
            <v>0</v>
          </cell>
          <cell r="EK53297">
            <v>0</v>
          </cell>
          <cell r="EL53297">
            <v>0</v>
          </cell>
          <cell r="EM53297">
            <v>0</v>
          </cell>
          <cell r="EN53297">
            <v>0</v>
          </cell>
          <cell r="EO53297">
            <v>0</v>
          </cell>
          <cell r="EP53297">
            <v>0</v>
          </cell>
        </row>
        <row r="53298">
          <cell r="F53298">
            <v>0</v>
          </cell>
          <cell r="G53298">
            <v>0</v>
          </cell>
          <cell r="H53298">
            <v>0</v>
          </cell>
          <cell r="I53298">
            <v>0</v>
          </cell>
          <cell r="J53298">
            <v>0</v>
          </cell>
          <cell r="K53298">
            <v>0</v>
          </cell>
          <cell r="L53298">
            <v>0</v>
          </cell>
          <cell r="M53298">
            <v>0</v>
          </cell>
          <cell r="N53298">
            <v>0</v>
          </cell>
          <cell r="O53298">
            <v>0</v>
          </cell>
          <cell r="P53298">
            <v>0</v>
          </cell>
          <cell r="Q53298">
            <v>0</v>
          </cell>
          <cell r="R53298">
            <v>0</v>
          </cell>
          <cell r="S53298">
            <v>0</v>
          </cell>
          <cell r="T53298">
            <v>0</v>
          </cell>
          <cell r="U53298">
            <v>0</v>
          </cell>
          <cell r="V53298">
            <v>0</v>
          </cell>
          <cell r="W53298">
            <v>0</v>
          </cell>
          <cell r="X53298">
            <v>0</v>
          </cell>
          <cell r="Y53298">
            <v>0</v>
          </cell>
          <cell r="Z53298">
            <v>0</v>
          </cell>
          <cell r="AA53298">
            <v>0</v>
          </cell>
          <cell r="AB53298">
            <v>0</v>
          </cell>
          <cell r="AC53298">
            <v>0</v>
          </cell>
          <cell r="AD53298">
            <v>0</v>
          </cell>
          <cell r="AE53298">
            <v>0</v>
          </cell>
          <cell r="AF53298">
            <v>0</v>
          </cell>
          <cell r="AG53298">
            <v>0</v>
          </cell>
          <cell r="AH53298">
            <v>0</v>
          </cell>
          <cell r="AI53298">
            <v>0</v>
          </cell>
          <cell r="AJ53298">
            <v>0</v>
          </cell>
          <cell r="AK53298">
            <v>0</v>
          </cell>
          <cell r="AL53298">
            <v>0</v>
          </cell>
          <cell r="AM53298">
            <v>0</v>
          </cell>
          <cell r="AN53298">
            <v>0</v>
          </cell>
          <cell r="AO53298">
            <v>0</v>
          </cell>
          <cell r="AP53298">
            <v>0</v>
          </cell>
          <cell r="AQ53298">
            <v>0</v>
          </cell>
          <cell r="AR53298">
            <v>0</v>
          </cell>
          <cell r="AS53298">
            <v>0</v>
          </cell>
          <cell r="AT53298">
            <v>0</v>
          </cell>
          <cell r="AU53298">
            <v>0</v>
          </cell>
          <cell r="AV53298">
            <v>0</v>
          </cell>
          <cell r="AW53298">
            <v>0</v>
          </cell>
          <cell r="AX53298">
            <v>0</v>
          </cell>
          <cell r="AY53298">
            <v>0</v>
          </cell>
          <cell r="AZ53298">
            <v>0</v>
          </cell>
          <cell r="BA53298">
            <v>0</v>
          </cell>
          <cell r="BB53298">
            <v>0</v>
          </cell>
          <cell r="BC53298">
            <v>0</v>
          </cell>
          <cell r="BD53298">
            <v>0</v>
          </cell>
          <cell r="BE53298">
            <v>0</v>
          </cell>
          <cell r="BF53298">
            <v>0</v>
          </cell>
          <cell r="BG53298">
            <v>0</v>
          </cell>
          <cell r="BH53298">
            <v>0</v>
          </cell>
          <cell r="BI53298">
            <v>0</v>
          </cell>
          <cell r="BJ53298">
            <v>0</v>
          </cell>
          <cell r="BK53298">
            <v>0</v>
          </cell>
          <cell r="BL53298">
            <v>0</v>
          </cell>
          <cell r="BM53298">
            <v>0</v>
          </cell>
          <cell r="BN53298">
            <v>0</v>
          </cell>
          <cell r="BO53298">
            <v>0</v>
          </cell>
          <cell r="BP53298">
            <v>0</v>
          </cell>
          <cell r="BQ53298">
            <v>0</v>
          </cell>
          <cell r="BR53298">
            <v>0</v>
          </cell>
          <cell r="BS53298">
            <v>0</v>
          </cell>
          <cell r="BT53298">
            <v>0</v>
          </cell>
          <cell r="BU53298">
            <v>0</v>
          </cell>
          <cell r="BV53298">
            <v>0</v>
          </cell>
          <cell r="BW53298">
            <v>0</v>
          </cell>
          <cell r="BX53298">
            <v>0</v>
          </cell>
          <cell r="BY53298">
            <v>0</v>
          </cell>
          <cell r="BZ53298">
            <v>0</v>
          </cell>
          <cell r="CA53298">
            <v>0</v>
          </cell>
          <cell r="CB53298">
            <v>0</v>
          </cell>
          <cell r="CC53298">
            <v>0</v>
          </cell>
          <cell r="CD53298">
            <v>0</v>
          </cell>
          <cell r="CE53298">
            <v>0</v>
          </cell>
          <cell r="CF53298">
            <v>0</v>
          </cell>
          <cell r="CG53298">
            <v>0</v>
          </cell>
          <cell r="CH53298">
            <v>0</v>
          </cell>
          <cell r="CI53298">
            <v>0</v>
          </cell>
          <cell r="CJ53298">
            <v>0</v>
          </cell>
          <cell r="CK53298">
            <v>0</v>
          </cell>
          <cell r="CL53298">
            <v>0</v>
          </cell>
          <cell r="CM53298">
            <v>0</v>
          </cell>
          <cell r="CN53298">
            <v>0</v>
          </cell>
          <cell r="CO53298">
            <v>0</v>
          </cell>
          <cell r="CP53298">
            <v>0</v>
          </cell>
          <cell r="CQ53298">
            <v>0</v>
          </cell>
          <cell r="CR53298">
            <v>0</v>
          </cell>
          <cell r="CS53298">
            <v>0</v>
          </cell>
          <cell r="CT53298">
            <v>0</v>
          </cell>
          <cell r="CU53298">
            <v>0</v>
          </cell>
          <cell r="CV53298">
            <v>0</v>
          </cell>
          <cell r="CW53298">
            <v>0</v>
          </cell>
          <cell r="CX53298">
            <v>0</v>
          </cell>
          <cell r="CY53298">
            <v>0</v>
          </cell>
          <cell r="CZ53298">
            <v>0</v>
          </cell>
          <cell r="DA53298">
            <v>0</v>
          </cell>
          <cell r="DB53298">
            <v>0</v>
          </cell>
          <cell r="DC53298">
            <v>0</v>
          </cell>
          <cell r="DD53298">
            <v>0</v>
          </cell>
          <cell r="DE53298">
            <v>0</v>
          </cell>
          <cell r="DF53298">
            <v>0</v>
          </cell>
          <cell r="DG53298">
            <v>0</v>
          </cell>
          <cell r="DH53298">
            <v>0</v>
          </cell>
          <cell r="DI53298">
            <v>0</v>
          </cell>
          <cell r="DJ53298">
            <v>0</v>
          </cell>
          <cell r="DK53298">
            <v>0</v>
          </cell>
          <cell r="DL53298">
            <v>0</v>
          </cell>
          <cell r="DM53298">
            <v>0</v>
          </cell>
          <cell r="DN53298">
            <v>0</v>
          </cell>
          <cell r="DO53298">
            <v>0</v>
          </cell>
          <cell r="DP53298">
            <v>0</v>
          </cell>
          <cell r="DQ53298">
            <v>0</v>
          </cell>
          <cell r="DR53298">
            <v>0</v>
          </cell>
          <cell r="DS53298">
            <v>0</v>
          </cell>
          <cell r="DT53298">
            <v>0</v>
          </cell>
          <cell r="DU53298">
            <v>0</v>
          </cell>
          <cell r="DV53298">
            <v>0</v>
          </cell>
          <cell r="DW53298">
            <v>0</v>
          </cell>
          <cell r="DX53298">
            <v>0</v>
          </cell>
          <cell r="DY53298">
            <v>0</v>
          </cell>
          <cell r="DZ53298">
            <v>0</v>
          </cell>
          <cell r="EA53298">
            <v>0</v>
          </cell>
          <cell r="EB53298">
            <v>0</v>
          </cell>
          <cell r="EC53298">
            <v>0</v>
          </cell>
          <cell r="ED53298">
            <v>0</v>
          </cell>
          <cell r="EE53298">
            <v>0</v>
          </cell>
          <cell r="EF53298">
            <v>0</v>
          </cell>
          <cell r="EG53298">
            <v>0</v>
          </cell>
          <cell r="EH53298">
            <v>0</v>
          </cell>
          <cell r="EI53298">
            <v>0</v>
          </cell>
          <cell r="EJ53298">
            <v>0</v>
          </cell>
          <cell r="EK53298">
            <v>0</v>
          </cell>
          <cell r="EL53298">
            <v>0</v>
          </cell>
          <cell r="EM53298">
            <v>0</v>
          </cell>
          <cell r="EN53298">
            <v>0</v>
          </cell>
          <cell r="EO53298">
            <v>0</v>
          </cell>
          <cell r="EP53298">
            <v>0</v>
          </cell>
        </row>
        <row r="53299">
          <cell r="F53299">
            <v>0</v>
          </cell>
          <cell r="G53299">
            <v>0</v>
          </cell>
          <cell r="H53299">
            <v>0</v>
          </cell>
          <cell r="I53299">
            <v>0</v>
          </cell>
          <cell r="J53299">
            <v>0</v>
          </cell>
          <cell r="K53299">
            <v>0</v>
          </cell>
          <cell r="L53299">
            <v>0</v>
          </cell>
          <cell r="M53299">
            <v>0</v>
          </cell>
          <cell r="N53299">
            <v>0</v>
          </cell>
          <cell r="O53299">
            <v>0</v>
          </cell>
          <cell r="P53299">
            <v>0</v>
          </cell>
          <cell r="Q53299">
            <v>0</v>
          </cell>
          <cell r="R53299">
            <v>0</v>
          </cell>
          <cell r="S53299">
            <v>0</v>
          </cell>
          <cell r="T53299">
            <v>0</v>
          </cell>
          <cell r="U53299">
            <v>0</v>
          </cell>
          <cell r="V53299">
            <v>0</v>
          </cell>
          <cell r="W53299">
            <v>0</v>
          </cell>
          <cell r="X53299">
            <v>0</v>
          </cell>
          <cell r="Y53299">
            <v>0</v>
          </cell>
          <cell r="Z53299">
            <v>0</v>
          </cell>
          <cell r="AA53299">
            <v>0</v>
          </cell>
          <cell r="AB53299">
            <v>0</v>
          </cell>
          <cell r="AC53299">
            <v>0</v>
          </cell>
          <cell r="AD53299">
            <v>0</v>
          </cell>
          <cell r="AE53299">
            <v>0</v>
          </cell>
          <cell r="AF53299">
            <v>0</v>
          </cell>
          <cell r="AG53299">
            <v>0</v>
          </cell>
          <cell r="AH53299">
            <v>0</v>
          </cell>
          <cell r="AI53299">
            <v>0</v>
          </cell>
          <cell r="AJ53299">
            <v>0</v>
          </cell>
          <cell r="AK53299">
            <v>0</v>
          </cell>
          <cell r="AL53299">
            <v>0</v>
          </cell>
          <cell r="AM53299">
            <v>0</v>
          </cell>
          <cell r="AN53299">
            <v>0</v>
          </cell>
          <cell r="AO53299">
            <v>0</v>
          </cell>
          <cell r="AP53299">
            <v>0</v>
          </cell>
          <cell r="AQ53299">
            <v>0</v>
          </cell>
          <cell r="AR53299">
            <v>0</v>
          </cell>
          <cell r="AS53299">
            <v>0</v>
          </cell>
          <cell r="AT53299">
            <v>0</v>
          </cell>
          <cell r="AU53299">
            <v>0</v>
          </cell>
          <cell r="AV53299">
            <v>0</v>
          </cell>
          <cell r="AW53299">
            <v>0</v>
          </cell>
          <cell r="AX53299">
            <v>0</v>
          </cell>
          <cell r="AY53299">
            <v>0</v>
          </cell>
          <cell r="AZ53299">
            <v>0</v>
          </cell>
          <cell r="BA53299">
            <v>0</v>
          </cell>
          <cell r="BB53299">
            <v>0</v>
          </cell>
          <cell r="BC53299">
            <v>0</v>
          </cell>
          <cell r="BD53299">
            <v>0</v>
          </cell>
          <cell r="BE53299">
            <v>0</v>
          </cell>
          <cell r="BF53299">
            <v>0</v>
          </cell>
          <cell r="BG53299">
            <v>0</v>
          </cell>
          <cell r="BH53299">
            <v>0</v>
          </cell>
          <cell r="BI53299">
            <v>0</v>
          </cell>
          <cell r="BJ53299">
            <v>0</v>
          </cell>
          <cell r="BK53299">
            <v>0</v>
          </cell>
          <cell r="BL53299">
            <v>0</v>
          </cell>
          <cell r="BM53299">
            <v>0</v>
          </cell>
          <cell r="BN53299">
            <v>0</v>
          </cell>
          <cell r="BO53299">
            <v>0</v>
          </cell>
          <cell r="BP53299">
            <v>0</v>
          </cell>
          <cell r="BQ53299">
            <v>0</v>
          </cell>
          <cell r="BR53299">
            <v>0</v>
          </cell>
          <cell r="BS53299">
            <v>0</v>
          </cell>
          <cell r="BT53299">
            <v>0</v>
          </cell>
          <cell r="BU53299">
            <v>0</v>
          </cell>
          <cell r="BV53299">
            <v>0</v>
          </cell>
          <cell r="BW53299">
            <v>0</v>
          </cell>
          <cell r="BX53299">
            <v>0</v>
          </cell>
          <cell r="BY53299">
            <v>0</v>
          </cell>
          <cell r="BZ53299">
            <v>0</v>
          </cell>
          <cell r="CA53299">
            <v>0</v>
          </cell>
          <cell r="CB53299">
            <v>0</v>
          </cell>
          <cell r="CC53299">
            <v>0</v>
          </cell>
          <cell r="CD53299">
            <v>0</v>
          </cell>
          <cell r="CE53299">
            <v>0</v>
          </cell>
          <cell r="CF53299">
            <v>0</v>
          </cell>
          <cell r="CG53299">
            <v>0</v>
          </cell>
          <cell r="CH53299">
            <v>0</v>
          </cell>
          <cell r="CI53299">
            <v>0</v>
          </cell>
          <cell r="CJ53299">
            <v>0</v>
          </cell>
          <cell r="CK53299">
            <v>0</v>
          </cell>
          <cell r="CL53299">
            <v>0</v>
          </cell>
          <cell r="CM53299">
            <v>0</v>
          </cell>
          <cell r="CN53299">
            <v>0</v>
          </cell>
          <cell r="CO53299">
            <v>0</v>
          </cell>
          <cell r="CP53299">
            <v>0</v>
          </cell>
          <cell r="CQ53299">
            <v>0</v>
          </cell>
          <cell r="CR53299">
            <v>0</v>
          </cell>
          <cell r="CS53299">
            <v>0</v>
          </cell>
          <cell r="CT53299">
            <v>0</v>
          </cell>
          <cell r="CU53299">
            <v>0</v>
          </cell>
          <cell r="CV53299">
            <v>0</v>
          </cell>
          <cell r="CW53299">
            <v>0</v>
          </cell>
          <cell r="CX53299">
            <v>0</v>
          </cell>
          <cell r="CY53299">
            <v>0</v>
          </cell>
          <cell r="CZ53299">
            <v>0</v>
          </cell>
          <cell r="DA53299">
            <v>0</v>
          </cell>
          <cell r="DB53299">
            <v>0</v>
          </cell>
          <cell r="DC53299">
            <v>0</v>
          </cell>
          <cell r="DD53299">
            <v>0</v>
          </cell>
          <cell r="DE53299">
            <v>0</v>
          </cell>
          <cell r="DF53299">
            <v>0</v>
          </cell>
          <cell r="DG53299">
            <v>0</v>
          </cell>
          <cell r="DH53299">
            <v>0</v>
          </cell>
          <cell r="DI53299">
            <v>0</v>
          </cell>
          <cell r="DJ53299">
            <v>0</v>
          </cell>
          <cell r="DK53299">
            <v>0</v>
          </cell>
          <cell r="DL53299">
            <v>0</v>
          </cell>
          <cell r="DM53299">
            <v>0</v>
          </cell>
          <cell r="DN53299">
            <v>0</v>
          </cell>
          <cell r="DO53299">
            <v>0</v>
          </cell>
          <cell r="DP53299">
            <v>0</v>
          </cell>
          <cell r="DQ53299">
            <v>0</v>
          </cell>
          <cell r="DR53299">
            <v>0</v>
          </cell>
          <cell r="DS53299">
            <v>0</v>
          </cell>
          <cell r="DT53299">
            <v>0</v>
          </cell>
          <cell r="DU53299">
            <v>0</v>
          </cell>
          <cell r="DV53299">
            <v>0</v>
          </cell>
          <cell r="DW53299">
            <v>0</v>
          </cell>
          <cell r="DX53299">
            <v>0</v>
          </cell>
          <cell r="DY53299">
            <v>0</v>
          </cell>
          <cell r="DZ53299">
            <v>0</v>
          </cell>
          <cell r="EA53299">
            <v>0</v>
          </cell>
          <cell r="EB53299">
            <v>0</v>
          </cell>
          <cell r="EC53299">
            <v>0</v>
          </cell>
          <cell r="ED53299">
            <v>0</v>
          </cell>
          <cell r="EE53299">
            <v>0</v>
          </cell>
          <cell r="EF53299">
            <v>0</v>
          </cell>
          <cell r="EG53299">
            <v>0</v>
          </cell>
          <cell r="EH53299">
            <v>0</v>
          </cell>
          <cell r="EI53299">
            <v>0</v>
          </cell>
          <cell r="EJ53299">
            <v>0</v>
          </cell>
          <cell r="EK53299">
            <v>0</v>
          </cell>
          <cell r="EL53299">
            <v>0</v>
          </cell>
          <cell r="EM53299">
            <v>0</v>
          </cell>
          <cell r="EN53299">
            <v>0</v>
          </cell>
          <cell r="EO53299">
            <v>0</v>
          </cell>
          <cell r="EP53299">
            <v>0</v>
          </cell>
        </row>
        <row r="53300">
          <cell r="F53300">
            <v>0</v>
          </cell>
          <cell r="G53300">
            <v>0</v>
          </cell>
          <cell r="H53300">
            <v>0</v>
          </cell>
          <cell r="I53300">
            <v>0</v>
          </cell>
          <cell r="J53300">
            <v>0</v>
          </cell>
          <cell r="K53300">
            <v>0</v>
          </cell>
          <cell r="L53300">
            <v>0</v>
          </cell>
          <cell r="M53300">
            <v>0</v>
          </cell>
          <cell r="N53300">
            <v>0</v>
          </cell>
          <cell r="O53300">
            <v>0</v>
          </cell>
          <cell r="P53300">
            <v>0</v>
          </cell>
          <cell r="Q53300">
            <v>0</v>
          </cell>
          <cell r="R53300">
            <v>0</v>
          </cell>
          <cell r="S53300">
            <v>0</v>
          </cell>
          <cell r="T53300">
            <v>0</v>
          </cell>
          <cell r="U53300">
            <v>0</v>
          </cell>
          <cell r="V53300">
            <v>0</v>
          </cell>
          <cell r="W53300">
            <v>0</v>
          </cell>
          <cell r="X53300">
            <v>0</v>
          </cell>
          <cell r="Y53300">
            <v>0</v>
          </cell>
          <cell r="Z53300">
            <v>0</v>
          </cell>
          <cell r="AA53300">
            <v>0</v>
          </cell>
          <cell r="AB53300">
            <v>0</v>
          </cell>
          <cell r="AC53300">
            <v>0</v>
          </cell>
          <cell r="AD53300">
            <v>0</v>
          </cell>
          <cell r="AE53300">
            <v>0</v>
          </cell>
          <cell r="AF53300">
            <v>0</v>
          </cell>
          <cell r="AG53300">
            <v>0</v>
          </cell>
          <cell r="AH53300">
            <v>0</v>
          </cell>
          <cell r="AI53300">
            <v>0</v>
          </cell>
          <cell r="AJ53300">
            <v>0</v>
          </cell>
          <cell r="AK53300">
            <v>0</v>
          </cell>
          <cell r="AL53300">
            <v>0</v>
          </cell>
          <cell r="AM53300">
            <v>0</v>
          </cell>
          <cell r="AN53300">
            <v>0</v>
          </cell>
          <cell r="AO53300">
            <v>0</v>
          </cell>
          <cell r="AP53300">
            <v>0</v>
          </cell>
          <cell r="AQ53300">
            <v>0</v>
          </cell>
          <cell r="AR53300">
            <v>0</v>
          </cell>
          <cell r="AS53300">
            <v>0</v>
          </cell>
          <cell r="AT53300">
            <v>0</v>
          </cell>
          <cell r="AU53300">
            <v>0</v>
          </cell>
          <cell r="AV53300">
            <v>0</v>
          </cell>
          <cell r="AW53300">
            <v>0</v>
          </cell>
          <cell r="AX53300">
            <v>0</v>
          </cell>
          <cell r="AY53300">
            <v>0</v>
          </cell>
          <cell r="AZ53300">
            <v>0</v>
          </cell>
          <cell r="BA53300">
            <v>0</v>
          </cell>
          <cell r="BB53300">
            <v>0</v>
          </cell>
          <cell r="BC53300">
            <v>0</v>
          </cell>
          <cell r="BD53300">
            <v>0</v>
          </cell>
          <cell r="BE53300">
            <v>0</v>
          </cell>
          <cell r="BF53300">
            <v>0</v>
          </cell>
          <cell r="BG53300">
            <v>0</v>
          </cell>
          <cell r="BH53300">
            <v>0</v>
          </cell>
          <cell r="BI53300">
            <v>0</v>
          </cell>
          <cell r="BJ53300">
            <v>0</v>
          </cell>
          <cell r="BK53300">
            <v>0</v>
          </cell>
          <cell r="BL53300">
            <v>0</v>
          </cell>
          <cell r="BM53300">
            <v>0</v>
          </cell>
          <cell r="BN53300">
            <v>0</v>
          </cell>
          <cell r="BO53300">
            <v>0</v>
          </cell>
          <cell r="BP53300">
            <v>0</v>
          </cell>
          <cell r="BQ53300">
            <v>0</v>
          </cell>
          <cell r="BR53300">
            <v>0</v>
          </cell>
          <cell r="BS53300">
            <v>0</v>
          </cell>
          <cell r="BT53300">
            <v>0</v>
          </cell>
          <cell r="BU53300">
            <v>0</v>
          </cell>
          <cell r="BV53300">
            <v>0</v>
          </cell>
          <cell r="BW53300">
            <v>0</v>
          </cell>
          <cell r="BX53300">
            <v>0</v>
          </cell>
          <cell r="BY53300">
            <v>0</v>
          </cell>
          <cell r="BZ53300">
            <v>0</v>
          </cell>
          <cell r="CA53300">
            <v>0</v>
          </cell>
          <cell r="CB53300">
            <v>0</v>
          </cell>
          <cell r="CC53300">
            <v>0</v>
          </cell>
          <cell r="CD53300">
            <v>0</v>
          </cell>
          <cell r="CE53300">
            <v>0</v>
          </cell>
          <cell r="CF53300">
            <v>0</v>
          </cell>
          <cell r="CG53300">
            <v>0</v>
          </cell>
          <cell r="CH53300">
            <v>0</v>
          </cell>
          <cell r="CI53300">
            <v>0</v>
          </cell>
          <cell r="CJ53300">
            <v>0</v>
          </cell>
          <cell r="CK53300">
            <v>0</v>
          </cell>
          <cell r="CL53300">
            <v>0</v>
          </cell>
          <cell r="CM53300">
            <v>0</v>
          </cell>
          <cell r="CN53300">
            <v>0</v>
          </cell>
          <cell r="CO53300">
            <v>0</v>
          </cell>
          <cell r="CP53300">
            <v>0</v>
          </cell>
          <cell r="CQ53300">
            <v>0</v>
          </cell>
          <cell r="CR53300">
            <v>0</v>
          </cell>
          <cell r="CS53300">
            <v>0</v>
          </cell>
          <cell r="CT53300">
            <v>0</v>
          </cell>
          <cell r="CU53300">
            <v>0</v>
          </cell>
          <cell r="CV53300">
            <v>0</v>
          </cell>
          <cell r="CW53300">
            <v>0</v>
          </cell>
          <cell r="CX53300">
            <v>0</v>
          </cell>
          <cell r="CY53300">
            <v>0</v>
          </cell>
          <cell r="CZ53300">
            <v>0</v>
          </cell>
          <cell r="DA53300">
            <v>0</v>
          </cell>
          <cell r="DB53300">
            <v>0</v>
          </cell>
          <cell r="DC53300">
            <v>0</v>
          </cell>
          <cell r="DD53300">
            <v>0</v>
          </cell>
          <cell r="DE53300">
            <v>0</v>
          </cell>
          <cell r="DF53300">
            <v>0</v>
          </cell>
          <cell r="DG53300">
            <v>0</v>
          </cell>
          <cell r="DH53300">
            <v>0</v>
          </cell>
          <cell r="DI53300">
            <v>0</v>
          </cell>
          <cell r="DJ53300">
            <v>0</v>
          </cell>
          <cell r="DK53300">
            <v>0</v>
          </cell>
          <cell r="DL53300">
            <v>0</v>
          </cell>
          <cell r="DM53300">
            <v>0</v>
          </cell>
          <cell r="DN53300">
            <v>0</v>
          </cell>
          <cell r="DO53300">
            <v>0</v>
          </cell>
          <cell r="DP53300">
            <v>0</v>
          </cell>
          <cell r="DQ53300">
            <v>0</v>
          </cell>
          <cell r="DR53300">
            <v>0</v>
          </cell>
          <cell r="DS53300">
            <v>0</v>
          </cell>
          <cell r="DT53300">
            <v>0</v>
          </cell>
          <cell r="DU53300">
            <v>0</v>
          </cell>
          <cell r="DV53300">
            <v>0</v>
          </cell>
          <cell r="DW53300">
            <v>0</v>
          </cell>
          <cell r="DX53300">
            <v>0</v>
          </cell>
          <cell r="DY53300">
            <v>0</v>
          </cell>
          <cell r="DZ53300">
            <v>0</v>
          </cell>
          <cell r="EA53300">
            <v>0</v>
          </cell>
          <cell r="EB53300">
            <v>0</v>
          </cell>
          <cell r="EC53300">
            <v>0</v>
          </cell>
          <cell r="ED53300">
            <v>0</v>
          </cell>
          <cell r="EE53300">
            <v>0</v>
          </cell>
          <cell r="EF53300">
            <v>0</v>
          </cell>
          <cell r="EG53300">
            <v>0</v>
          </cell>
          <cell r="EH53300">
            <v>0</v>
          </cell>
          <cell r="EI53300">
            <v>0</v>
          </cell>
          <cell r="EJ53300">
            <v>0</v>
          </cell>
          <cell r="EK53300">
            <v>0</v>
          </cell>
          <cell r="EL53300">
            <v>0</v>
          </cell>
          <cell r="EM53300">
            <v>0</v>
          </cell>
          <cell r="EN53300">
            <v>0</v>
          </cell>
          <cell r="EO53300">
            <v>0</v>
          </cell>
          <cell r="EP53300">
            <v>0</v>
          </cell>
        </row>
        <row r="53301">
          <cell r="F53301">
            <v>0</v>
          </cell>
          <cell r="G53301">
            <v>0</v>
          </cell>
          <cell r="H53301">
            <v>0</v>
          </cell>
          <cell r="I53301">
            <v>0</v>
          </cell>
          <cell r="J53301">
            <v>0</v>
          </cell>
          <cell r="K53301">
            <v>0</v>
          </cell>
          <cell r="L53301">
            <v>0</v>
          </cell>
          <cell r="M53301">
            <v>0</v>
          </cell>
          <cell r="N53301">
            <v>0</v>
          </cell>
          <cell r="O53301">
            <v>0</v>
          </cell>
          <cell r="P53301">
            <v>0</v>
          </cell>
          <cell r="Q53301">
            <v>0</v>
          </cell>
          <cell r="R53301">
            <v>0</v>
          </cell>
          <cell r="S53301">
            <v>0</v>
          </cell>
          <cell r="T53301">
            <v>0</v>
          </cell>
          <cell r="U53301">
            <v>0</v>
          </cell>
          <cell r="V53301">
            <v>0</v>
          </cell>
          <cell r="W53301">
            <v>0</v>
          </cell>
          <cell r="X53301">
            <v>0</v>
          </cell>
          <cell r="Y53301">
            <v>0</v>
          </cell>
          <cell r="Z53301">
            <v>0</v>
          </cell>
          <cell r="AA53301">
            <v>0</v>
          </cell>
          <cell r="AB53301">
            <v>0</v>
          </cell>
          <cell r="AC53301">
            <v>0</v>
          </cell>
          <cell r="AD53301">
            <v>0</v>
          </cell>
          <cell r="AE53301">
            <v>0</v>
          </cell>
          <cell r="AF53301">
            <v>0</v>
          </cell>
          <cell r="AG53301">
            <v>0</v>
          </cell>
          <cell r="AH53301">
            <v>0</v>
          </cell>
          <cell r="AI53301">
            <v>0</v>
          </cell>
          <cell r="AJ53301">
            <v>0</v>
          </cell>
          <cell r="AK53301">
            <v>0</v>
          </cell>
          <cell r="AL53301">
            <v>0</v>
          </cell>
          <cell r="AM53301">
            <v>0</v>
          </cell>
          <cell r="AN53301">
            <v>0</v>
          </cell>
          <cell r="AO53301">
            <v>0</v>
          </cell>
          <cell r="AP53301">
            <v>0</v>
          </cell>
          <cell r="AQ53301">
            <v>0</v>
          </cell>
          <cell r="AR53301">
            <v>0</v>
          </cell>
          <cell r="AS53301">
            <v>0</v>
          </cell>
          <cell r="AT53301">
            <v>0</v>
          </cell>
          <cell r="AU53301">
            <v>0</v>
          </cell>
          <cell r="AV53301">
            <v>0</v>
          </cell>
          <cell r="AW53301">
            <v>0</v>
          </cell>
          <cell r="AX53301">
            <v>0</v>
          </cell>
          <cell r="AY53301">
            <v>0</v>
          </cell>
          <cell r="AZ53301">
            <v>0</v>
          </cell>
          <cell r="BA53301">
            <v>0</v>
          </cell>
          <cell r="BB53301">
            <v>0</v>
          </cell>
          <cell r="BC53301">
            <v>0</v>
          </cell>
          <cell r="BD53301">
            <v>0</v>
          </cell>
          <cell r="BE53301">
            <v>0</v>
          </cell>
          <cell r="BF53301">
            <v>0</v>
          </cell>
          <cell r="BG53301">
            <v>0</v>
          </cell>
          <cell r="BH53301">
            <v>0</v>
          </cell>
          <cell r="BI53301">
            <v>0</v>
          </cell>
          <cell r="BJ53301">
            <v>0</v>
          </cell>
          <cell r="BK53301">
            <v>0</v>
          </cell>
          <cell r="BL53301">
            <v>0</v>
          </cell>
          <cell r="BM53301">
            <v>0</v>
          </cell>
          <cell r="BN53301">
            <v>0</v>
          </cell>
          <cell r="BO53301">
            <v>0</v>
          </cell>
          <cell r="BP53301">
            <v>0</v>
          </cell>
          <cell r="BQ53301">
            <v>0</v>
          </cell>
          <cell r="BR53301">
            <v>0</v>
          </cell>
          <cell r="BS53301">
            <v>0</v>
          </cell>
          <cell r="BT53301">
            <v>0</v>
          </cell>
          <cell r="BU53301">
            <v>0</v>
          </cell>
          <cell r="BV53301">
            <v>0</v>
          </cell>
          <cell r="BW53301">
            <v>0</v>
          </cell>
          <cell r="BX53301">
            <v>0</v>
          </cell>
          <cell r="BY53301">
            <v>0</v>
          </cell>
          <cell r="BZ53301">
            <v>0</v>
          </cell>
          <cell r="CA53301">
            <v>0</v>
          </cell>
          <cell r="CB53301">
            <v>0</v>
          </cell>
          <cell r="CC53301">
            <v>0</v>
          </cell>
          <cell r="CD53301">
            <v>0</v>
          </cell>
          <cell r="CE53301">
            <v>0</v>
          </cell>
          <cell r="CF53301">
            <v>0</v>
          </cell>
          <cell r="CG53301">
            <v>0</v>
          </cell>
          <cell r="CH53301">
            <v>0</v>
          </cell>
          <cell r="CI53301">
            <v>0</v>
          </cell>
          <cell r="CJ53301">
            <v>0</v>
          </cell>
          <cell r="CK53301">
            <v>0</v>
          </cell>
          <cell r="CL53301">
            <v>0</v>
          </cell>
          <cell r="CM53301">
            <v>0</v>
          </cell>
          <cell r="CN53301">
            <v>0</v>
          </cell>
          <cell r="CO53301">
            <v>0</v>
          </cell>
          <cell r="CP53301">
            <v>0</v>
          </cell>
          <cell r="CQ53301">
            <v>0</v>
          </cell>
          <cell r="CR53301">
            <v>0</v>
          </cell>
          <cell r="CS53301">
            <v>0</v>
          </cell>
          <cell r="CT53301">
            <v>0</v>
          </cell>
          <cell r="CU53301">
            <v>0</v>
          </cell>
          <cell r="CV53301">
            <v>0</v>
          </cell>
          <cell r="CW53301">
            <v>0</v>
          </cell>
          <cell r="CX53301">
            <v>0</v>
          </cell>
          <cell r="CY53301">
            <v>0</v>
          </cell>
          <cell r="CZ53301">
            <v>0</v>
          </cell>
          <cell r="DA53301">
            <v>0</v>
          </cell>
          <cell r="DB53301">
            <v>0</v>
          </cell>
          <cell r="DC53301">
            <v>0</v>
          </cell>
          <cell r="DD53301">
            <v>0</v>
          </cell>
          <cell r="DE53301">
            <v>0</v>
          </cell>
          <cell r="DF53301">
            <v>0</v>
          </cell>
          <cell r="DG53301">
            <v>0</v>
          </cell>
          <cell r="DH53301">
            <v>0</v>
          </cell>
          <cell r="DI53301">
            <v>0</v>
          </cell>
          <cell r="DJ53301">
            <v>0</v>
          </cell>
          <cell r="DK53301">
            <v>0</v>
          </cell>
          <cell r="DL53301">
            <v>0</v>
          </cell>
          <cell r="DM53301">
            <v>0</v>
          </cell>
          <cell r="DN53301">
            <v>0</v>
          </cell>
          <cell r="DO53301">
            <v>0</v>
          </cell>
          <cell r="DP53301">
            <v>0</v>
          </cell>
          <cell r="DQ53301">
            <v>0</v>
          </cell>
          <cell r="DR53301">
            <v>0</v>
          </cell>
          <cell r="DS53301">
            <v>0</v>
          </cell>
          <cell r="DT53301">
            <v>0</v>
          </cell>
          <cell r="DU53301">
            <v>0</v>
          </cell>
          <cell r="DV53301">
            <v>0</v>
          </cell>
          <cell r="DW53301">
            <v>0</v>
          </cell>
          <cell r="DX53301">
            <v>0</v>
          </cell>
          <cell r="DY53301">
            <v>0</v>
          </cell>
          <cell r="DZ53301">
            <v>0</v>
          </cell>
          <cell r="EA53301">
            <v>0</v>
          </cell>
          <cell r="EB53301">
            <v>0</v>
          </cell>
          <cell r="EC53301">
            <v>0</v>
          </cell>
          <cell r="ED53301">
            <v>0</v>
          </cell>
          <cell r="EE53301">
            <v>0</v>
          </cell>
          <cell r="EF53301">
            <v>0</v>
          </cell>
          <cell r="EG53301">
            <v>0</v>
          </cell>
          <cell r="EH53301">
            <v>0</v>
          </cell>
          <cell r="EI53301">
            <v>0</v>
          </cell>
          <cell r="EJ53301">
            <v>0</v>
          </cell>
          <cell r="EK53301">
            <v>0</v>
          </cell>
          <cell r="EL53301">
            <v>0</v>
          </cell>
          <cell r="EM53301">
            <v>0</v>
          </cell>
          <cell r="EN53301">
            <v>0</v>
          </cell>
          <cell r="EO53301">
            <v>0</v>
          </cell>
          <cell r="EP53301">
            <v>0</v>
          </cell>
        </row>
        <row r="53302">
          <cell r="F53302">
            <v>0</v>
          </cell>
          <cell r="G53302">
            <v>0</v>
          </cell>
          <cell r="H53302">
            <v>0</v>
          </cell>
          <cell r="I53302">
            <v>0</v>
          </cell>
          <cell r="J53302">
            <v>0</v>
          </cell>
          <cell r="K53302">
            <v>0</v>
          </cell>
          <cell r="L53302">
            <v>0</v>
          </cell>
          <cell r="M53302">
            <v>0</v>
          </cell>
          <cell r="N53302">
            <v>0</v>
          </cell>
          <cell r="O53302">
            <v>0</v>
          </cell>
          <cell r="P53302">
            <v>0</v>
          </cell>
          <cell r="Q53302">
            <v>0</v>
          </cell>
          <cell r="R53302">
            <v>0</v>
          </cell>
          <cell r="S53302">
            <v>0</v>
          </cell>
          <cell r="T53302">
            <v>0</v>
          </cell>
          <cell r="U53302">
            <v>0</v>
          </cell>
          <cell r="V53302">
            <v>0</v>
          </cell>
          <cell r="W53302">
            <v>0</v>
          </cell>
          <cell r="X53302">
            <v>0</v>
          </cell>
          <cell r="Y53302">
            <v>0</v>
          </cell>
          <cell r="Z53302">
            <v>0</v>
          </cell>
          <cell r="AA53302">
            <v>0</v>
          </cell>
          <cell r="AB53302">
            <v>0</v>
          </cell>
          <cell r="AC53302">
            <v>0</v>
          </cell>
          <cell r="AD53302">
            <v>0</v>
          </cell>
          <cell r="AE53302">
            <v>0</v>
          </cell>
          <cell r="AF53302">
            <v>0</v>
          </cell>
          <cell r="AG53302">
            <v>0</v>
          </cell>
          <cell r="AH53302">
            <v>0</v>
          </cell>
          <cell r="AI53302">
            <v>0</v>
          </cell>
          <cell r="AJ53302">
            <v>0</v>
          </cell>
          <cell r="AK53302">
            <v>0</v>
          </cell>
          <cell r="AL53302">
            <v>0</v>
          </cell>
          <cell r="AM53302">
            <v>0</v>
          </cell>
          <cell r="AN53302">
            <v>0</v>
          </cell>
          <cell r="AO53302">
            <v>0</v>
          </cell>
          <cell r="AP53302">
            <v>0</v>
          </cell>
          <cell r="AQ53302">
            <v>0</v>
          </cell>
          <cell r="AR53302">
            <v>0</v>
          </cell>
          <cell r="AS53302">
            <v>0</v>
          </cell>
          <cell r="AT53302">
            <v>0</v>
          </cell>
          <cell r="AU53302">
            <v>0</v>
          </cell>
          <cell r="AV53302">
            <v>0</v>
          </cell>
          <cell r="AW53302">
            <v>0</v>
          </cell>
          <cell r="AX53302">
            <v>0</v>
          </cell>
          <cell r="AY53302">
            <v>0</v>
          </cell>
          <cell r="AZ53302">
            <v>0</v>
          </cell>
          <cell r="BA53302">
            <v>0</v>
          </cell>
          <cell r="BB53302">
            <v>0</v>
          </cell>
          <cell r="BC53302">
            <v>0</v>
          </cell>
          <cell r="BD53302">
            <v>0</v>
          </cell>
          <cell r="BE53302">
            <v>0</v>
          </cell>
          <cell r="BF53302">
            <v>0</v>
          </cell>
          <cell r="BG53302">
            <v>0</v>
          </cell>
          <cell r="BH53302">
            <v>0</v>
          </cell>
          <cell r="BI53302">
            <v>0</v>
          </cell>
          <cell r="BJ53302">
            <v>0</v>
          </cell>
          <cell r="BK53302">
            <v>0</v>
          </cell>
          <cell r="BL53302">
            <v>0</v>
          </cell>
          <cell r="BM53302">
            <v>0</v>
          </cell>
          <cell r="BN53302">
            <v>0</v>
          </cell>
          <cell r="BO53302">
            <v>0</v>
          </cell>
          <cell r="BP53302">
            <v>0</v>
          </cell>
          <cell r="BQ53302">
            <v>0</v>
          </cell>
          <cell r="BR53302">
            <v>0</v>
          </cell>
          <cell r="BS53302">
            <v>0</v>
          </cell>
          <cell r="BT53302">
            <v>0</v>
          </cell>
          <cell r="BU53302">
            <v>0</v>
          </cell>
          <cell r="BV53302">
            <v>0</v>
          </cell>
          <cell r="BW53302">
            <v>0</v>
          </cell>
          <cell r="BX53302">
            <v>0</v>
          </cell>
          <cell r="BY53302">
            <v>0</v>
          </cell>
          <cell r="BZ53302">
            <v>0</v>
          </cell>
          <cell r="CA53302">
            <v>0</v>
          </cell>
          <cell r="CB53302">
            <v>0</v>
          </cell>
          <cell r="CC53302">
            <v>0</v>
          </cell>
          <cell r="CD53302">
            <v>0</v>
          </cell>
          <cell r="CE53302">
            <v>0</v>
          </cell>
          <cell r="CF53302">
            <v>0</v>
          </cell>
          <cell r="CG53302">
            <v>0</v>
          </cell>
          <cell r="CH53302">
            <v>0</v>
          </cell>
          <cell r="CI53302">
            <v>0</v>
          </cell>
          <cell r="CJ53302">
            <v>0</v>
          </cell>
          <cell r="CK53302">
            <v>0</v>
          </cell>
          <cell r="CL53302">
            <v>0</v>
          </cell>
          <cell r="CM53302">
            <v>0</v>
          </cell>
          <cell r="CN53302">
            <v>0</v>
          </cell>
          <cell r="CO53302">
            <v>0</v>
          </cell>
          <cell r="CP53302">
            <v>0</v>
          </cell>
          <cell r="CQ53302">
            <v>0</v>
          </cell>
          <cell r="CR53302">
            <v>0</v>
          </cell>
          <cell r="CS53302">
            <v>0</v>
          </cell>
          <cell r="CT53302">
            <v>0</v>
          </cell>
          <cell r="CU53302">
            <v>0</v>
          </cell>
          <cell r="CV53302">
            <v>0</v>
          </cell>
          <cell r="CW53302">
            <v>0</v>
          </cell>
          <cell r="CX53302">
            <v>0</v>
          </cell>
          <cell r="CY53302">
            <v>0</v>
          </cell>
          <cell r="CZ53302">
            <v>0</v>
          </cell>
          <cell r="DA53302">
            <v>0</v>
          </cell>
          <cell r="DB53302">
            <v>0</v>
          </cell>
          <cell r="DC53302">
            <v>0</v>
          </cell>
          <cell r="DD53302">
            <v>0</v>
          </cell>
          <cell r="DE53302">
            <v>0</v>
          </cell>
          <cell r="DF53302">
            <v>0</v>
          </cell>
          <cell r="DG53302">
            <v>0</v>
          </cell>
          <cell r="DH53302">
            <v>0</v>
          </cell>
          <cell r="DI53302">
            <v>0</v>
          </cell>
          <cell r="DJ53302">
            <v>0</v>
          </cell>
          <cell r="DK53302">
            <v>0</v>
          </cell>
          <cell r="DL53302">
            <v>0</v>
          </cell>
          <cell r="DM53302">
            <v>0</v>
          </cell>
          <cell r="DN53302">
            <v>0</v>
          </cell>
          <cell r="DO53302">
            <v>0</v>
          </cell>
          <cell r="DP53302">
            <v>0</v>
          </cell>
          <cell r="DQ53302">
            <v>0</v>
          </cell>
          <cell r="DR53302">
            <v>0</v>
          </cell>
          <cell r="DS53302">
            <v>0</v>
          </cell>
          <cell r="DT53302">
            <v>0</v>
          </cell>
          <cell r="DU53302">
            <v>0</v>
          </cell>
          <cell r="DV53302">
            <v>0</v>
          </cell>
          <cell r="DW53302">
            <v>0</v>
          </cell>
          <cell r="DX53302">
            <v>0</v>
          </cell>
          <cell r="DY53302">
            <v>0</v>
          </cell>
          <cell r="DZ53302">
            <v>0</v>
          </cell>
          <cell r="EA53302">
            <v>0</v>
          </cell>
          <cell r="EB53302">
            <v>0</v>
          </cell>
          <cell r="EC53302">
            <v>0</v>
          </cell>
          <cell r="ED53302">
            <v>0</v>
          </cell>
          <cell r="EE53302">
            <v>0</v>
          </cell>
          <cell r="EF53302">
            <v>0</v>
          </cell>
          <cell r="EG53302">
            <v>0</v>
          </cell>
          <cell r="EH53302">
            <v>0</v>
          </cell>
          <cell r="EI53302">
            <v>0</v>
          </cell>
          <cell r="EJ53302">
            <v>0</v>
          </cell>
          <cell r="EK53302">
            <v>0</v>
          </cell>
          <cell r="EL53302">
            <v>0</v>
          </cell>
          <cell r="EM53302">
            <v>0</v>
          </cell>
          <cell r="EN53302">
            <v>0</v>
          </cell>
          <cell r="EO53302">
            <v>0</v>
          </cell>
          <cell r="EP53302">
            <v>0</v>
          </cell>
        </row>
        <row r="53303">
          <cell r="F53303">
            <v>0</v>
          </cell>
          <cell r="G53303">
            <v>0</v>
          </cell>
          <cell r="H53303">
            <v>0</v>
          </cell>
          <cell r="I53303">
            <v>0</v>
          </cell>
          <cell r="J53303">
            <v>0</v>
          </cell>
          <cell r="K53303">
            <v>0</v>
          </cell>
          <cell r="L53303">
            <v>0</v>
          </cell>
          <cell r="M53303">
            <v>0</v>
          </cell>
          <cell r="N53303">
            <v>0</v>
          </cell>
          <cell r="O53303">
            <v>0</v>
          </cell>
          <cell r="P53303">
            <v>0</v>
          </cell>
          <cell r="Q53303">
            <v>0</v>
          </cell>
          <cell r="R53303">
            <v>0</v>
          </cell>
          <cell r="S53303">
            <v>0</v>
          </cell>
          <cell r="T53303">
            <v>0</v>
          </cell>
          <cell r="U53303">
            <v>0</v>
          </cell>
          <cell r="V53303">
            <v>0</v>
          </cell>
          <cell r="W53303">
            <v>0</v>
          </cell>
          <cell r="X53303">
            <v>0</v>
          </cell>
          <cell r="Y53303">
            <v>0</v>
          </cell>
          <cell r="Z53303">
            <v>0</v>
          </cell>
          <cell r="AA53303">
            <v>0</v>
          </cell>
          <cell r="AB53303">
            <v>0</v>
          </cell>
          <cell r="AC53303">
            <v>0</v>
          </cell>
          <cell r="AD53303">
            <v>0</v>
          </cell>
          <cell r="AE53303">
            <v>0</v>
          </cell>
          <cell r="AF53303">
            <v>0</v>
          </cell>
          <cell r="AG53303">
            <v>0</v>
          </cell>
          <cell r="AH53303">
            <v>0</v>
          </cell>
          <cell r="AI53303">
            <v>0</v>
          </cell>
          <cell r="AJ53303">
            <v>0</v>
          </cell>
          <cell r="AK53303">
            <v>0</v>
          </cell>
          <cell r="AL53303">
            <v>0</v>
          </cell>
          <cell r="AM53303">
            <v>0</v>
          </cell>
          <cell r="AN53303">
            <v>0</v>
          </cell>
          <cell r="AO53303">
            <v>0</v>
          </cell>
          <cell r="AP53303">
            <v>0</v>
          </cell>
          <cell r="AQ53303">
            <v>0</v>
          </cell>
          <cell r="AR53303">
            <v>0</v>
          </cell>
          <cell r="AS53303">
            <v>0</v>
          </cell>
          <cell r="AT53303">
            <v>0</v>
          </cell>
          <cell r="AU53303">
            <v>0</v>
          </cell>
          <cell r="AV53303">
            <v>0</v>
          </cell>
          <cell r="AW53303">
            <v>0</v>
          </cell>
          <cell r="AX53303">
            <v>0</v>
          </cell>
          <cell r="AY53303">
            <v>0</v>
          </cell>
          <cell r="AZ53303">
            <v>0</v>
          </cell>
          <cell r="BA53303">
            <v>0</v>
          </cell>
          <cell r="BB53303">
            <v>0</v>
          </cell>
          <cell r="BC53303">
            <v>0</v>
          </cell>
          <cell r="BD53303">
            <v>0</v>
          </cell>
          <cell r="BE53303">
            <v>0</v>
          </cell>
          <cell r="BF53303">
            <v>0</v>
          </cell>
          <cell r="BG53303">
            <v>0</v>
          </cell>
          <cell r="BH53303">
            <v>0</v>
          </cell>
          <cell r="BI53303">
            <v>0</v>
          </cell>
          <cell r="BJ53303">
            <v>0</v>
          </cell>
          <cell r="BK53303">
            <v>0</v>
          </cell>
          <cell r="BL53303">
            <v>0</v>
          </cell>
          <cell r="BM53303">
            <v>0</v>
          </cell>
          <cell r="BN53303">
            <v>0</v>
          </cell>
          <cell r="BO53303">
            <v>0</v>
          </cell>
          <cell r="BP53303">
            <v>0</v>
          </cell>
          <cell r="BQ53303">
            <v>0</v>
          </cell>
          <cell r="BR53303">
            <v>0</v>
          </cell>
          <cell r="BS53303">
            <v>0</v>
          </cell>
          <cell r="BT53303">
            <v>0</v>
          </cell>
          <cell r="BU53303">
            <v>0</v>
          </cell>
          <cell r="BV53303">
            <v>0</v>
          </cell>
          <cell r="BW53303">
            <v>0</v>
          </cell>
          <cell r="BX53303">
            <v>0</v>
          </cell>
          <cell r="BY53303">
            <v>0</v>
          </cell>
          <cell r="BZ53303">
            <v>0</v>
          </cell>
          <cell r="CA53303">
            <v>0</v>
          </cell>
          <cell r="CB53303">
            <v>0</v>
          </cell>
          <cell r="CC53303">
            <v>0</v>
          </cell>
          <cell r="CD53303">
            <v>0</v>
          </cell>
          <cell r="CE53303">
            <v>0</v>
          </cell>
          <cell r="CF53303">
            <v>0</v>
          </cell>
          <cell r="CG53303">
            <v>0</v>
          </cell>
          <cell r="CH53303">
            <v>0</v>
          </cell>
          <cell r="CI53303">
            <v>0</v>
          </cell>
          <cell r="CJ53303">
            <v>0</v>
          </cell>
          <cell r="CK53303">
            <v>0</v>
          </cell>
          <cell r="CL53303">
            <v>0</v>
          </cell>
          <cell r="CM53303">
            <v>0</v>
          </cell>
          <cell r="CN53303">
            <v>0</v>
          </cell>
          <cell r="CO53303">
            <v>0</v>
          </cell>
          <cell r="CP53303">
            <v>0</v>
          </cell>
          <cell r="CQ53303">
            <v>0</v>
          </cell>
          <cell r="CR53303">
            <v>0</v>
          </cell>
          <cell r="CS53303">
            <v>0</v>
          </cell>
          <cell r="CT53303">
            <v>0</v>
          </cell>
          <cell r="CU53303">
            <v>0</v>
          </cell>
          <cell r="CV53303">
            <v>0</v>
          </cell>
          <cell r="CW53303">
            <v>0</v>
          </cell>
          <cell r="CX53303">
            <v>0</v>
          </cell>
          <cell r="CY53303">
            <v>0</v>
          </cell>
          <cell r="CZ53303">
            <v>0</v>
          </cell>
          <cell r="DA53303">
            <v>0</v>
          </cell>
          <cell r="DB53303">
            <v>0</v>
          </cell>
          <cell r="DC53303">
            <v>0</v>
          </cell>
          <cell r="DD53303">
            <v>0</v>
          </cell>
          <cell r="DE53303">
            <v>0</v>
          </cell>
          <cell r="DF53303">
            <v>0</v>
          </cell>
          <cell r="DG53303">
            <v>0</v>
          </cell>
          <cell r="DH53303">
            <v>0</v>
          </cell>
          <cell r="DI53303">
            <v>0</v>
          </cell>
          <cell r="DJ53303">
            <v>0</v>
          </cell>
          <cell r="DK53303">
            <v>0</v>
          </cell>
          <cell r="DL53303">
            <v>0</v>
          </cell>
          <cell r="DM53303">
            <v>0</v>
          </cell>
          <cell r="DN53303">
            <v>0</v>
          </cell>
          <cell r="DO53303">
            <v>0</v>
          </cell>
          <cell r="DP53303">
            <v>0</v>
          </cell>
          <cell r="DQ53303">
            <v>0</v>
          </cell>
          <cell r="DR53303">
            <v>0</v>
          </cell>
          <cell r="DS53303">
            <v>0</v>
          </cell>
          <cell r="DT53303">
            <v>0</v>
          </cell>
          <cell r="DU53303">
            <v>0</v>
          </cell>
          <cell r="DV53303">
            <v>0</v>
          </cell>
          <cell r="DW53303">
            <v>0</v>
          </cell>
          <cell r="DX53303">
            <v>0</v>
          </cell>
          <cell r="DY53303">
            <v>0</v>
          </cell>
          <cell r="DZ53303">
            <v>0</v>
          </cell>
          <cell r="EA53303">
            <v>0</v>
          </cell>
          <cell r="EB53303">
            <v>0</v>
          </cell>
          <cell r="EC53303">
            <v>0</v>
          </cell>
          <cell r="ED53303">
            <v>0</v>
          </cell>
          <cell r="EE53303">
            <v>0</v>
          </cell>
          <cell r="EF53303">
            <v>0</v>
          </cell>
          <cell r="EG53303">
            <v>0</v>
          </cell>
          <cell r="EH53303">
            <v>0</v>
          </cell>
          <cell r="EI53303">
            <v>0</v>
          </cell>
          <cell r="EJ53303">
            <v>0</v>
          </cell>
          <cell r="EK53303">
            <v>0</v>
          </cell>
          <cell r="EL53303">
            <v>0</v>
          </cell>
          <cell r="EM53303">
            <v>0</v>
          </cell>
          <cell r="EN53303">
            <v>0</v>
          </cell>
          <cell r="EO53303">
            <v>0</v>
          </cell>
          <cell r="EP53303">
            <v>0</v>
          </cell>
        </row>
        <row r="53304">
          <cell r="F53304">
            <v>0</v>
          </cell>
          <cell r="G53304">
            <v>0</v>
          </cell>
          <cell r="H53304">
            <v>0</v>
          </cell>
          <cell r="I53304">
            <v>0</v>
          </cell>
          <cell r="J53304">
            <v>0</v>
          </cell>
          <cell r="K53304">
            <v>0</v>
          </cell>
          <cell r="L53304">
            <v>0</v>
          </cell>
          <cell r="M53304">
            <v>0</v>
          </cell>
          <cell r="N53304">
            <v>0</v>
          </cell>
          <cell r="O53304">
            <v>0</v>
          </cell>
          <cell r="P53304">
            <v>0</v>
          </cell>
          <cell r="Q53304">
            <v>0</v>
          </cell>
          <cell r="R53304">
            <v>0</v>
          </cell>
          <cell r="S53304">
            <v>0</v>
          </cell>
          <cell r="T53304">
            <v>0</v>
          </cell>
          <cell r="U53304">
            <v>0</v>
          </cell>
          <cell r="V53304">
            <v>0</v>
          </cell>
          <cell r="W53304">
            <v>0</v>
          </cell>
          <cell r="X53304">
            <v>0</v>
          </cell>
          <cell r="Y53304">
            <v>0</v>
          </cell>
          <cell r="Z53304">
            <v>0</v>
          </cell>
          <cell r="AA53304">
            <v>0</v>
          </cell>
          <cell r="AB53304">
            <v>0</v>
          </cell>
          <cell r="AC53304">
            <v>0</v>
          </cell>
          <cell r="AD53304">
            <v>0</v>
          </cell>
          <cell r="AE53304">
            <v>0</v>
          </cell>
          <cell r="AF53304">
            <v>0</v>
          </cell>
          <cell r="AG53304">
            <v>0</v>
          </cell>
          <cell r="AH53304">
            <v>0</v>
          </cell>
          <cell r="AI53304">
            <v>0</v>
          </cell>
          <cell r="AJ53304">
            <v>0</v>
          </cell>
          <cell r="AK53304">
            <v>0</v>
          </cell>
          <cell r="AL53304">
            <v>0</v>
          </cell>
          <cell r="AM53304">
            <v>0</v>
          </cell>
          <cell r="AN53304">
            <v>0</v>
          </cell>
          <cell r="AO53304">
            <v>0</v>
          </cell>
          <cell r="AP53304">
            <v>0</v>
          </cell>
          <cell r="AQ53304">
            <v>0</v>
          </cell>
          <cell r="AR53304">
            <v>0</v>
          </cell>
          <cell r="AS53304">
            <v>0</v>
          </cell>
          <cell r="AT53304">
            <v>0</v>
          </cell>
          <cell r="AU53304">
            <v>0</v>
          </cell>
          <cell r="AV53304">
            <v>0</v>
          </cell>
          <cell r="AW53304">
            <v>0</v>
          </cell>
          <cell r="AX53304">
            <v>0</v>
          </cell>
          <cell r="AY53304">
            <v>0</v>
          </cell>
          <cell r="AZ53304">
            <v>0</v>
          </cell>
          <cell r="BA53304">
            <v>0</v>
          </cell>
          <cell r="BB53304">
            <v>0</v>
          </cell>
          <cell r="BC53304">
            <v>0</v>
          </cell>
          <cell r="BD53304">
            <v>0</v>
          </cell>
          <cell r="BE53304">
            <v>0</v>
          </cell>
          <cell r="BF53304">
            <v>0</v>
          </cell>
          <cell r="BG53304">
            <v>0</v>
          </cell>
          <cell r="BH53304">
            <v>0</v>
          </cell>
          <cell r="BI53304">
            <v>0</v>
          </cell>
          <cell r="BJ53304">
            <v>0</v>
          </cell>
          <cell r="BK53304">
            <v>0</v>
          </cell>
          <cell r="BL53304">
            <v>0</v>
          </cell>
          <cell r="BM53304">
            <v>0</v>
          </cell>
          <cell r="BN53304">
            <v>0</v>
          </cell>
          <cell r="BO53304">
            <v>0</v>
          </cell>
          <cell r="BP53304">
            <v>0</v>
          </cell>
          <cell r="BQ53304">
            <v>0</v>
          </cell>
          <cell r="BR53304">
            <v>0</v>
          </cell>
          <cell r="BS53304">
            <v>0</v>
          </cell>
          <cell r="BT53304">
            <v>0</v>
          </cell>
          <cell r="BU53304">
            <v>0</v>
          </cell>
          <cell r="BV53304">
            <v>0</v>
          </cell>
          <cell r="BW53304">
            <v>0</v>
          </cell>
          <cell r="BX53304">
            <v>0</v>
          </cell>
          <cell r="BY53304">
            <v>0</v>
          </cell>
          <cell r="BZ53304">
            <v>0</v>
          </cell>
          <cell r="CA53304">
            <v>0</v>
          </cell>
          <cell r="CB53304">
            <v>0</v>
          </cell>
          <cell r="CC53304">
            <v>0</v>
          </cell>
          <cell r="CD53304">
            <v>0</v>
          </cell>
          <cell r="CE53304">
            <v>0</v>
          </cell>
          <cell r="CF53304">
            <v>0</v>
          </cell>
          <cell r="CG53304">
            <v>0</v>
          </cell>
          <cell r="CH53304">
            <v>0</v>
          </cell>
          <cell r="CI53304">
            <v>0</v>
          </cell>
          <cell r="CJ53304">
            <v>0</v>
          </cell>
          <cell r="CK53304">
            <v>0</v>
          </cell>
          <cell r="CL53304">
            <v>0</v>
          </cell>
          <cell r="CM53304">
            <v>0</v>
          </cell>
          <cell r="CN53304">
            <v>0</v>
          </cell>
          <cell r="CO53304">
            <v>0</v>
          </cell>
          <cell r="CP53304">
            <v>0</v>
          </cell>
          <cell r="CQ53304">
            <v>0</v>
          </cell>
          <cell r="CR53304">
            <v>0</v>
          </cell>
          <cell r="CS53304">
            <v>0</v>
          </cell>
          <cell r="CT53304">
            <v>0</v>
          </cell>
          <cell r="CU53304">
            <v>0</v>
          </cell>
          <cell r="CV53304">
            <v>0</v>
          </cell>
          <cell r="CW53304">
            <v>0</v>
          </cell>
          <cell r="CX53304">
            <v>0</v>
          </cell>
          <cell r="CY53304">
            <v>0</v>
          </cell>
          <cell r="CZ53304">
            <v>0</v>
          </cell>
          <cell r="DA53304">
            <v>0</v>
          </cell>
          <cell r="DB53304">
            <v>0</v>
          </cell>
          <cell r="DC53304">
            <v>0</v>
          </cell>
          <cell r="DD53304">
            <v>0</v>
          </cell>
          <cell r="DE53304">
            <v>0</v>
          </cell>
          <cell r="DF53304">
            <v>0</v>
          </cell>
          <cell r="DG53304">
            <v>0</v>
          </cell>
          <cell r="DH53304">
            <v>0</v>
          </cell>
          <cell r="DI53304">
            <v>0</v>
          </cell>
          <cell r="DJ53304">
            <v>0</v>
          </cell>
          <cell r="DK53304">
            <v>0</v>
          </cell>
          <cell r="DL53304">
            <v>0</v>
          </cell>
          <cell r="DM53304">
            <v>0</v>
          </cell>
          <cell r="DN53304">
            <v>0</v>
          </cell>
          <cell r="DO53304">
            <v>0</v>
          </cell>
          <cell r="DP53304">
            <v>0</v>
          </cell>
          <cell r="DQ53304">
            <v>0</v>
          </cell>
          <cell r="DR53304">
            <v>0</v>
          </cell>
          <cell r="DS53304">
            <v>0</v>
          </cell>
          <cell r="DT53304">
            <v>0</v>
          </cell>
          <cell r="DU53304">
            <v>0</v>
          </cell>
          <cell r="DV53304">
            <v>0</v>
          </cell>
          <cell r="DW53304">
            <v>0</v>
          </cell>
          <cell r="DX53304">
            <v>0</v>
          </cell>
          <cell r="DY53304">
            <v>0</v>
          </cell>
          <cell r="DZ53304">
            <v>0</v>
          </cell>
          <cell r="EA53304">
            <v>0</v>
          </cell>
          <cell r="EB53304">
            <v>0</v>
          </cell>
          <cell r="EC53304">
            <v>0</v>
          </cell>
          <cell r="ED53304">
            <v>0</v>
          </cell>
          <cell r="EE53304">
            <v>0</v>
          </cell>
          <cell r="EF53304">
            <v>0</v>
          </cell>
          <cell r="EG53304">
            <v>0</v>
          </cell>
          <cell r="EH53304">
            <v>0</v>
          </cell>
          <cell r="EI53304">
            <v>0</v>
          </cell>
          <cell r="EJ53304">
            <v>0</v>
          </cell>
          <cell r="EK53304">
            <v>0</v>
          </cell>
          <cell r="EL53304">
            <v>0</v>
          </cell>
          <cell r="EM53304">
            <v>0</v>
          </cell>
          <cell r="EN53304">
            <v>0</v>
          </cell>
          <cell r="EO53304">
            <v>0</v>
          </cell>
          <cell r="EP53304">
            <v>0</v>
          </cell>
        </row>
        <row r="53305">
          <cell r="F53305">
            <v>0</v>
          </cell>
          <cell r="G53305">
            <v>0</v>
          </cell>
          <cell r="H53305">
            <v>0</v>
          </cell>
          <cell r="I53305">
            <v>0</v>
          </cell>
          <cell r="J53305">
            <v>0</v>
          </cell>
          <cell r="K53305">
            <v>0</v>
          </cell>
          <cell r="L53305">
            <v>0</v>
          </cell>
          <cell r="M53305">
            <v>0</v>
          </cell>
          <cell r="N53305">
            <v>0</v>
          </cell>
          <cell r="O53305">
            <v>0</v>
          </cell>
          <cell r="P53305">
            <v>0</v>
          </cell>
          <cell r="Q53305">
            <v>0</v>
          </cell>
          <cell r="R53305">
            <v>0</v>
          </cell>
          <cell r="S53305">
            <v>0</v>
          </cell>
          <cell r="T53305">
            <v>0</v>
          </cell>
          <cell r="U53305">
            <v>0</v>
          </cell>
          <cell r="V53305">
            <v>0</v>
          </cell>
          <cell r="W53305">
            <v>0</v>
          </cell>
          <cell r="X53305">
            <v>0</v>
          </cell>
          <cell r="Y53305">
            <v>0</v>
          </cell>
          <cell r="Z53305">
            <v>0</v>
          </cell>
          <cell r="AA53305">
            <v>0</v>
          </cell>
          <cell r="AB53305">
            <v>0</v>
          </cell>
          <cell r="AC53305">
            <v>0</v>
          </cell>
          <cell r="AD53305">
            <v>0</v>
          </cell>
          <cell r="AE53305">
            <v>0</v>
          </cell>
          <cell r="AF53305">
            <v>0</v>
          </cell>
          <cell r="AG53305">
            <v>0</v>
          </cell>
          <cell r="AH53305">
            <v>0</v>
          </cell>
          <cell r="AI53305">
            <v>0</v>
          </cell>
          <cell r="AJ53305">
            <v>0</v>
          </cell>
          <cell r="AK53305">
            <v>0</v>
          </cell>
          <cell r="AL53305">
            <v>0</v>
          </cell>
          <cell r="AM53305">
            <v>0</v>
          </cell>
          <cell r="AN53305">
            <v>0</v>
          </cell>
          <cell r="AO53305">
            <v>0</v>
          </cell>
          <cell r="AP53305">
            <v>0</v>
          </cell>
          <cell r="AQ53305">
            <v>0</v>
          </cell>
          <cell r="AR53305">
            <v>0</v>
          </cell>
          <cell r="AS53305">
            <v>0</v>
          </cell>
          <cell r="AT53305">
            <v>0</v>
          </cell>
          <cell r="AU53305">
            <v>0</v>
          </cell>
          <cell r="AV53305">
            <v>0</v>
          </cell>
          <cell r="AW53305">
            <v>0</v>
          </cell>
          <cell r="AX53305">
            <v>0</v>
          </cell>
          <cell r="AY53305">
            <v>0</v>
          </cell>
          <cell r="AZ53305">
            <v>0</v>
          </cell>
          <cell r="BA53305">
            <v>0</v>
          </cell>
          <cell r="BB53305">
            <v>0</v>
          </cell>
          <cell r="BC53305">
            <v>0</v>
          </cell>
          <cell r="BD53305">
            <v>0</v>
          </cell>
          <cell r="BE53305">
            <v>0</v>
          </cell>
          <cell r="BF53305">
            <v>0</v>
          </cell>
          <cell r="BG53305">
            <v>0</v>
          </cell>
          <cell r="BH53305">
            <v>0</v>
          </cell>
          <cell r="BI53305">
            <v>0</v>
          </cell>
          <cell r="BJ53305">
            <v>0</v>
          </cell>
          <cell r="BK53305">
            <v>0</v>
          </cell>
          <cell r="BL53305">
            <v>0</v>
          </cell>
          <cell r="BM53305">
            <v>0</v>
          </cell>
          <cell r="BN53305">
            <v>0</v>
          </cell>
          <cell r="BO53305">
            <v>0</v>
          </cell>
          <cell r="BP53305">
            <v>0</v>
          </cell>
          <cell r="BQ53305">
            <v>0</v>
          </cell>
          <cell r="BR53305">
            <v>0</v>
          </cell>
          <cell r="BS53305">
            <v>0</v>
          </cell>
          <cell r="BT53305">
            <v>0</v>
          </cell>
          <cell r="BU53305">
            <v>0</v>
          </cell>
          <cell r="BV53305">
            <v>0</v>
          </cell>
          <cell r="BW53305">
            <v>0</v>
          </cell>
          <cell r="BX53305">
            <v>0</v>
          </cell>
          <cell r="BY53305">
            <v>0</v>
          </cell>
          <cell r="BZ53305">
            <v>0</v>
          </cell>
          <cell r="CA53305">
            <v>0</v>
          </cell>
          <cell r="CB53305">
            <v>0</v>
          </cell>
          <cell r="CC53305">
            <v>0</v>
          </cell>
          <cell r="CD53305">
            <v>0</v>
          </cell>
          <cell r="CE53305">
            <v>0</v>
          </cell>
          <cell r="CF53305">
            <v>0</v>
          </cell>
          <cell r="CG53305">
            <v>0</v>
          </cell>
          <cell r="CH53305">
            <v>0</v>
          </cell>
          <cell r="CI53305">
            <v>0</v>
          </cell>
          <cell r="CJ53305">
            <v>0</v>
          </cell>
          <cell r="CK53305">
            <v>0</v>
          </cell>
          <cell r="CL53305">
            <v>0</v>
          </cell>
          <cell r="CM53305">
            <v>0</v>
          </cell>
          <cell r="CN53305">
            <v>0</v>
          </cell>
          <cell r="CO53305">
            <v>0</v>
          </cell>
          <cell r="CP53305">
            <v>0</v>
          </cell>
          <cell r="CQ53305">
            <v>0</v>
          </cell>
          <cell r="CR53305">
            <v>0</v>
          </cell>
          <cell r="CS53305">
            <v>0</v>
          </cell>
          <cell r="CT53305">
            <v>0</v>
          </cell>
          <cell r="CU53305">
            <v>0</v>
          </cell>
          <cell r="CV53305">
            <v>0</v>
          </cell>
          <cell r="CW53305">
            <v>0</v>
          </cell>
          <cell r="CX53305">
            <v>0</v>
          </cell>
          <cell r="CY53305">
            <v>0</v>
          </cell>
          <cell r="CZ53305">
            <v>0</v>
          </cell>
          <cell r="DA53305">
            <v>0</v>
          </cell>
          <cell r="DB53305">
            <v>0</v>
          </cell>
          <cell r="DC53305">
            <v>0</v>
          </cell>
          <cell r="DD53305">
            <v>0</v>
          </cell>
          <cell r="DE53305">
            <v>0</v>
          </cell>
          <cell r="DF53305">
            <v>0</v>
          </cell>
          <cell r="DG53305">
            <v>0</v>
          </cell>
          <cell r="DH53305">
            <v>0</v>
          </cell>
          <cell r="DI53305">
            <v>0</v>
          </cell>
          <cell r="DJ53305">
            <v>0</v>
          </cell>
          <cell r="DK53305">
            <v>0</v>
          </cell>
          <cell r="DL53305">
            <v>0</v>
          </cell>
          <cell r="DM53305">
            <v>0</v>
          </cell>
          <cell r="DN53305">
            <v>0</v>
          </cell>
          <cell r="DO53305">
            <v>0</v>
          </cell>
          <cell r="DP53305">
            <v>0</v>
          </cell>
          <cell r="DQ53305">
            <v>0</v>
          </cell>
          <cell r="DR53305">
            <v>0</v>
          </cell>
          <cell r="DS53305">
            <v>0</v>
          </cell>
          <cell r="DT53305">
            <v>0</v>
          </cell>
          <cell r="DU53305">
            <v>0</v>
          </cell>
          <cell r="DV53305">
            <v>0</v>
          </cell>
          <cell r="DW53305">
            <v>0</v>
          </cell>
          <cell r="DX53305">
            <v>0</v>
          </cell>
          <cell r="DY53305">
            <v>0</v>
          </cell>
          <cell r="DZ53305">
            <v>0</v>
          </cell>
          <cell r="EA53305">
            <v>0</v>
          </cell>
          <cell r="EB53305">
            <v>0</v>
          </cell>
          <cell r="EC53305">
            <v>0</v>
          </cell>
          <cell r="ED53305">
            <v>0</v>
          </cell>
          <cell r="EE53305">
            <v>0</v>
          </cell>
          <cell r="EF53305">
            <v>0</v>
          </cell>
          <cell r="EG53305">
            <v>0</v>
          </cell>
          <cell r="EH53305">
            <v>0</v>
          </cell>
          <cell r="EI53305">
            <v>0</v>
          </cell>
          <cell r="EJ53305">
            <v>0</v>
          </cell>
          <cell r="EK53305">
            <v>0</v>
          </cell>
          <cell r="EL53305">
            <v>0</v>
          </cell>
          <cell r="EM53305">
            <v>0</v>
          </cell>
          <cell r="EN53305">
            <v>0</v>
          </cell>
          <cell r="EO53305">
            <v>0</v>
          </cell>
          <cell r="EP53305">
            <v>0</v>
          </cell>
        </row>
        <row r="53306">
          <cell r="F53306">
            <v>0</v>
          </cell>
          <cell r="G53306">
            <v>0</v>
          </cell>
          <cell r="H53306">
            <v>0</v>
          </cell>
          <cell r="I53306">
            <v>0</v>
          </cell>
          <cell r="J53306">
            <v>0</v>
          </cell>
          <cell r="K53306">
            <v>0</v>
          </cell>
          <cell r="L53306">
            <v>0</v>
          </cell>
          <cell r="M53306">
            <v>0</v>
          </cell>
          <cell r="N53306">
            <v>0</v>
          </cell>
          <cell r="O53306">
            <v>0</v>
          </cell>
          <cell r="P53306">
            <v>0</v>
          </cell>
          <cell r="Q53306">
            <v>0</v>
          </cell>
          <cell r="R53306">
            <v>0</v>
          </cell>
          <cell r="S53306">
            <v>0</v>
          </cell>
          <cell r="T53306">
            <v>0</v>
          </cell>
          <cell r="U53306">
            <v>0</v>
          </cell>
          <cell r="V53306">
            <v>0</v>
          </cell>
          <cell r="W53306">
            <v>0</v>
          </cell>
          <cell r="X53306">
            <v>0</v>
          </cell>
          <cell r="Y53306">
            <v>0</v>
          </cell>
          <cell r="Z53306">
            <v>0</v>
          </cell>
          <cell r="AA53306">
            <v>0</v>
          </cell>
          <cell r="AB53306">
            <v>0</v>
          </cell>
          <cell r="AC53306">
            <v>0</v>
          </cell>
          <cell r="AD53306">
            <v>0</v>
          </cell>
          <cell r="AE53306">
            <v>0</v>
          </cell>
          <cell r="AF53306">
            <v>0</v>
          </cell>
          <cell r="AG53306">
            <v>0</v>
          </cell>
          <cell r="AH53306">
            <v>0</v>
          </cell>
          <cell r="AI53306">
            <v>0</v>
          </cell>
          <cell r="AJ53306">
            <v>0</v>
          </cell>
          <cell r="AK53306">
            <v>0</v>
          </cell>
          <cell r="AL53306">
            <v>0</v>
          </cell>
          <cell r="AM53306">
            <v>0</v>
          </cell>
          <cell r="AN53306">
            <v>0</v>
          </cell>
          <cell r="AO53306">
            <v>0</v>
          </cell>
          <cell r="AP53306">
            <v>0</v>
          </cell>
          <cell r="AQ53306">
            <v>0</v>
          </cell>
          <cell r="AR53306">
            <v>0</v>
          </cell>
          <cell r="AS53306">
            <v>0</v>
          </cell>
          <cell r="AT53306">
            <v>0</v>
          </cell>
          <cell r="AU53306">
            <v>0</v>
          </cell>
          <cell r="AV53306">
            <v>0</v>
          </cell>
          <cell r="AW53306">
            <v>0</v>
          </cell>
          <cell r="AX53306">
            <v>0</v>
          </cell>
          <cell r="AY53306">
            <v>0</v>
          </cell>
          <cell r="AZ53306">
            <v>0</v>
          </cell>
          <cell r="BA53306">
            <v>0</v>
          </cell>
          <cell r="BB53306">
            <v>0</v>
          </cell>
          <cell r="BC53306">
            <v>0</v>
          </cell>
          <cell r="BD53306">
            <v>0</v>
          </cell>
          <cell r="BE53306">
            <v>0</v>
          </cell>
          <cell r="BF53306">
            <v>0</v>
          </cell>
          <cell r="BG53306">
            <v>0</v>
          </cell>
          <cell r="BH53306">
            <v>0</v>
          </cell>
          <cell r="BI53306">
            <v>0</v>
          </cell>
          <cell r="BJ53306">
            <v>0</v>
          </cell>
          <cell r="BK53306">
            <v>0</v>
          </cell>
          <cell r="BL53306">
            <v>0</v>
          </cell>
          <cell r="BM53306">
            <v>0</v>
          </cell>
          <cell r="BN53306">
            <v>0</v>
          </cell>
          <cell r="BO53306">
            <v>0</v>
          </cell>
          <cell r="BP53306">
            <v>0</v>
          </cell>
          <cell r="BQ53306">
            <v>0</v>
          </cell>
          <cell r="BR53306">
            <v>0</v>
          </cell>
          <cell r="BS53306">
            <v>0</v>
          </cell>
          <cell r="BT53306">
            <v>0</v>
          </cell>
          <cell r="BU53306">
            <v>0</v>
          </cell>
          <cell r="BV53306">
            <v>0</v>
          </cell>
          <cell r="BW53306">
            <v>0</v>
          </cell>
          <cell r="BX53306">
            <v>0</v>
          </cell>
          <cell r="BY53306">
            <v>0</v>
          </cell>
          <cell r="BZ53306">
            <v>0</v>
          </cell>
          <cell r="CA53306">
            <v>0</v>
          </cell>
          <cell r="CB53306">
            <v>0</v>
          </cell>
          <cell r="CC53306">
            <v>0</v>
          </cell>
          <cell r="CD53306">
            <v>0</v>
          </cell>
          <cell r="CE53306">
            <v>0</v>
          </cell>
          <cell r="CF53306">
            <v>0</v>
          </cell>
          <cell r="CG53306">
            <v>0</v>
          </cell>
          <cell r="CH53306">
            <v>0</v>
          </cell>
          <cell r="CI53306">
            <v>0</v>
          </cell>
          <cell r="CJ53306">
            <v>0</v>
          </cell>
          <cell r="CK53306">
            <v>0</v>
          </cell>
          <cell r="CL53306">
            <v>0</v>
          </cell>
          <cell r="CM53306">
            <v>0</v>
          </cell>
          <cell r="CN53306">
            <v>0</v>
          </cell>
          <cell r="CO53306">
            <v>0</v>
          </cell>
          <cell r="CP53306">
            <v>0</v>
          </cell>
          <cell r="CQ53306">
            <v>0</v>
          </cell>
          <cell r="CR53306">
            <v>0</v>
          </cell>
          <cell r="CS53306">
            <v>0</v>
          </cell>
          <cell r="CT53306">
            <v>0</v>
          </cell>
          <cell r="CU53306">
            <v>0</v>
          </cell>
          <cell r="CV53306">
            <v>0</v>
          </cell>
          <cell r="CW53306">
            <v>0</v>
          </cell>
          <cell r="CX53306">
            <v>0</v>
          </cell>
          <cell r="CY53306">
            <v>0</v>
          </cell>
          <cell r="CZ53306">
            <v>0</v>
          </cell>
          <cell r="DA53306">
            <v>0</v>
          </cell>
          <cell r="DB53306">
            <v>0</v>
          </cell>
          <cell r="DC53306">
            <v>0</v>
          </cell>
          <cell r="DD53306">
            <v>0</v>
          </cell>
          <cell r="DE53306">
            <v>0</v>
          </cell>
          <cell r="DF53306">
            <v>0</v>
          </cell>
          <cell r="DG53306">
            <v>0</v>
          </cell>
          <cell r="DH53306">
            <v>0</v>
          </cell>
          <cell r="DI53306">
            <v>0</v>
          </cell>
          <cell r="DJ53306">
            <v>0</v>
          </cell>
          <cell r="DK53306">
            <v>0</v>
          </cell>
          <cell r="DL53306">
            <v>0</v>
          </cell>
          <cell r="DM53306">
            <v>0</v>
          </cell>
          <cell r="DN53306">
            <v>0</v>
          </cell>
          <cell r="DO53306">
            <v>0</v>
          </cell>
          <cell r="DP53306">
            <v>0</v>
          </cell>
          <cell r="DQ53306">
            <v>0</v>
          </cell>
          <cell r="DR53306">
            <v>0</v>
          </cell>
          <cell r="DS53306">
            <v>0</v>
          </cell>
          <cell r="DT53306">
            <v>0</v>
          </cell>
          <cell r="DU53306">
            <v>0</v>
          </cell>
          <cell r="DV53306">
            <v>0</v>
          </cell>
          <cell r="DW53306">
            <v>0</v>
          </cell>
          <cell r="DX53306">
            <v>0</v>
          </cell>
          <cell r="DY53306">
            <v>0</v>
          </cell>
          <cell r="DZ53306">
            <v>0</v>
          </cell>
          <cell r="EA53306">
            <v>0</v>
          </cell>
          <cell r="EB53306">
            <v>0</v>
          </cell>
          <cell r="EC53306">
            <v>0</v>
          </cell>
          <cell r="ED53306">
            <v>0</v>
          </cell>
          <cell r="EE53306">
            <v>0</v>
          </cell>
          <cell r="EF53306">
            <v>0</v>
          </cell>
          <cell r="EG53306">
            <v>0</v>
          </cell>
          <cell r="EH53306">
            <v>0</v>
          </cell>
          <cell r="EI53306">
            <v>0</v>
          </cell>
          <cell r="EJ53306">
            <v>0</v>
          </cell>
          <cell r="EK53306">
            <v>0</v>
          </cell>
          <cell r="EL53306">
            <v>0</v>
          </cell>
          <cell r="EM53306">
            <v>0</v>
          </cell>
          <cell r="EN53306">
            <v>0</v>
          </cell>
          <cell r="EO53306">
            <v>0</v>
          </cell>
          <cell r="EP53306">
            <v>0</v>
          </cell>
        </row>
        <row r="53307">
          <cell r="F53307">
            <v>0</v>
          </cell>
          <cell r="G53307">
            <v>0</v>
          </cell>
          <cell r="H53307">
            <v>0</v>
          </cell>
          <cell r="I53307">
            <v>0</v>
          </cell>
          <cell r="J53307">
            <v>0</v>
          </cell>
          <cell r="K53307">
            <v>0</v>
          </cell>
          <cell r="L53307">
            <v>0</v>
          </cell>
          <cell r="M53307">
            <v>0</v>
          </cell>
          <cell r="N53307">
            <v>0</v>
          </cell>
          <cell r="O53307">
            <v>0</v>
          </cell>
          <cell r="P53307">
            <v>0</v>
          </cell>
          <cell r="Q53307">
            <v>0</v>
          </cell>
          <cell r="R53307">
            <v>0</v>
          </cell>
          <cell r="S53307">
            <v>0</v>
          </cell>
          <cell r="T53307">
            <v>0</v>
          </cell>
          <cell r="U53307">
            <v>0</v>
          </cell>
          <cell r="V53307">
            <v>0</v>
          </cell>
          <cell r="W53307">
            <v>0</v>
          </cell>
          <cell r="X53307">
            <v>0</v>
          </cell>
          <cell r="Y53307">
            <v>0</v>
          </cell>
          <cell r="Z53307">
            <v>0</v>
          </cell>
          <cell r="AA53307">
            <v>0</v>
          </cell>
          <cell r="AB53307">
            <v>0</v>
          </cell>
          <cell r="AC53307">
            <v>0</v>
          </cell>
          <cell r="AD53307">
            <v>0</v>
          </cell>
          <cell r="AE53307">
            <v>0</v>
          </cell>
          <cell r="AF53307">
            <v>0</v>
          </cell>
          <cell r="AG53307">
            <v>0</v>
          </cell>
          <cell r="AH53307">
            <v>0</v>
          </cell>
          <cell r="AI53307">
            <v>0</v>
          </cell>
          <cell r="AJ53307">
            <v>0</v>
          </cell>
          <cell r="AK53307">
            <v>0</v>
          </cell>
          <cell r="AL53307">
            <v>0</v>
          </cell>
          <cell r="AM53307">
            <v>0</v>
          </cell>
          <cell r="AN53307">
            <v>0</v>
          </cell>
          <cell r="AO53307">
            <v>0</v>
          </cell>
          <cell r="AP53307">
            <v>0</v>
          </cell>
          <cell r="AQ53307">
            <v>0</v>
          </cell>
          <cell r="AR53307">
            <v>0</v>
          </cell>
          <cell r="AS53307">
            <v>0</v>
          </cell>
          <cell r="AT53307">
            <v>0</v>
          </cell>
          <cell r="AU53307">
            <v>0</v>
          </cell>
          <cell r="AV53307">
            <v>0</v>
          </cell>
          <cell r="AW53307">
            <v>0</v>
          </cell>
          <cell r="AX53307">
            <v>0</v>
          </cell>
          <cell r="AY53307">
            <v>0</v>
          </cell>
          <cell r="AZ53307">
            <v>0</v>
          </cell>
          <cell r="BA53307">
            <v>0</v>
          </cell>
          <cell r="BB53307">
            <v>0</v>
          </cell>
          <cell r="BC53307">
            <v>0</v>
          </cell>
          <cell r="BD53307">
            <v>0</v>
          </cell>
          <cell r="BE53307">
            <v>0</v>
          </cell>
          <cell r="BF53307">
            <v>0</v>
          </cell>
          <cell r="BG53307">
            <v>0</v>
          </cell>
          <cell r="BH53307">
            <v>0</v>
          </cell>
          <cell r="BI53307">
            <v>0</v>
          </cell>
          <cell r="BJ53307">
            <v>0</v>
          </cell>
          <cell r="BK53307">
            <v>0</v>
          </cell>
          <cell r="BL53307">
            <v>0</v>
          </cell>
          <cell r="BM53307">
            <v>0</v>
          </cell>
          <cell r="BN53307">
            <v>0</v>
          </cell>
          <cell r="BO53307">
            <v>0</v>
          </cell>
          <cell r="BP53307">
            <v>0</v>
          </cell>
          <cell r="BQ53307">
            <v>0</v>
          </cell>
          <cell r="BR53307">
            <v>0</v>
          </cell>
          <cell r="BS53307">
            <v>0</v>
          </cell>
          <cell r="BT53307">
            <v>0</v>
          </cell>
          <cell r="BU53307">
            <v>0</v>
          </cell>
          <cell r="BV53307">
            <v>0</v>
          </cell>
          <cell r="BW53307">
            <v>0</v>
          </cell>
          <cell r="BX53307">
            <v>0</v>
          </cell>
          <cell r="BY53307">
            <v>0</v>
          </cell>
          <cell r="BZ53307">
            <v>0</v>
          </cell>
          <cell r="CA53307">
            <v>0</v>
          </cell>
          <cell r="CB53307">
            <v>0</v>
          </cell>
          <cell r="CC53307">
            <v>0</v>
          </cell>
          <cell r="CD53307">
            <v>0</v>
          </cell>
          <cell r="CE53307">
            <v>0</v>
          </cell>
          <cell r="CF53307">
            <v>0</v>
          </cell>
          <cell r="CG53307">
            <v>0</v>
          </cell>
          <cell r="CH53307">
            <v>0</v>
          </cell>
          <cell r="CI53307">
            <v>0</v>
          </cell>
          <cell r="CJ53307">
            <v>0</v>
          </cell>
          <cell r="CK53307">
            <v>0</v>
          </cell>
          <cell r="CL53307">
            <v>0</v>
          </cell>
          <cell r="CM53307">
            <v>0</v>
          </cell>
          <cell r="CN53307">
            <v>0</v>
          </cell>
          <cell r="CO53307">
            <v>0</v>
          </cell>
          <cell r="CP53307">
            <v>0</v>
          </cell>
          <cell r="CQ53307">
            <v>0</v>
          </cell>
          <cell r="CR53307">
            <v>0</v>
          </cell>
          <cell r="CS53307">
            <v>0</v>
          </cell>
          <cell r="CT53307">
            <v>0</v>
          </cell>
          <cell r="CU53307">
            <v>0</v>
          </cell>
          <cell r="CV53307">
            <v>0</v>
          </cell>
          <cell r="CW53307">
            <v>0</v>
          </cell>
          <cell r="CX53307">
            <v>0</v>
          </cell>
          <cell r="CY53307">
            <v>0</v>
          </cell>
          <cell r="CZ53307">
            <v>0</v>
          </cell>
          <cell r="DA53307">
            <v>0</v>
          </cell>
          <cell r="DB53307">
            <v>0</v>
          </cell>
          <cell r="DC53307">
            <v>0</v>
          </cell>
          <cell r="DD53307">
            <v>0</v>
          </cell>
          <cell r="DE53307">
            <v>0</v>
          </cell>
          <cell r="DF53307">
            <v>0</v>
          </cell>
          <cell r="DG53307">
            <v>0</v>
          </cell>
          <cell r="DH53307">
            <v>0</v>
          </cell>
          <cell r="DI53307">
            <v>0</v>
          </cell>
          <cell r="DJ53307">
            <v>0</v>
          </cell>
          <cell r="DK53307">
            <v>0</v>
          </cell>
          <cell r="DL53307">
            <v>0</v>
          </cell>
          <cell r="DM53307">
            <v>0</v>
          </cell>
          <cell r="DN53307">
            <v>0</v>
          </cell>
          <cell r="DO53307">
            <v>0</v>
          </cell>
          <cell r="DP53307">
            <v>0</v>
          </cell>
          <cell r="DQ53307">
            <v>0</v>
          </cell>
          <cell r="DR53307">
            <v>0</v>
          </cell>
          <cell r="DS53307">
            <v>0</v>
          </cell>
          <cell r="DT53307">
            <v>0</v>
          </cell>
          <cell r="DU53307">
            <v>0</v>
          </cell>
          <cell r="DV53307">
            <v>0</v>
          </cell>
          <cell r="DW53307">
            <v>0</v>
          </cell>
          <cell r="DX53307">
            <v>0</v>
          </cell>
          <cell r="DY53307">
            <v>0</v>
          </cell>
          <cell r="DZ53307">
            <v>0</v>
          </cell>
          <cell r="EA53307">
            <v>0</v>
          </cell>
          <cell r="EB53307">
            <v>0</v>
          </cell>
          <cell r="EC53307">
            <v>0</v>
          </cell>
          <cell r="ED53307">
            <v>0</v>
          </cell>
          <cell r="EE53307">
            <v>0</v>
          </cell>
          <cell r="EF53307">
            <v>0</v>
          </cell>
          <cell r="EG53307">
            <v>0</v>
          </cell>
          <cell r="EH53307">
            <v>0</v>
          </cell>
          <cell r="EI53307">
            <v>0</v>
          </cell>
          <cell r="EJ53307">
            <v>0</v>
          </cell>
          <cell r="EK53307">
            <v>0</v>
          </cell>
          <cell r="EL53307">
            <v>0</v>
          </cell>
          <cell r="EM53307">
            <v>0</v>
          </cell>
          <cell r="EN53307">
            <v>0</v>
          </cell>
          <cell r="EO53307">
            <v>0</v>
          </cell>
          <cell r="EP53307">
            <v>0</v>
          </cell>
        </row>
        <row r="53308">
          <cell r="F53308">
            <v>0</v>
          </cell>
          <cell r="G53308">
            <v>0</v>
          </cell>
          <cell r="H53308">
            <v>0</v>
          </cell>
          <cell r="I53308">
            <v>0</v>
          </cell>
          <cell r="J53308">
            <v>0</v>
          </cell>
          <cell r="K53308">
            <v>0</v>
          </cell>
          <cell r="L53308">
            <v>0</v>
          </cell>
          <cell r="M53308">
            <v>0</v>
          </cell>
          <cell r="N53308">
            <v>0</v>
          </cell>
          <cell r="O53308">
            <v>0</v>
          </cell>
          <cell r="P53308">
            <v>0</v>
          </cell>
          <cell r="Q53308">
            <v>0</v>
          </cell>
          <cell r="R53308">
            <v>0</v>
          </cell>
          <cell r="S53308">
            <v>0</v>
          </cell>
          <cell r="T53308">
            <v>0</v>
          </cell>
          <cell r="U53308">
            <v>0</v>
          </cell>
          <cell r="V53308">
            <v>0</v>
          </cell>
          <cell r="W53308">
            <v>0</v>
          </cell>
          <cell r="X53308">
            <v>0</v>
          </cell>
          <cell r="Y53308">
            <v>0</v>
          </cell>
          <cell r="Z53308">
            <v>0</v>
          </cell>
          <cell r="AA53308">
            <v>0</v>
          </cell>
          <cell r="AB53308">
            <v>0</v>
          </cell>
          <cell r="AC53308">
            <v>0</v>
          </cell>
          <cell r="AD53308">
            <v>0</v>
          </cell>
          <cell r="AE53308">
            <v>0</v>
          </cell>
          <cell r="AF53308">
            <v>0</v>
          </cell>
          <cell r="AG53308">
            <v>0</v>
          </cell>
          <cell r="AH53308">
            <v>0</v>
          </cell>
          <cell r="AI53308">
            <v>0</v>
          </cell>
          <cell r="AJ53308">
            <v>0</v>
          </cell>
          <cell r="AK53308">
            <v>0</v>
          </cell>
          <cell r="AL53308">
            <v>0</v>
          </cell>
          <cell r="AM53308">
            <v>0</v>
          </cell>
          <cell r="AN53308">
            <v>0</v>
          </cell>
          <cell r="AO53308">
            <v>0</v>
          </cell>
          <cell r="AP53308">
            <v>0</v>
          </cell>
          <cell r="AQ53308">
            <v>0</v>
          </cell>
          <cell r="AR53308">
            <v>0</v>
          </cell>
          <cell r="AS53308">
            <v>0</v>
          </cell>
          <cell r="AT53308">
            <v>0</v>
          </cell>
          <cell r="AU53308">
            <v>0</v>
          </cell>
          <cell r="AV53308">
            <v>0</v>
          </cell>
          <cell r="AW53308">
            <v>0</v>
          </cell>
          <cell r="AX53308">
            <v>0</v>
          </cell>
          <cell r="AY53308">
            <v>0</v>
          </cell>
          <cell r="AZ53308">
            <v>0</v>
          </cell>
          <cell r="BA53308">
            <v>0</v>
          </cell>
          <cell r="BB53308">
            <v>0</v>
          </cell>
          <cell r="BC53308">
            <v>0</v>
          </cell>
          <cell r="BD53308">
            <v>0</v>
          </cell>
          <cell r="BE53308">
            <v>0</v>
          </cell>
          <cell r="BF53308">
            <v>0</v>
          </cell>
          <cell r="BG53308">
            <v>0</v>
          </cell>
          <cell r="BH53308">
            <v>0</v>
          </cell>
          <cell r="BI53308">
            <v>0</v>
          </cell>
          <cell r="BJ53308">
            <v>0</v>
          </cell>
          <cell r="BK53308">
            <v>0</v>
          </cell>
          <cell r="BL53308">
            <v>0</v>
          </cell>
          <cell r="BM53308">
            <v>0</v>
          </cell>
          <cell r="BN53308">
            <v>0</v>
          </cell>
          <cell r="BO53308">
            <v>0</v>
          </cell>
          <cell r="BP53308">
            <v>0</v>
          </cell>
          <cell r="BQ53308">
            <v>0</v>
          </cell>
          <cell r="BR53308">
            <v>0</v>
          </cell>
          <cell r="BS53308">
            <v>0</v>
          </cell>
          <cell r="BT53308">
            <v>0</v>
          </cell>
          <cell r="BU53308">
            <v>0</v>
          </cell>
          <cell r="BV53308">
            <v>0</v>
          </cell>
          <cell r="BW53308">
            <v>0</v>
          </cell>
          <cell r="BX53308">
            <v>0</v>
          </cell>
          <cell r="BY53308">
            <v>0</v>
          </cell>
          <cell r="BZ53308">
            <v>0</v>
          </cell>
          <cell r="CA53308">
            <v>0</v>
          </cell>
          <cell r="CB53308">
            <v>0</v>
          </cell>
          <cell r="CC53308">
            <v>0</v>
          </cell>
          <cell r="CD53308">
            <v>0</v>
          </cell>
          <cell r="CE53308">
            <v>0</v>
          </cell>
          <cell r="CF53308">
            <v>0</v>
          </cell>
          <cell r="CG53308">
            <v>0</v>
          </cell>
          <cell r="CH53308">
            <v>0</v>
          </cell>
          <cell r="CI53308">
            <v>0</v>
          </cell>
          <cell r="CJ53308">
            <v>0</v>
          </cell>
          <cell r="CK53308">
            <v>0</v>
          </cell>
          <cell r="CL53308">
            <v>0</v>
          </cell>
          <cell r="CM53308">
            <v>0</v>
          </cell>
          <cell r="CN53308">
            <v>0</v>
          </cell>
          <cell r="CO53308">
            <v>0</v>
          </cell>
          <cell r="CP53308">
            <v>0</v>
          </cell>
          <cell r="CQ53308">
            <v>0</v>
          </cell>
          <cell r="CR53308">
            <v>0</v>
          </cell>
          <cell r="CS53308">
            <v>0</v>
          </cell>
          <cell r="CT53308">
            <v>0</v>
          </cell>
          <cell r="CU53308">
            <v>0</v>
          </cell>
          <cell r="CV53308">
            <v>0</v>
          </cell>
          <cell r="CW53308">
            <v>0</v>
          </cell>
          <cell r="CX53308">
            <v>0</v>
          </cell>
          <cell r="CY53308">
            <v>0</v>
          </cell>
          <cell r="CZ53308">
            <v>0</v>
          </cell>
          <cell r="DA53308">
            <v>0</v>
          </cell>
          <cell r="DB53308">
            <v>0</v>
          </cell>
          <cell r="DC53308">
            <v>0</v>
          </cell>
          <cell r="DD53308">
            <v>0</v>
          </cell>
          <cell r="DE53308">
            <v>0</v>
          </cell>
          <cell r="DF53308">
            <v>0</v>
          </cell>
          <cell r="DG53308">
            <v>0</v>
          </cell>
          <cell r="DH53308">
            <v>0</v>
          </cell>
          <cell r="DI53308">
            <v>0</v>
          </cell>
          <cell r="DJ53308">
            <v>0</v>
          </cell>
          <cell r="DK53308">
            <v>0</v>
          </cell>
          <cell r="DL53308">
            <v>0</v>
          </cell>
          <cell r="DM53308">
            <v>0</v>
          </cell>
          <cell r="DN53308">
            <v>0</v>
          </cell>
          <cell r="DO53308">
            <v>0</v>
          </cell>
          <cell r="DP53308">
            <v>0</v>
          </cell>
          <cell r="DQ53308">
            <v>0</v>
          </cell>
          <cell r="DR53308">
            <v>0</v>
          </cell>
          <cell r="DS53308">
            <v>0</v>
          </cell>
          <cell r="DT53308">
            <v>0</v>
          </cell>
          <cell r="DU53308">
            <v>0</v>
          </cell>
          <cell r="DV53308">
            <v>0</v>
          </cell>
          <cell r="DW53308">
            <v>0</v>
          </cell>
          <cell r="DX53308">
            <v>0</v>
          </cell>
          <cell r="DY53308">
            <v>0</v>
          </cell>
          <cell r="DZ53308">
            <v>0</v>
          </cell>
          <cell r="EA53308">
            <v>0</v>
          </cell>
          <cell r="EB53308">
            <v>0</v>
          </cell>
          <cell r="EC53308">
            <v>0</v>
          </cell>
          <cell r="ED53308">
            <v>0</v>
          </cell>
          <cell r="EE53308">
            <v>0</v>
          </cell>
          <cell r="EF53308">
            <v>0</v>
          </cell>
          <cell r="EG53308">
            <v>0</v>
          </cell>
          <cell r="EH53308">
            <v>0</v>
          </cell>
          <cell r="EI53308">
            <v>0</v>
          </cell>
          <cell r="EJ53308">
            <v>0</v>
          </cell>
          <cell r="EK53308">
            <v>0</v>
          </cell>
          <cell r="EL53308">
            <v>0</v>
          </cell>
          <cell r="EM53308">
            <v>0</v>
          </cell>
          <cell r="EN53308">
            <v>0</v>
          </cell>
          <cell r="EO53308">
            <v>0</v>
          </cell>
          <cell r="EP53308">
            <v>0</v>
          </cell>
        </row>
        <row r="53309">
          <cell r="F53309">
            <v>0</v>
          </cell>
          <cell r="G53309">
            <v>0</v>
          </cell>
          <cell r="H53309">
            <v>0</v>
          </cell>
          <cell r="I53309">
            <v>0</v>
          </cell>
          <cell r="J53309">
            <v>0</v>
          </cell>
          <cell r="K53309">
            <v>0</v>
          </cell>
          <cell r="L53309">
            <v>0</v>
          </cell>
          <cell r="M53309">
            <v>0</v>
          </cell>
          <cell r="N53309">
            <v>0</v>
          </cell>
          <cell r="O53309">
            <v>0</v>
          </cell>
          <cell r="P53309">
            <v>0</v>
          </cell>
          <cell r="Q53309">
            <v>0</v>
          </cell>
          <cell r="R53309">
            <v>0</v>
          </cell>
          <cell r="S53309">
            <v>0</v>
          </cell>
          <cell r="T53309">
            <v>0</v>
          </cell>
          <cell r="U53309">
            <v>0</v>
          </cell>
          <cell r="V53309">
            <v>0</v>
          </cell>
          <cell r="W53309">
            <v>0</v>
          </cell>
          <cell r="X53309">
            <v>0</v>
          </cell>
          <cell r="Y53309">
            <v>0</v>
          </cell>
          <cell r="Z53309">
            <v>0</v>
          </cell>
          <cell r="AA53309">
            <v>0</v>
          </cell>
          <cell r="AB53309">
            <v>0</v>
          </cell>
          <cell r="AC53309">
            <v>0</v>
          </cell>
          <cell r="AD53309">
            <v>0</v>
          </cell>
          <cell r="AE53309">
            <v>0</v>
          </cell>
          <cell r="AF53309">
            <v>0</v>
          </cell>
          <cell r="AG53309">
            <v>0</v>
          </cell>
          <cell r="AH53309">
            <v>0</v>
          </cell>
          <cell r="AI53309">
            <v>0</v>
          </cell>
          <cell r="AJ53309">
            <v>0</v>
          </cell>
          <cell r="AK53309">
            <v>0</v>
          </cell>
          <cell r="AL53309">
            <v>0</v>
          </cell>
          <cell r="AM53309">
            <v>0</v>
          </cell>
          <cell r="AN53309">
            <v>0</v>
          </cell>
          <cell r="AO53309">
            <v>0</v>
          </cell>
          <cell r="AP53309">
            <v>0</v>
          </cell>
          <cell r="AQ53309">
            <v>0</v>
          </cell>
          <cell r="AR53309">
            <v>0</v>
          </cell>
          <cell r="AS53309">
            <v>0</v>
          </cell>
          <cell r="AT53309">
            <v>0</v>
          </cell>
          <cell r="AU53309">
            <v>0</v>
          </cell>
          <cell r="AV53309">
            <v>0</v>
          </cell>
          <cell r="AW53309">
            <v>0</v>
          </cell>
          <cell r="AX53309">
            <v>0</v>
          </cell>
          <cell r="AY53309">
            <v>0</v>
          </cell>
          <cell r="AZ53309">
            <v>0</v>
          </cell>
          <cell r="BA53309">
            <v>0</v>
          </cell>
          <cell r="BB53309">
            <v>0</v>
          </cell>
          <cell r="BC53309">
            <v>0</v>
          </cell>
          <cell r="BD53309">
            <v>0</v>
          </cell>
          <cell r="BE53309">
            <v>0</v>
          </cell>
          <cell r="BF53309">
            <v>0</v>
          </cell>
          <cell r="BG53309">
            <v>0</v>
          </cell>
          <cell r="BH53309">
            <v>0</v>
          </cell>
          <cell r="BI53309">
            <v>0</v>
          </cell>
          <cell r="BJ53309">
            <v>0</v>
          </cell>
          <cell r="BK53309">
            <v>0</v>
          </cell>
          <cell r="BL53309">
            <v>0</v>
          </cell>
          <cell r="BM53309">
            <v>0</v>
          </cell>
          <cell r="BN53309">
            <v>0</v>
          </cell>
          <cell r="BO53309">
            <v>0</v>
          </cell>
          <cell r="BP53309">
            <v>0</v>
          </cell>
          <cell r="BQ53309">
            <v>0</v>
          </cell>
          <cell r="BR53309">
            <v>0</v>
          </cell>
          <cell r="BS53309">
            <v>0</v>
          </cell>
          <cell r="BT53309">
            <v>0</v>
          </cell>
          <cell r="BU53309">
            <v>0</v>
          </cell>
          <cell r="BV53309">
            <v>0</v>
          </cell>
          <cell r="BW53309">
            <v>0</v>
          </cell>
          <cell r="BX53309">
            <v>0</v>
          </cell>
          <cell r="BY53309">
            <v>0</v>
          </cell>
          <cell r="BZ53309">
            <v>0</v>
          </cell>
          <cell r="CA53309">
            <v>0</v>
          </cell>
          <cell r="CB53309">
            <v>0</v>
          </cell>
          <cell r="CC53309">
            <v>0</v>
          </cell>
          <cell r="CD53309">
            <v>0</v>
          </cell>
          <cell r="CE53309">
            <v>0</v>
          </cell>
          <cell r="CF53309">
            <v>0</v>
          </cell>
          <cell r="CG53309">
            <v>0</v>
          </cell>
          <cell r="CH53309">
            <v>0</v>
          </cell>
          <cell r="CI53309">
            <v>0</v>
          </cell>
          <cell r="CJ53309">
            <v>0</v>
          </cell>
          <cell r="CK53309">
            <v>0</v>
          </cell>
          <cell r="CL53309">
            <v>0</v>
          </cell>
          <cell r="CM53309">
            <v>0</v>
          </cell>
          <cell r="CN53309">
            <v>0</v>
          </cell>
          <cell r="CO53309">
            <v>0</v>
          </cell>
          <cell r="CP53309">
            <v>0</v>
          </cell>
          <cell r="CQ53309">
            <v>0</v>
          </cell>
          <cell r="CR53309">
            <v>0</v>
          </cell>
          <cell r="CS53309">
            <v>0</v>
          </cell>
          <cell r="CT53309">
            <v>0</v>
          </cell>
          <cell r="CU53309">
            <v>0</v>
          </cell>
          <cell r="CV53309">
            <v>0</v>
          </cell>
          <cell r="CW53309">
            <v>0</v>
          </cell>
          <cell r="CX53309">
            <v>0</v>
          </cell>
          <cell r="CY53309">
            <v>0</v>
          </cell>
          <cell r="CZ53309">
            <v>0</v>
          </cell>
          <cell r="DA53309">
            <v>0</v>
          </cell>
          <cell r="DB53309">
            <v>0</v>
          </cell>
          <cell r="DC53309">
            <v>0</v>
          </cell>
          <cell r="DD53309">
            <v>0</v>
          </cell>
          <cell r="DE53309">
            <v>0</v>
          </cell>
          <cell r="DF53309">
            <v>0</v>
          </cell>
          <cell r="DG53309">
            <v>0</v>
          </cell>
          <cell r="DH53309">
            <v>0</v>
          </cell>
          <cell r="DI53309">
            <v>0</v>
          </cell>
          <cell r="DJ53309">
            <v>0</v>
          </cell>
          <cell r="DK53309">
            <v>0</v>
          </cell>
          <cell r="DL53309">
            <v>0</v>
          </cell>
          <cell r="DM53309">
            <v>0</v>
          </cell>
          <cell r="DN53309">
            <v>0</v>
          </cell>
          <cell r="DO53309">
            <v>0</v>
          </cell>
          <cell r="DP53309">
            <v>0</v>
          </cell>
          <cell r="DQ53309">
            <v>0</v>
          </cell>
          <cell r="DR53309">
            <v>0</v>
          </cell>
          <cell r="DS53309">
            <v>0</v>
          </cell>
          <cell r="DT53309">
            <v>0</v>
          </cell>
          <cell r="DU53309">
            <v>0</v>
          </cell>
          <cell r="DV53309">
            <v>0</v>
          </cell>
          <cell r="DW53309">
            <v>0</v>
          </cell>
          <cell r="DX53309">
            <v>0</v>
          </cell>
          <cell r="DY53309">
            <v>0</v>
          </cell>
          <cell r="DZ53309">
            <v>0</v>
          </cell>
          <cell r="EA53309">
            <v>0</v>
          </cell>
          <cell r="EB53309">
            <v>0</v>
          </cell>
          <cell r="EC53309">
            <v>0</v>
          </cell>
          <cell r="ED53309">
            <v>0</v>
          </cell>
          <cell r="EE53309">
            <v>0</v>
          </cell>
          <cell r="EF53309">
            <v>0</v>
          </cell>
          <cell r="EG53309">
            <v>0</v>
          </cell>
          <cell r="EH53309">
            <v>0</v>
          </cell>
          <cell r="EI53309">
            <v>0</v>
          </cell>
          <cell r="EJ53309">
            <v>0</v>
          </cell>
          <cell r="EK53309">
            <v>0</v>
          </cell>
          <cell r="EL53309">
            <v>0</v>
          </cell>
          <cell r="EM53309">
            <v>0</v>
          </cell>
          <cell r="EN53309">
            <v>0</v>
          </cell>
          <cell r="EO53309">
            <v>0</v>
          </cell>
          <cell r="EP53309">
            <v>0</v>
          </cell>
        </row>
        <row r="53310">
          <cell r="F53310">
            <v>0</v>
          </cell>
          <cell r="G53310">
            <v>0</v>
          </cell>
          <cell r="H53310">
            <v>0</v>
          </cell>
          <cell r="I53310">
            <v>0</v>
          </cell>
          <cell r="J53310">
            <v>0</v>
          </cell>
          <cell r="K53310">
            <v>0</v>
          </cell>
          <cell r="L53310">
            <v>0</v>
          </cell>
          <cell r="M53310">
            <v>0</v>
          </cell>
          <cell r="N53310">
            <v>0</v>
          </cell>
          <cell r="O53310">
            <v>0</v>
          </cell>
          <cell r="P53310">
            <v>0</v>
          </cell>
          <cell r="Q53310">
            <v>0</v>
          </cell>
          <cell r="R53310">
            <v>0</v>
          </cell>
          <cell r="S53310">
            <v>0</v>
          </cell>
          <cell r="T53310">
            <v>0</v>
          </cell>
          <cell r="U53310">
            <v>0</v>
          </cell>
          <cell r="V53310">
            <v>0</v>
          </cell>
          <cell r="W53310">
            <v>0</v>
          </cell>
          <cell r="X53310">
            <v>0</v>
          </cell>
          <cell r="Y53310">
            <v>0</v>
          </cell>
          <cell r="Z53310">
            <v>0</v>
          </cell>
          <cell r="AA53310">
            <v>0</v>
          </cell>
          <cell r="AB53310">
            <v>0</v>
          </cell>
          <cell r="AC53310">
            <v>0</v>
          </cell>
          <cell r="AD53310">
            <v>0</v>
          </cell>
          <cell r="AE53310">
            <v>0</v>
          </cell>
          <cell r="AF53310">
            <v>0</v>
          </cell>
          <cell r="AG53310">
            <v>0</v>
          </cell>
          <cell r="AH53310">
            <v>0</v>
          </cell>
          <cell r="AI53310">
            <v>0</v>
          </cell>
          <cell r="AJ53310">
            <v>0</v>
          </cell>
          <cell r="AK53310">
            <v>0</v>
          </cell>
          <cell r="AL53310">
            <v>0</v>
          </cell>
          <cell r="AM53310">
            <v>0</v>
          </cell>
          <cell r="AN53310">
            <v>0</v>
          </cell>
          <cell r="AO53310">
            <v>0</v>
          </cell>
          <cell r="AP53310">
            <v>0</v>
          </cell>
          <cell r="AQ53310">
            <v>0</v>
          </cell>
          <cell r="AR53310">
            <v>0</v>
          </cell>
          <cell r="AS53310">
            <v>0</v>
          </cell>
          <cell r="AT53310">
            <v>0</v>
          </cell>
          <cell r="AU53310">
            <v>0</v>
          </cell>
          <cell r="AV53310">
            <v>0</v>
          </cell>
          <cell r="AW53310">
            <v>0</v>
          </cell>
          <cell r="AX53310">
            <v>0</v>
          </cell>
          <cell r="AY53310">
            <v>0</v>
          </cell>
          <cell r="AZ53310">
            <v>0</v>
          </cell>
          <cell r="BA53310">
            <v>0</v>
          </cell>
          <cell r="BB53310">
            <v>0</v>
          </cell>
          <cell r="BC53310">
            <v>0</v>
          </cell>
          <cell r="BD53310">
            <v>0</v>
          </cell>
          <cell r="BE53310">
            <v>0</v>
          </cell>
          <cell r="BF53310">
            <v>0</v>
          </cell>
          <cell r="BG53310">
            <v>0</v>
          </cell>
          <cell r="BH53310">
            <v>0</v>
          </cell>
          <cell r="BI53310">
            <v>0</v>
          </cell>
          <cell r="BJ53310">
            <v>0</v>
          </cell>
          <cell r="BK53310">
            <v>0</v>
          </cell>
          <cell r="BL53310">
            <v>0</v>
          </cell>
          <cell r="BM53310">
            <v>0</v>
          </cell>
          <cell r="BN53310">
            <v>0</v>
          </cell>
          <cell r="BO53310">
            <v>0</v>
          </cell>
          <cell r="BP53310">
            <v>0</v>
          </cell>
          <cell r="BQ53310">
            <v>0</v>
          </cell>
          <cell r="BR53310">
            <v>0</v>
          </cell>
          <cell r="BS53310">
            <v>0</v>
          </cell>
          <cell r="BT53310">
            <v>0</v>
          </cell>
          <cell r="BU53310">
            <v>0</v>
          </cell>
          <cell r="BV53310">
            <v>0</v>
          </cell>
          <cell r="BW53310">
            <v>0</v>
          </cell>
          <cell r="BX53310">
            <v>0</v>
          </cell>
          <cell r="BY53310">
            <v>0</v>
          </cell>
          <cell r="BZ53310">
            <v>0</v>
          </cell>
          <cell r="CA53310">
            <v>0</v>
          </cell>
          <cell r="CB53310">
            <v>0</v>
          </cell>
          <cell r="CC53310">
            <v>0</v>
          </cell>
          <cell r="CD53310">
            <v>0</v>
          </cell>
          <cell r="CE53310">
            <v>0</v>
          </cell>
          <cell r="CF53310">
            <v>0</v>
          </cell>
          <cell r="CG53310">
            <v>0</v>
          </cell>
          <cell r="CH53310">
            <v>0</v>
          </cell>
          <cell r="CI53310">
            <v>0</v>
          </cell>
          <cell r="CJ53310">
            <v>0</v>
          </cell>
          <cell r="CK53310">
            <v>0</v>
          </cell>
          <cell r="CL53310">
            <v>0</v>
          </cell>
          <cell r="CM53310">
            <v>0</v>
          </cell>
          <cell r="CN53310">
            <v>0</v>
          </cell>
          <cell r="CO53310">
            <v>0</v>
          </cell>
          <cell r="CP53310">
            <v>0</v>
          </cell>
          <cell r="CQ53310">
            <v>0</v>
          </cell>
          <cell r="CR53310">
            <v>0</v>
          </cell>
          <cell r="CS53310">
            <v>0</v>
          </cell>
          <cell r="CT53310">
            <v>0</v>
          </cell>
          <cell r="CU53310">
            <v>0</v>
          </cell>
          <cell r="CV53310">
            <v>0</v>
          </cell>
          <cell r="CW53310">
            <v>0</v>
          </cell>
          <cell r="CX53310">
            <v>0</v>
          </cell>
          <cell r="CY53310">
            <v>0</v>
          </cell>
          <cell r="CZ53310">
            <v>0</v>
          </cell>
          <cell r="DA53310">
            <v>0</v>
          </cell>
          <cell r="DB53310">
            <v>0</v>
          </cell>
          <cell r="DC53310">
            <v>0</v>
          </cell>
          <cell r="DD53310">
            <v>0</v>
          </cell>
          <cell r="DE53310">
            <v>0</v>
          </cell>
          <cell r="DF53310">
            <v>0</v>
          </cell>
          <cell r="DG53310">
            <v>0</v>
          </cell>
          <cell r="DH53310">
            <v>0</v>
          </cell>
          <cell r="DI53310">
            <v>0</v>
          </cell>
          <cell r="DJ53310">
            <v>0</v>
          </cell>
          <cell r="DK53310">
            <v>0</v>
          </cell>
          <cell r="DL53310">
            <v>0</v>
          </cell>
          <cell r="DM53310">
            <v>0</v>
          </cell>
          <cell r="DN53310">
            <v>0</v>
          </cell>
          <cell r="DO53310">
            <v>0</v>
          </cell>
          <cell r="DP53310">
            <v>0</v>
          </cell>
          <cell r="DQ53310">
            <v>0</v>
          </cell>
          <cell r="DR53310">
            <v>0</v>
          </cell>
          <cell r="DS53310">
            <v>0</v>
          </cell>
          <cell r="DT53310">
            <v>0</v>
          </cell>
          <cell r="DU53310">
            <v>0</v>
          </cell>
          <cell r="DV53310">
            <v>0</v>
          </cell>
          <cell r="DW53310">
            <v>0</v>
          </cell>
          <cell r="DX53310">
            <v>0</v>
          </cell>
          <cell r="DY53310">
            <v>0</v>
          </cell>
          <cell r="DZ53310">
            <v>0</v>
          </cell>
          <cell r="EA53310">
            <v>0</v>
          </cell>
          <cell r="EB53310">
            <v>0</v>
          </cell>
          <cell r="EC53310">
            <v>0</v>
          </cell>
          <cell r="ED53310">
            <v>0</v>
          </cell>
          <cell r="EE53310">
            <v>0</v>
          </cell>
          <cell r="EF53310">
            <v>0</v>
          </cell>
          <cell r="EG53310">
            <v>0</v>
          </cell>
          <cell r="EH53310">
            <v>0</v>
          </cell>
          <cell r="EI53310">
            <v>0</v>
          </cell>
          <cell r="EJ53310">
            <v>0</v>
          </cell>
          <cell r="EK53310">
            <v>0</v>
          </cell>
          <cell r="EL53310">
            <v>0</v>
          </cell>
          <cell r="EM53310">
            <v>0</v>
          </cell>
          <cell r="EN53310">
            <v>0</v>
          </cell>
          <cell r="EO53310">
            <v>0</v>
          </cell>
          <cell r="EP53310">
            <v>0</v>
          </cell>
        </row>
        <row r="53311">
          <cell r="F53311">
            <v>0</v>
          </cell>
          <cell r="G53311">
            <v>0</v>
          </cell>
          <cell r="H53311">
            <v>0</v>
          </cell>
          <cell r="I53311">
            <v>0</v>
          </cell>
          <cell r="J53311">
            <v>0</v>
          </cell>
          <cell r="K53311">
            <v>0</v>
          </cell>
          <cell r="L53311">
            <v>0</v>
          </cell>
          <cell r="M53311">
            <v>0</v>
          </cell>
          <cell r="N53311">
            <v>0</v>
          </cell>
          <cell r="O53311">
            <v>0</v>
          </cell>
          <cell r="P53311">
            <v>0</v>
          </cell>
          <cell r="Q53311">
            <v>0</v>
          </cell>
          <cell r="R53311">
            <v>0</v>
          </cell>
          <cell r="S53311">
            <v>0</v>
          </cell>
          <cell r="T53311">
            <v>0</v>
          </cell>
          <cell r="U53311">
            <v>0</v>
          </cell>
          <cell r="V53311">
            <v>0</v>
          </cell>
          <cell r="W53311">
            <v>0</v>
          </cell>
          <cell r="X53311">
            <v>0</v>
          </cell>
          <cell r="Y53311">
            <v>0</v>
          </cell>
          <cell r="Z53311">
            <v>0</v>
          </cell>
          <cell r="AA53311">
            <v>0</v>
          </cell>
          <cell r="AB53311">
            <v>0</v>
          </cell>
          <cell r="AC53311">
            <v>0</v>
          </cell>
          <cell r="AD53311">
            <v>0</v>
          </cell>
          <cell r="AE53311">
            <v>0</v>
          </cell>
          <cell r="AF53311">
            <v>0</v>
          </cell>
          <cell r="AG53311">
            <v>0</v>
          </cell>
          <cell r="AH53311">
            <v>0</v>
          </cell>
          <cell r="AI53311">
            <v>0</v>
          </cell>
          <cell r="AJ53311">
            <v>0</v>
          </cell>
          <cell r="AK53311">
            <v>0</v>
          </cell>
          <cell r="AL53311">
            <v>0</v>
          </cell>
          <cell r="AM53311">
            <v>0</v>
          </cell>
          <cell r="AN53311">
            <v>0</v>
          </cell>
          <cell r="AO53311">
            <v>0</v>
          </cell>
          <cell r="AP53311">
            <v>0</v>
          </cell>
          <cell r="AQ53311">
            <v>0</v>
          </cell>
          <cell r="AR53311">
            <v>0</v>
          </cell>
          <cell r="AS53311">
            <v>0</v>
          </cell>
          <cell r="AT53311">
            <v>0</v>
          </cell>
          <cell r="AU53311">
            <v>0</v>
          </cell>
          <cell r="AV53311">
            <v>0</v>
          </cell>
          <cell r="AW53311">
            <v>0</v>
          </cell>
          <cell r="AX53311">
            <v>0</v>
          </cell>
          <cell r="AY53311">
            <v>0</v>
          </cell>
          <cell r="AZ53311">
            <v>0</v>
          </cell>
          <cell r="BA53311">
            <v>0</v>
          </cell>
          <cell r="BB53311">
            <v>0</v>
          </cell>
          <cell r="BC53311">
            <v>0</v>
          </cell>
          <cell r="BD53311">
            <v>0</v>
          </cell>
          <cell r="BE53311">
            <v>0</v>
          </cell>
          <cell r="BF53311">
            <v>0</v>
          </cell>
          <cell r="BG53311">
            <v>0</v>
          </cell>
          <cell r="BH53311">
            <v>0</v>
          </cell>
          <cell r="BI53311">
            <v>0</v>
          </cell>
          <cell r="BJ53311">
            <v>0</v>
          </cell>
          <cell r="BK53311">
            <v>0</v>
          </cell>
          <cell r="BL53311">
            <v>0</v>
          </cell>
          <cell r="BM53311">
            <v>0</v>
          </cell>
          <cell r="BN53311">
            <v>0</v>
          </cell>
          <cell r="BO53311">
            <v>0</v>
          </cell>
          <cell r="BP53311">
            <v>0</v>
          </cell>
          <cell r="BQ53311">
            <v>0</v>
          </cell>
          <cell r="BR53311">
            <v>0</v>
          </cell>
          <cell r="BS53311">
            <v>0</v>
          </cell>
          <cell r="BT53311">
            <v>0</v>
          </cell>
          <cell r="BU53311">
            <v>0</v>
          </cell>
          <cell r="BV53311">
            <v>0</v>
          </cell>
          <cell r="BW53311">
            <v>0</v>
          </cell>
          <cell r="BX53311">
            <v>0</v>
          </cell>
          <cell r="BY53311">
            <v>0</v>
          </cell>
          <cell r="BZ53311">
            <v>0</v>
          </cell>
          <cell r="CA53311">
            <v>0</v>
          </cell>
          <cell r="CB53311">
            <v>0</v>
          </cell>
          <cell r="CC53311">
            <v>0</v>
          </cell>
          <cell r="CD53311">
            <v>0</v>
          </cell>
          <cell r="CE53311">
            <v>0</v>
          </cell>
          <cell r="CF53311">
            <v>0</v>
          </cell>
          <cell r="CG53311">
            <v>0</v>
          </cell>
          <cell r="CH53311">
            <v>0</v>
          </cell>
          <cell r="CI53311">
            <v>0</v>
          </cell>
          <cell r="CJ53311">
            <v>0</v>
          </cell>
          <cell r="CK53311">
            <v>0</v>
          </cell>
          <cell r="CL53311">
            <v>0</v>
          </cell>
          <cell r="CM53311">
            <v>0</v>
          </cell>
          <cell r="CN53311">
            <v>0</v>
          </cell>
          <cell r="CO53311">
            <v>0</v>
          </cell>
          <cell r="CP53311">
            <v>0</v>
          </cell>
          <cell r="CQ53311">
            <v>0</v>
          </cell>
          <cell r="CR53311">
            <v>0</v>
          </cell>
          <cell r="CS53311">
            <v>0</v>
          </cell>
          <cell r="CT53311">
            <v>0</v>
          </cell>
          <cell r="CU53311">
            <v>0</v>
          </cell>
          <cell r="CV53311">
            <v>0</v>
          </cell>
          <cell r="CW53311">
            <v>0</v>
          </cell>
          <cell r="CX53311">
            <v>0</v>
          </cell>
          <cell r="CY53311">
            <v>0</v>
          </cell>
          <cell r="CZ53311">
            <v>0</v>
          </cell>
          <cell r="DA53311">
            <v>0</v>
          </cell>
          <cell r="DB53311">
            <v>0</v>
          </cell>
          <cell r="DC53311">
            <v>0</v>
          </cell>
          <cell r="DD53311">
            <v>0</v>
          </cell>
          <cell r="DE53311">
            <v>0</v>
          </cell>
          <cell r="DF53311">
            <v>0</v>
          </cell>
          <cell r="DG53311">
            <v>0</v>
          </cell>
          <cell r="DH53311">
            <v>0</v>
          </cell>
          <cell r="DI53311">
            <v>0</v>
          </cell>
          <cell r="DJ53311">
            <v>0</v>
          </cell>
          <cell r="DK53311">
            <v>0</v>
          </cell>
          <cell r="DL53311">
            <v>0</v>
          </cell>
          <cell r="DM53311">
            <v>0</v>
          </cell>
          <cell r="DN53311">
            <v>0</v>
          </cell>
          <cell r="DO53311">
            <v>0</v>
          </cell>
          <cell r="DP53311">
            <v>0</v>
          </cell>
          <cell r="DQ53311">
            <v>0</v>
          </cell>
          <cell r="DR53311">
            <v>0</v>
          </cell>
          <cell r="DS53311">
            <v>0</v>
          </cell>
          <cell r="DT53311">
            <v>0</v>
          </cell>
          <cell r="DU53311">
            <v>0</v>
          </cell>
          <cell r="DV53311">
            <v>0</v>
          </cell>
          <cell r="DW53311">
            <v>0</v>
          </cell>
          <cell r="DX53311">
            <v>0</v>
          </cell>
          <cell r="DY53311">
            <v>0</v>
          </cell>
          <cell r="DZ53311">
            <v>0</v>
          </cell>
          <cell r="EA53311">
            <v>0</v>
          </cell>
          <cell r="EB53311">
            <v>0</v>
          </cell>
          <cell r="EC53311">
            <v>0</v>
          </cell>
          <cell r="ED53311">
            <v>0</v>
          </cell>
          <cell r="EE53311">
            <v>0</v>
          </cell>
          <cell r="EF53311">
            <v>0</v>
          </cell>
          <cell r="EG53311">
            <v>0</v>
          </cell>
          <cell r="EH53311">
            <v>0</v>
          </cell>
          <cell r="EI53311">
            <v>0</v>
          </cell>
          <cell r="EJ53311">
            <v>0</v>
          </cell>
          <cell r="EK53311">
            <v>0</v>
          </cell>
          <cell r="EL53311">
            <v>0</v>
          </cell>
          <cell r="EM53311">
            <v>0</v>
          </cell>
          <cell r="EN53311">
            <v>0</v>
          </cell>
          <cell r="EO53311">
            <v>0</v>
          </cell>
          <cell r="EP53311">
            <v>0</v>
          </cell>
        </row>
        <row r="53312">
          <cell r="F53312">
            <v>0</v>
          </cell>
          <cell r="G53312">
            <v>0</v>
          </cell>
          <cell r="H53312">
            <v>0</v>
          </cell>
          <cell r="I53312">
            <v>0</v>
          </cell>
          <cell r="J53312">
            <v>0</v>
          </cell>
          <cell r="K53312">
            <v>0</v>
          </cell>
          <cell r="L53312">
            <v>0</v>
          </cell>
          <cell r="M53312">
            <v>0</v>
          </cell>
          <cell r="N53312">
            <v>0</v>
          </cell>
          <cell r="O53312">
            <v>0</v>
          </cell>
          <cell r="P53312">
            <v>0</v>
          </cell>
          <cell r="Q53312">
            <v>0</v>
          </cell>
          <cell r="R53312">
            <v>0</v>
          </cell>
          <cell r="S53312">
            <v>0</v>
          </cell>
          <cell r="T53312">
            <v>0</v>
          </cell>
          <cell r="U53312">
            <v>0</v>
          </cell>
          <cell r="V53312">
            <v>0</v>
          </cell>
          <cell r="W53312">
            <v>0</v>
          </cell>
          <cell r="X53312">
            <v>0</v>
          </cell>
          <cell r="Y53312">
            <v>0</v>
          </cell>
          <cell r="Z53312">
            <v>0</v>
          </cell>
          <cell r="AA53312">
            <v>0</v>
          </cell>
          <cell r="AB53312">
            <v>0</v>
          </cell>
          <cell r="AC53312">
            <v>0</v>
          </cell>
          <cell r="AD53312">
            <v>0</v>
          </cell>
          <cell r="AE53312">
            <v>0</v>
          </cell>
          <cell r="AF53312">
            <v>0</v>
          </cell>
          <cell r="AG53312">
            <v>0</v>
          </cell>
          <cell r="AH53312">
            <v>0</v>
          </cell>
          <cell r="AI53312">
            <v>0</v>
          </cell>
          <cell r="AJ53312">
            <v>0</v>
          </cell>
          <cell r="AK53312">
            <v>0</v>
          </cell>
          <cell r="AL53312">
            <v>0</v>
          </cell>
          <cell r="AM53312">
            <v>0</v>
          </cell>
          <cell r="AN53312">
            <v>0</v>
          </cell>
          <cell r="AO53312">
            <v>0</v>
          </cell>
          <cell r="AP53312">
            <v>0</v>
          </cell>
          <cell r="AQ53312">
            <v>0</v>
          </cell>
          <cell r="AR53312">
            <v>0</v>
          </cell>
          <cell r="AS53312">
            <v>0</v>
          </cell>
          <cell r="AT53312">
            <v>0</v>
          </cell>
          <cell r="AU53312">
            <v>0</v>
          </cell>
          <cell r="AV53312">
            <v>0</v>
          </cell>
          <cell r="AW53312">
            <v>0</v>
          </cell>
          <cell r="AX53312">
            <v>0</v>
          </cell>
          <cell r="AY53312">
            <v>0</v>
          </cell>
          <cell r="AZ53312">
            <v>0</v>
          </cell>
          <cell r="BA53312">
            <v>0</v>
          </cell>
          <cell r="BB53312">
            <v>0</v>
          </cell>
          <cell r="BC53312">
            <v>0</v>
          </cell>
          <cell r="BD53312">
            <v>0</v>
          </cell>
          <cell r="BE53312">
            <v>0</v>
          </cell>
          <cell r="BF53312">
            <v>0</v>
          </cell>
          <cell r="BG53312">
            <v>0</v>
          </cell>
          <cell r="BH53312">
            <v>0</v>
          </cell>
          <cell r="BI53312">
            <v>0</v>
          </cell>
          <cell r="BJ53312">
            <v>0</v>
          </cell>
          <cell r="BK53312">
            <v>0</v>
          </cell>
          <cell r="BL53312">
            <v>0</v>
          </cell>
          <cell r="BM53312">
            <v>0</v>
          </cell>
          <cell r="BN53312">
            <v>0</v>
          </cell>
          <cell r="BO53312">
            <v>0</v>
          </cell>
          <cell r="BP53312">
            <v>0</v>
          </cell>
          <cell r="BQ53312">
            <v>0</v>
          </cell>
          <cell r="BR53312">
            <v>0</v>
          </cell>
          <cell r="BS53312">
            <v>0</v>
          </cell>
          <cell r="BT53312">
            <v>0</v>
          </cell>
          <cell r="BU53312">
            <v>0</v>
          </cell>
          <cell r="BV53312">
            <v>0</v>
          </cell>
          <cell r="BW53312">
            <v>0</v>
          </cell>
          <cell r="BX53312">
            <v>0</v>
          </cell>
          <cell r="BY53312">
            <v>0</v>
          </cell>
          <cell r="BZ53312">
            <v>0</v>
          </cell>
          <cell r="CA53312">
            <v>0</v>
          </cell>
          <cell r="CB53312">
            <v>0</v>
          </cell>
          <cell r="CC53312">
            <v>0</v>
          </cell>
          <cell r="CD53312">
            <v>0</v>
          </cell>
          <cell r="CE53312">
            <v>0</v>
          </cell>
          <cell r="CF53312">
            <v>0</v>
          </cell>
          <cell r="CG53312">
            <v>0</v>
          </cell>
          <cell r="CH53312">
            <v>0</v>
          </cell>
          <cell r="CI53312">
            <v>0</v>
          </cell>
          <cell r="CJ53312">
            <v>0</v>
          </cell>
          <cell r="CK53312">
            <v>0</v>
          </cell>
          <cell r="CL53312">
            <v>0</v>
          </cell>
          <cell r="CM53312">
            <v>0</v>
          </cell>
          <cell r="CN53312">
            <v>0</v>
          </cell>
          <cell r="CO53312">
            <v>0</v>
          </cell>
          <cell r="CP53312">
            <v>0</v>
          </cell>
          <cell r="CQ53312">
            <v>0</v>
          </cell>
          <cell r="CR53312">
            <v>0</v>
          </cell>
          <cell r="CS53312">
            <v>0</v>
          </cell>
          <cell r="CT53312">
            <v>0</v>
          </cell>
          <cell r="CU53312">
            <v>0</v>
          </cell>
          <cell r="CV53312">
            <v>0</v>
          </cell>
          <cell r="CW53312">
            <v>0</v>
          </cell>
          <cell r="CX53312">
            <v>0</v>
          </cell>
          <cell r="CY53312">
            <v>0</v>
          </cell>
          <cell r="CZ53312">
            <v>0</v>
          </cell>
          <cell r="DA53312">
            <v>0</v>
          </cell>
          <cell r="DB53312">
            <v>0</v>
          </cell>
          <cell r="DC53312">
            <v>0</v>
          </cell>
          <cell r="DD53312">
            <v>0</v>
          </cell>
          <cell r="DE53312">
            <v>0</v>
          </cell>
          <cell r="DF53312">
            <v>0</v>
          </cell>
          <cell r="DG53312">
            <v>0</v>
          </cell>
          <cell r="DH53312">
            <v>0</v>
          </cell>
          <cell r="DI53312">
            <v>0</v>
          </cell>
          <cell r="DJ53312">
            <v>0</v>
          </cell>
          <cell r="DK53312">
            <v>0</v>
          </cell>
          <cell r="DL53312">
            <v>0</v>
          </cell>
          <cell r="DM53312">
            <v>0</v>
          </cell>
          <cell r="DN53312">
            <v>0</v>
          </cell>
          <cell r="DO53312">
            <v>0</v>
          </cell>
          <cell r="DP53312">
            <v>0</v>
          </cell>
          <cell r="DQ53312">
            <v>0</v>
          </cell>
          <cell r="DR53312">
            <v>0</v>
          </cell>
          <cell r="DS53312">
            <v>0</v>
          </cell>
          <cell r="DT53312">
            <v>0</v>
          </cell>
          <cell r="DU53312">
            <v>0</v>
          </cell>
          <cell r="DV53312">
            <v>0</v>
          </cell>
          <cell r="DW53312">
            <v>0</v>
          </cell>
          <cell r="DX53312">
            <v>0</v>
          </cell>
          <cell r="DY53312">
            <v>0</v>
          </cell>
          <cell r="DZ53312">
            <v>0</v>
          </cell>
          <cell r="EA53312">
            <v>0</v>
          </cell>
          <cell r="EB53312">
            <v>0</v>
          </cell>
          <cell r="EC53312">
            <v>0</v>
          </cell>
          <cell r="ED53312">
            <v>0</v>
          </cell>
          <cell r="EE53312">
            <v>0</v>
          </cell>
          <cell r="EF53312">
            <v>0</v>
          </cell>
          <cell r="EG53312">
            <v>0</v>
          </cell>
          <cell r="EH53312">
            <v>0</v>
          </cell>
          <cell r="EI53312">
            <v>0</v>
          </cell>
          <cell r="EJ53312">
            <v>0</v>
          </cell>
          <cell r="EK53312">
            <v>0</v>
          </cell>
          <cell r="EL53312">
            <v>0</v>
          </cell>
          <cell r="EM53312">
            <v>0</v>
          </cell>
          <cell r="EN53312">
            <v>0</v>
          </cell>
          <cell r="EO53312">
            <v>0</v>
          </cell>
          <cell r="EP53312">
            <v>0</v>
          </cell>
        </row>
        <row r="53313">
          <cell r="F53313">
            <v>0</v>
          </cell>
          <cell r="G53313">
            <v>0</v>
          </cell>
          <cell r="H53313">
            <v>0</v>
          </cell>
          <cell r="I53313">
            <v>0</v>
          </cell>
          <cell r="J53313">
            <v>0</v>
          </cell>
          <cell r="K53313">
            <v>0</v>
          </cell>
          <cell r="L53313">
            <v>0</v>
          </cell>
          <cell r="M53313">
            <v>0</v>
          </cell>
          <cell r="N53313">
            <v>0</v>
          </cell>
          <cell r="O53313">
            <v>0</v>
          </cell>
          <cell r="P53313">
            <v>0</v>
          </cell>
          <cell r="Q53313">
            <v>0</v>
          </cell>
          <cell r="R53313">
            <v>0</v>
          </cell>
          <cell r="S53313">
            <v>0</v>
          </cell>
          <cell r="T53313">
            <v>0</v>
          </cell>
          <cell r="U53313">
            <v>0</v>
          </cell>
          <cell r="V53313">
            <v>0</v>
          </cell>
          <cell r="W53313">
            <v>0</v>
          </cell>
          <cell r="X53313">
            <v>0</v>
          </cell>
          <cell r="Y53313">
            <v>0</v>
          </cell>
          <cell r="Z53313">
            <v>0</v>
          </cell>
          <cell r="AA53313">
            <v>0</v>
          </cell>
          <cell r="AB53313">
            <v>0</v>
          </cell>
          <cell r="AC53313">
            <v>0</v>
          </cell>
          <cell r="AD53313">
            <v>0</v>
          </cell>
          <cell r="AE53313">
            <v>0</v>
          </cell>
          <cell r="AF53313">
            <v>0</v>
          </cell>
          <cell r="AG53313">
            <v>0</v>
          </cell>
          <cell r="AH53313">
            <v>0</v>
          </cell>
          <cell r="AI53313">
            <v>0</v>
          </cell>
          <cell r="AJ53313">
            <v>0</v>
          </cell>
          <cell r="AK53313">
            <v>0</v>
          </cell>
          <cell r="AL53313">
            <v>0</v>
          </cell>
          <cell r="AM53313">
            <v>0</v>
          </cell>
          <cell r="AN53313">
            <v>0</v>
          </cell>
          <cell r="AO53313">
            <v>0</v>
          </cell>
          <cell r="AP53313">
            <v>0</v>
          </cell>
          <cell r="AQ53313">
            <v>0</v>
          </cell>
          <cell r="AR53313">
            <v>0</v>
          </cell>
          <cell r="AS53313">
            <v>0</v>
          </cell>
          <cell r="AT53313">
            <v>0</v>
          </cell>
          <cell r="AU53313">
            <v>0</v>
          </cell>
          <cell r="AV53313">
            <v>0</v>
          </cell>
          <cell r="AW53313">
            <v>0</v>
          </cell>
          <cell r="AX53313">
            <v>0</v>
          </cell>
          <cell r="AY53313">
            <v>0</v>
          </cell>
          <cell r="AZ53313">
            <v>0</v>
          </cell>
          <cell r="BA53313">
            <v>0</v>
          </cell>
          <cell r="BB53313">
            <v>0</v>
          </cell>
          <cell r="BC53313">
            <v>0</v>
          </cell>
          <cell r="BD53313">
            <v>0</v>
          </cell>
          <cell r="BE53313">
            <v>0</v>
          </cell>
          <cell r="BF53313">
            <v>0</v>
          </cell>
          <cell r="BG53313">
            <v>0</v>
          </cell>
          <cell r="BH53313">
            <v>0</v>
          </cell>
          <cell r="BI53313">
            <v>0</v>
          </cell>
          <cell r="BJ53313">
            <v>0</v>
          </cell>
          <cell r="BK53313">
            <v>0</v>
          </cell>
          <cell r="BL53313">
            <v>0</v>
          </cell>
          <cell r="BM53313">
            <v>0</v>
          </cell>
          <cell r="BN53313">
            <v>0</v>
          </cell>
          <cell r="BO53313">
            <v>0</v>
          </cell>
          <cell r="BP53313">
            <v>0</v>
          </cell>
          <cell r="BQ53313">
            <v>0</v>
          </cell>
          <cell r="BR53313">
            <v>0</v>
          </cell>
          <cell r="BS53313">
            <v>0</v>
          </cell>
          <cell r="BT53313">
            <v>0</v>
          </cell>
          <cell r="BU53313">
            <v>0</v>
          </cell>
          <cell r="BV53313">
            <v>0</v>
          </cell>
          <cell r="BW53313">
            <v>0</v>
          </cell>
          <cell r="BX53313">
            <v>0</v>
          </cell>
          <cell r="BY53313">
            <v>0</v>
          </cell>
          <cell r="BZ53313">
            <v>0</v>
          </cell>
          <cell r="CA53313">
            <v>0</v>
          </cell>
          <cell r="CB53313">
            <v>0</v>
          </cell>
          <cell r="CC53313">
            <v>0</v>
          </cell>
          <cell r="CD53313">
            <v>0</v>
          </cell>
          <cell r="CE53313">
            <v>0</v>
          </cell>
          <cell r="CF53313">
            <v>0</v>
          </cell>
          <cell r="CG53313">
            <v>0</v>
          </cell>
          <cell r="CH53313">
            <v>0</v>
          </cell>
          <cell r="CI53313">
            <v>0</v>
          </cell>
          <cell r="CJ53313">
            <v>0</v>
          </cell>
          <cell r="CK53313">
            <v>0</v>
          </cell>
          <cell r="CL53313">
            <v>0</v>
          </cell>
          <cell r="CM53313">
            <v>0</v>
          </cell>
          <cell r="CN53313">
            <v>0</v>
          </cell>
          <cell r="CO53313">
            <v>0</v>
          </cell>
          <cell r="CP53313">
            <v>0</v>
          </cell>
          <cell r="CQ53313">
            <v>0</v>
          </cell>
          <cell r="CR53313">
            <v>0</v>
          </cell>
          <cell r="CS53313">
            <v>0</v>
          </cell>
          <cell r="CT53313">
            <v>0</v>
          </cell>
          <cell r="CU53313">
            <v>0</v>
          </cell>
          <cell r="CV53313">
            <v>0</v>
          </cell>
          <cell r="CW53313">
            <v>0</v>
          </cell>
          <cell r="CX53313">
            <v>0</v>
          </cell>
          <cell r="CY53313">
            <v>0</v>
          </cell>
          <cell r="CZ53313">
            <v>0</v>
          </cell>
          <cell r="DA53313">
            <v>0</v>
          </cell>
          <cell r="DB53313">
            <v>0</v>
          </cell>
          <cell r="DC53313">
            <v>0</v>
          </cell>
          <cell r="DD53313">
            <v>0</v>
          </cell>
          <cell r="DE53313">
            <v>0</v>
          </cell>
          <cell r="DF53313">
            <v>0</v>
          </cell>
          <cell r="DG53313">
            <v>0</v>
          </cell>
          <cell r="DH53313">
            <v>0</v>
          </cell>
          <cell r="DI53313">
            <v>0</v>
          </cell>
          <cell r="DJ53313">
            <v>0</v>
          </cell>
          <cell r="DK53313">
            <v>0</v>
          </cell>
          <cell r="DL53313">
            <v>0</v>
          </cell>
          <cell r="DM53313">
            <v>0</v>
          </cell>
          <cell r="DN53313">
            <v>0</v>
          </cell>
          <cell r="DO53313">
            <v>0</v>
          </cell>
          <cell r="DP53313">
            <v>0</v>
          </cell>
          <cell r="DQ53313">
            <v>0</v>
          </cell>
          <cell r="DR53313">
            <v>0</v>
          </cell>
          <cell r="DS53313">
            <v>0</v>
          </cell>
          <cell r="DT53313">
            <v>0</v>
          </cell>
          <cell r="DU53313">
            <v>0</v>
          </cell>
          <cell r="DV53313">
            <v>0</v>
          </cell>
          <cell r="DW53313">
            <v>0</v>
          </cell>
          <cell r="DX53313">
            <v>0</v>
          </cell>
          <cell r="DY53313">
            <v>0</v>
          </cell>
          <cell r="DZ53313">
            <v>0</v>
          </cell>
          <cell r="EA53313">
            <v>0</v>
          </cell>
          <cell r="EB53313">
            <v>0</v>
          </cell>
          <cell r="EC53313">
            <v>0</v>
          </cell>
          <cell r="ED53313">
            <v>0</v>
          </cell>
          <cell r="EE53313">
            <v>0</v>
          </cell>
          <cell r="EF53313">
            <v>0</v>
          </cell>
          <cell r="EG53313">
            <v>0</v>
          </cell>
          <cell r="EH53313">
            <v>0</v>
          </cell>
          <cell r="EI53313">
            <v>0</v>
          </cell>
          <cell r="EJ53313">
            <v>0</v>
          </cell>
          <cell r="EK53313">
            <v>0</v>
          </cell>
          <cell r="EL53313">
            <v>0</v>
          </cell>
          <cell r="EM53313">
            <v>0</v>
          </cell>
          <cell r="EN53313">
            <v>0</v>
          </cell>
          <cell r="EO53313">
            <v>0</v>
          </cell>
          <cell r="EP53313">
            <v>0</v>
          </cell>
        </row>
        <row r="53314">
          <cell r="F53314">
            <v>0</v>
          </cell>
          <cell r="G53314">
            <v>0</v>
          </cell>
          <cell r="H53314">
            <v>0</v>
          </cell>
          <cell r="I53314">
            <v>0</v>
          </cell>
          <cell r="J53314">
            <v>0</v>
          </cell>
          <cell r="K53314">
            <v>0</v>
          </cell>
          <cell r="L53314">
            <v>0</v>
          </cell>
          <cell r="M53314">
            <v>0</v>
          </cell>
          <cell r="N53314">
            <v>0</v>
          </cell>
          <cell r="O53314">
            <v>0</v>
          </cell>
          <cell r="P53314">
            <v>0</v>
          </cell>
          <cell r="Q53314">
            <v>0</v>
          </cell>
          <cell r="R53314">
            <v>0</v>
          </cell>
          <cell r="S53314">
            <v>0</v>
          </cell>
          <cell r="T53314">
            <v>0</v>
          </cell>
          <cell r="U53314">
            <v>0</v>
          </cell>
          <cell r="V53314">
            <v>0</v>
          </cell>
          <cell r="W53314">
            <v>0</v>
          </cell>
          <cell r="X53314">
            <v>0</v>
          </cell>
          <cell r="Y53314">
            <v>0</v>
          </cell>
          <cell r="Z53314">
            <v>0</v>
          </cell>
          <cell r="AA53314">
            <v>0</v>
          </cell>
          <cell r="AB53314">
            <v>0</v>
          </cell>
          <cell r="AC53314">
            <v>0</v>
          </cell>
          <cell r="AD53314">
            <v>0</v>
          </cell>
          <cell r="AE53314">
            <v>0</v>
          </cell>
          <cell r="AF53314">
            <v>0</v>
          </cell>
          <cell r="AG53314">
            <v>0</v>
          </cell>
          <cell r="AH53314">
            <v>0</v>
          </cell>
          <cell r="AI53314">
            <v>0</v>
          </cell>
          <cell r="AJ53314">
            <v>0</v>
          </cell>
          <cell r="AK53314">
            <v>0</v>
          </cell>
          <cell r="AL53314">
            <v>0</v>
          </cell>
          <cell r="AM53314">
            <v>0</v>
          </cell>
          <cell r="AN53314">
            <v>0</v>
          </cell>
          <cell r="AO53314">
            <v>0</v>
          </cell>
          <cell r="AP53314">
            <v>0</v>
          </cell>
          <cell r="AQ53314">
            <v>0</v>
          </cell>
          <cell r="AR53314">
            <v>0</v>
          </cell>
          <cell r="AS53314">
            <v>0</v>
          </cell>
          <cell r="AT53314">
            <v>0</v>
          </cell>
          <cell r="AU53314">
            <v>0</v>
          </cell>
          <cell r="AV53314">
            <v>0</v>
          </cell>
          <cell r="AW53314">
            <v>0</v>
          </cell>
          <cell r="AX53314">
            <v>0</v>
          </cell>
          <cell r="AY53314">
            <v>0</v>
          </cell>
          <cell r="AZ53314">
            <v>0</v>
          </cell>
          <cell r="BA53314">
            <v>0</v>
          </cell>
          <cell r="BB53314">
            <v>0</v>
          </cell>
          <cell r="BC53314">
            <v>0</v>
          </cell>
          <cell r="BD53314">
            <v>0</v>
          </cell>
          <cell r="BE53314">
            <v>0</v>
          </cell>
          <cell r="BF53314">
            <v>0</v>
          </cell>
          <cell r="BG53314">
            <v>0</v>
          </cell>
          <cell r="BH53314">
            <v>0</v>
          </cell>
          <cell r="BI53314">
            <v>0</v>
          </cell>
          <cell r="BJ53314">
            <v>0</v>
          </cell>
          <cell r="BK53314">
            <v>0</v>
          </cell>
          <cell r="BL53314">
            <v>0</v>
          </cell>
          <cell r="BM53314">
            <v>0</v>
          </cell>
          <cell r="BN53314">
            <v>0</v>
          </cell>
          <cell r="BO53314">
            <v>0</v>
          </cell>
          <cell r="BP53314">
            <v>0</v>
          </cell>
          <cell r="BQ53314">
            <v>0</v>
          </cell>
          <cell r="BR53314">
            <v>0</v>
          </cell>
          <cell r="BS53314">
            <v>0</v>
          </cell>
          <cell r="BT53314">
            <v>0</v>
          </cell>
          <cell r="BU53314">
            <v>0</v>
          </cell>
          <cell r="BV53314">
            <v>0</v>
          </cell>
          <cell r="BW53314">
            <v>0</v>
          </cell>
          <cell r="BX53314">
            <v>0</v>
          </cell>
          <cell r="BY53314">
            <v>0</v>
          </cell>
          <cell r="BZ53314">
            <v>0</v>
          </cell>
          <cell r="CA53314">
            <v>0</v>
          </cell>
          <cell r="CB53314">
            <v>0</v>
          </cell>
          <cell r="CC53314">
            <v>0</v>
          </cell>
          <cell r="CD53314">
            <v>0</v>
          </cell>
          <cell r="CE53314">
            <v>0</v>
          </cell>
          <cell r="CF53314">
            <v>0</v>
          </cell>
          <cell r="CG53314">
            <v>0</v>
          </cell>
          <cell r="CH53314">
            <v>0</v>
          </cell>
          <cell r="CI53314">
            <v>0</v>
          </cell>
          <cell r="CJ53314">
            <v>0</v>
          </cell>
          <cell r="CK53314">
            <v>0</v>
          </cell>
          <cell r="CL53314">
            <v>0</v>
          </cell>
          <cell r="CM53314">
            <v>0</v>
          </cell>
          <cell r="CN53314">
            <v>0</v>
          </cell>
          <cell r="CO53314">
            <v>0</v>
          </cell>
          <cell r="CP53314">
            <v>0</v>
          </cell>
          <cell r="CQ53314">
            <v>0</v>
          </cell>
          <cell r="CR53314">
            <v>0</v>
          </cell>
          <cell r="CS53314">
            <v>0</v>
          </cell>
          <cell r="CT53314">
            <v>0</v>
          </cell>
          <cell r="CU53314">
            <v>0</v>
          </cell>
          <cell r="CV53314">
            <v>0</v>
          </cell>
          <cell r="CW53314">
            <v>0</v>
          </cell>
          <cell r="CX53314">
            <v>0</v>
          </cell>
          <cell r="CY53314">
            <v>0</v>
          </cell>
          <cell r="CZ53314">
            <v>0</v>
          </cell>
          <cell r="DA53314">
            <v>0</v>
          </cell>
          <cell r="DB53314">
            <v>0</v>
          </cell>
          <cell r="DC53314">
            <v>0</v>
          </cell>
          <cell r="DD53314">
            <v>0</v>
          </cell>
          <cell r="DE53314">
            <v>0</v>
          </cell>
          <cell r="DF53314">
            <v>0</v>
          </cell>
          <cell r="DG53314">
            <v>0</v>
          </cell>
          <cell r="DH53314">
            <v>0</v>
          </cell>
          <cell r="DI53314">
            <v>0</v>
          </cell>
          <cell r="DJ53314">
            <v>0</v>
          </cell>
          <cell r="DK53314">
            <v>0</v>
          </cell>
          <cell r="DL53314">
            <v>0</v>
          </cell>
          <cell r="DM53314">
            <v>0</v>
          </cell>
          <cell r="DN53314">
            <v>0</v>
          </cell>
          <cell r="DO53314">
            <v>0</v>
          </cell>
          <cell r="DP53314">
            <v>0</v>
          </cell>
          <cell r="DQ53314">
            <v>0</v>
          </cell>
          <cell r="DR53314">
            <v>0</v>
          </cell>
          <cell r="DS53314">
            <v>0</v>
          </cell>
          <cell r="DT53314">
            <v>0</v>
          </cell>
          <cell r="DU53314">
            <v>0</v>
          </cell>
          <cell r="DV53314">
            <v>0</v>
          </cell>
          <cell r="DW53314">
            <v>0</v>
          </cell>
          <cell r="DX53314">
            <v>0</v>
          </cell>
          <cell r="DY53314">
            <v>0</v>
          </cell>
          <cell r="DZ53314">
            <v>0</v>
          </cell>
          <cell r="EA53314">
            <v>0</v>
          </cell>
          <cell r="EB53314">
            <v>0</v>
          </cell>
          <cell r="EC53314">
            <v>0</v>
          </cell>
          <cell r="ED53314">
            <v>0</v>
          </cell>
          <cell r="EE53314">
            <v>0</v>
          </cell>
          <cell r="EF53314">
            <v>0</v>
          </cell>
          <cell r="EG53314">
            <v>0</v>
          </cell>
          <cell r="EH53314">
            <v>0</v>
          </cell>
          <cell r="EI53314">
            <v>0</v>
          </cell>
          <cell r="EJ53314">
            <v>0</v>
          </cell>
          <cell r="EK53314">
            <v>0</v>
          </cell>
          <cell r="EL53314">
            <v>0</v>
          </cell>
          <cell r="EM53314">
            <v>0</v>
          </cell>
          <cell r="EN53314">
            <v>0</v>
          </cell>
          <cell r="EO53314">
            <v>0</v>
          </cell>
          <cell r="EP53314">
            <v>0</v>
          </cell>
        </row>
        <row r="53315">
          <cell r="F53315">
            <v>0</v>
          </cell>
          <cell r="G53315">
            <v>0</v>
          </cell>
          <cell r="H53315">
            <v>0</v>
          </cell>
          <cell r="I53315">
            <v>0</v>
          </cell>
          <cell r="J53315">
            <v>0</v>
          </cell>
          <cell r="K53315">
            <v>0</v>
          </cell>
          <cell r="L53315">
            <v>0</v>
          </cell>
          <cell r="M53315">
            <v>0</v>
          </cell>
          <cell r="N53315">
            <v>0</v>
          </cell>
          <cell r="O53315">
            <v>0</v>
          </cell>
          <cell r="P53315">
            <v>0</v>
          </cell>
          <cell r="Q53315">
            <v>0</v>
          </cell>
          <cell r="R53315">
            <v>0</v>
          </cell>
          <cell r="S53315">
            <v>0</v>
          </cell>
          <cell r="T53315">
            <v>0</v>
          </cell>
          <cell r="U53315">
            <v>0</v>
          </cell>
          <cell r="V53315">
            <v>0</v>
          </cell>
          <cell r="W53315">
            <v>0</v>
          </cell>
          <cell r="X53315">
            <v>0</v>
          </cell>
          <cell r="Y53315">
            <v>0</v>
          </cell>
          <cell r="Z53315">
            <v>0</v>
          </cell>
          <cell r="AA53315">
            <v>0</v>
          </cell>
          <cell r="AB53315">
            <v>0</v>
          </cell>
          <cell r="AC53315">
            <v>0</v>
          </cell>
          <cell r="AD53315">
            <v>0</v>
          </cell>
          <cell r="AE53315">
            <v>0</v>
          </cell>
          <cell r="AF53315">
            <v>0</v>
          </cell>
          <cell r="AG53315">
            <v>0</v>
          </cell>
          <cell r="AH53315">
            <v>0</v>
          </cell>
          <cell r="AI53315">
            <v>0</v>
          </cell>
          <cell r="AJ53315">
            <v>0</v>
          </cell>
          <cell r="AK53315">
            <v>0</v>
          </cell>
          <cell r="AL53315">
            <v>0</v>
          </cell>
          <cell r="AM53315">
            <v>0</v>
          </cell>
          <cell r="AN53315">
            <v>0</v>
          </cell>
          <cell r="AO53315">
            <v>0</v>
          </cell>
          <cell r="AP53315">
            <v>0</v>
          </cell>
          <cell r="AQ53315">
            <v>0</v>
          </cell>
          <cell r="AR53315">
            <v>0</v>
          </cell>
          <cell r="AS53315">
            <v>0</v>
          </cell>
          <cell r="AT53315">
            <v>0</v>
          </cell>
          <cell r="AU53315">
            <v>0</v>
          </cell>
          <cell r="AV53315">
            <v>0</v>
          </cell>
          <cell r="AW53315">
            <v>0</v>
          </cell>
          <cell r="AX53315">
            <v>0</v>
          </cell>
          <cell r="AY53315">
            <v>0</v>
          </cell>
          <cell r="AZ53315">
            <v>0</v>
          </cell>
          <cell r="BA53315">
            <v>0</v>
          </cell>
          <cell r="BB53315">
            <v>0</v>
          </cell>
          <cell r="BC53315">
            <v>0</v>
          </cell>
          <cell r="BD53315">
            <v>0</v>
          </cell>
          <cell r="BE53315">
            <v>0</v>
          </cell>
          <cell r="BF53315">
            <v>0</v>
          </cell>
          <cell r="BG53315">
            <v>0</v>
          </cell>
          <cell r="BH53315">
            <v>0</v>
          </cell>
          <cell r="BI53315">
            <v>0</v>
          </cell>
          <cell r="BJ53315">
            <v>0</v>
          </cell>
          <cell r="BK53315">
            <v>0</v>
          </cell>
          <cell r="BL53315">
            <v>0</v>
          </cell>
          <cell r="BM53315">
            <v>0</v>
          </cell>
          <cell r="BN53315">
            <v>0</v>
          </cell>
          <cell r="BO53315">
            <v>0</v>
          </cell>
          <cell r="BP53315">
            <v>0</v>
          </cell>
          <cell r="BQ53315">
            <v>0</v>
          </cell>
          <cell r="BR53315">
            <v>0</v>
          </cell>
          <cell r="BS53315">
            <v>0</v>
          </cell>
          <cell r="BT53315">
            <v>0</v>
          </cell>
          <cell r="BU53315">
            <v>0</v>
          </cell>
          <cell r="BV53315">
            <v>0</v>
          </cell>
          <cell r="BW53315">
            <v>0</v>
          </cell>
          <cell r="BX53315">
            <v>0</v>
          </cell>
          <cell r="BY53315">
            <v>0</v>
          </cell>
          <cell r="BZ53315">
            <v>0</v>
          </cell>
          <cell r="CA53315">
            <v>0</v>
          </cell>
          <cell r="CB53315">
            <v>0</v>
          </cell>
          <cell r="CC53315">
            <v>0</v>
          </cell>
          <cell r="CD53315">
            <v>0</v>
          </cell>
          <cell r="CE53315">
            <v>0</v>
          </cell>
          <cell r="CF53315">
            <v>0</v>
          </cell>
          <cell r="CG53315">
            <v>0</v>
          </cell>
          <cell r="CH53315">
            <v>0</v>
          </cell>
          <cell r="CI53315">
            <v>0</v>
          </cell>
          <cell r="CJ53315">
            <v>0</v>
          </cell>
          <cell r="CK53315">
            <v>0</v>
          </cell>
          <cell r="CL53315">
            <v>0</v>
          </cell>
          <cell r="CM53315">
            <v>0</v>
          </cell>
          <cell r="CN53315">
            <v>0</v>
          </cell>
          <cell r="CO53315">
            <v>0</v>
          </cell>
          <cell r="CP53315">
            <v>0</v>
          </cell>
          <cell r="CQ53315">
            <v>0</v>
          </cell>
          <cell r="CR53315">
            <v>0</v>
          </cell>
          <cell r="CS53315">
            <v>0</v>
          </cell>
          <cell r="CT53315">
            <v>0</v>
          </cell>
          <cell r="CU53315">
            <v>0</v>
          </cell>
          <cell r="CV53315">
            <v>0</v>
          </cell>
          <cell r="CW53315">
            <v>0</v>
          </cell>
          <cell r="CX53315">
            <v>0</v>
          </cell>
          <cell r="CY53315">
            <v>0</v>
          </cell>
          <cell r="CZ53315">
            <v>0</v>
          </cell>
          <cell r="DA53315">
            <v>0</v>
          </cell>
          <cell r="DB53315">
            <v>0</v>
          </cell>
          <cell r="DC53315">
            <v>0</v>
          </cell>
          <cell r="DD53315">
            <v>0</v>
          </cell>
          <cell r="DE53315">
            <v>0</v>
          </cell>
          <cell r="DF53315">
            <v>0</v>
          </cell>
          <cell r="DG53315">
            <v>0</v>
          </cell>
          <cell r="DH53315">
            <v>0</v>
          </cell>
          <cell r="DI53315">
            <v>0</v>
          </cell>
          <cell r="DJ53315">
            <v>0</v>
          </cell>
          <cell r="DK53315">
            <v>0</v>
          </cell>
          <cell r="DL53315">
            <v>0</v>
          </cell>
          <cell r="DM53315">
            <v>0</v>
          </cell>
          <cell r="DN53315">
            <v>0</v>
          </cell>
          <cell r="DO53315">
            <v>0</v>
          </cell>
          <cell r="DP53315">
            <v>0</v>
          </cell>
          <cell r="DQ53315">
            <v>0</v>
          </cell>
          <cell r="DR53315">
            <v>0</v>
          </cell>
          <cell r="DS53315">
            <v>0</v>
          </cell>
          <cell r="DT53315">
            <v>0</v>
          </cell>
          <cell r="DU53315">
            <v>0</v>
          </cell>
          <cell r="DV53315">
            <v>0</v>
          </cell>
          <cell r="DW53315">
            <v>0</v>
          </cell>
          <cell r="DX53315">
            <v>0</v>
          </cell>
          <cell r="DY53315">
            <v>0</v>
          </cell>
          <cell r="DZ53315">
            <v>0</v>
          </cell>
          <cell r="EA53315">
            <v>0</v>
          </cell>
          <cell r="EB53315">
            <v>0</v>
          </cell>
          <cell r="EC53315">
            <v>0</v>
          </cell>
          <cell r="ED53315">
            <v>0</v>
          </cell>
          <cell r="EE53315">
            <v>0</v>
          </cell>
          <cell r="EF53315">
            <v>0</v>
          </cell>
          <cell r="EG53315">
            <v>0</v>
          </cell>
          <cell r="EH53315">
            <v>0</v>
          </cell>
          <cell r="EI53315">
            <v>0</v>
          </cell>
          <cell r="EJ53315">
            <v>0</v>
          </cell>
          <cell r="EK53315">
            <v>0</v>
          </cell>
          <cell r="EL53315">
            <v>0</v>
          </cell>
          <cell r="EM53315">
            <v>0</v>
          </cell>
          <cell r="EN53315">
            <v>0</v>
          </cell>
          <cell r="EO53315">
            <v>0</v>
          </cell>
          <cell r="EP53315">
            <v>0</v>
          </cell>
        </row>
        <row r="53316">
          <cell r="F53316">
            <v>0</v>
          </cell>
          <cell r="G53316">
            <v>0</v>
          </cell>
          <cell r="H53316">
            <v>0</v>
          </cell>
          <cell r="I53316">
            <v>0</v>
          </cell>
          <cell r="J53316">
            <v>0</v>
          </cell>
          <cell r="K53316">
            <v>0</v>
          </cell>
          <cell r="L53316">
            <v>0</v>
          </cell>
          <cell r="M53316">
            <v>0</v>
          </cell>
          <cell r="N53316">
            <v>0</v>
          </cell>
          <cell r="O53316">
            <v>0</v>
          </cell>
          <cell r="P53316">
            <v>0</v>
          </cell>
          <cell r="Q53316">
            <v>0</v>
          </cell>
          <cell r="R53316">
            <v>0</v>
          </cell>
          <cell r="S53316">
            <v>0</v>
          </cell>
          <cell r="T53316">
            <v>0</v>
          </cell>
          <cell r="U53316">
            <v>0</v>
          </cell>
          <cell r="V53316">
            <v>0</v>
          </cell>
          <cell r="W53316">
            <v>0</v>
          </cell>
          <cell r="X53316">
            <v>0</v>
          </cell>
          <cell r="Y53316">
            <v>0</v>
          </cell>
          <cell r="Z53316">
            <v>0</v>
          </cell>
          <cell r="AA53316">
            <v>0</v>
          </cell>
          <cell r="AB53316">
            <v>0</v>
          </cell>
          <cell r="AC53316">
            <v>0</v>
          </cell>
          <cell r="AD53316">
            <v>0</v>
          </cell>
          <cell r="AE53316">
            <v>0</v>
          </cell>
          <cell r="AF53316">
            <v>0</v>
          </cell>
          <cell r="AG53316">
            <v>0</v>
          </cell>
          <cell r="AH53316">
            <v>0</v>
          </cell>
          <cell r="AI53316">
            <v>0</v>
          </cell>
          <cell r="AJ53316">
            <v>0</v>
          </cell>
          <cell r="AK53316">
            <v>0</v>
          </cell>
          <cell r="AL53316">
            <v>0</v>
          </cell>
          <cell r="AM53316">
            <v>0</v>
          </cell>
          <cell r="AN53316">
            <v>0</v>
          </cell>
          <cell r="AO53316">
            <v>0</v>
          </cell>
          <cell r="AP53316">
            <v>0</v>
          </cell>
          <cell r="AQ53316">
            <v>0</v>
          </cell>
          <cell r="AR53316">
            <v>0</v>
          </cell>
          <cell r="AS53316">
            <v>0</v>
          </cell>
          <cell r="AT53316">
            <v>0</v>
          </cell>
          <cell r="AU53316">
            <v>0</v>
          </cell>
          <cell r="AV53316">
            <v>0</v>
          </cell>
          <cell r="AW53316">
            <v>0</v>
          </cell>
          <cell r="AX53316">
            <v>0</v>
          </cell>
          <cell r="AY53316">
            <v>0</v>
          </cell>
          <cell r="AZ53316">
            <v>0</v>
          </cell>
          <cell r="BA53316">
            <v>0</v>
          </cell>
          <cell r="BB53316">
            <v>0</v>
          </cell>
          <cell r="BC53316">
            <v>0</v>
          </cell>
          <cell r="BD53316">
            <v>0</v>
          </cell>
          <cell r="BE53316">
            <v>0</v>
          </cell>
          <cell r="BF53316">
            <v>0</v>
          </cell>
          <cell r="BG53316">
            <v>0</v>
          </cell>
          <cell r="BH53316">
            <v>0</v>
          </cell>
          <cell r="BI53316">
            <v>0</v>
          </cell>
          <cell r="BJ53316">
            <v>0</v>
          </cell>
          <cell r="BK53316">
            <v>0</v>
          </cell>
          <cell r="BL53316">
            <v>0</v>
          </cell>
          <cell r="BM53316">
            <v>0</v>
          </cell>
          <cell r="BN53316">
            <v>0</v>
          </cell>
          <cell r="BO53316">
            <v>0</v>
          </cell>
          <cell r="BP53316">
            <v>0</v>
          </cell>
          <cell r="BQ53316">
            <v>0</v>
          </cell>
          <cell r="BR53316">
            <v>0</v>
          </cell>
          <cell r="BS53316">
            <v>0</v>
          </cell>
          <cell r="BT53316">
            <v>0</v>
          </cell>
          <cell r="BU53316">
            <v>0</v>
          </cell>
          <cell r="BV53316">
            <v>0</v>
          </cell>
          <cell r="BW53316">
            <v>0</v>
          </cell>
          <cell r="BX53316">
            <v>0</v>
          </cell>
          <cell r="BY53316">
            <v>0</v>
          </cell>
          <cell r="BZ53316">
            <v>0</v>
          </cell>
          <cell r="CA53316">
            <v>0</v>
          </cell>
          <cell r="CB53316">
            <v>0</v>
          </cell>
          <cell r="CC53316">
            <v>0</v>
          </cell>
          <cell r="CD53316">
            <v>0</v>
          </cell>
          <cell r="CE53316">
            <v>0</v>
          </cell>
          <cell r="CF53316">
            <v>0</v>
          </cell>
          <cell r="CG53316">
            <v>0</v>
          </cell>
          <cell r="CH53316">
            <v>0</v>
          </cell>
          <cell r="CI53316">
            <v>0</v>
          </cell>
          <cell r="CJ53316">
            <v>0</v>
          </cell>
          <cell r="CK53316">
            <v>0</v>
          </cell>
          <cell r="CL53316">
            <v>0</v>
          </cell>
          <cell r="CM53316">
            <v>0</v>
          </cell>
          <cell r="CN53316">
            <v>0</v>
          </cell>
          <cell r="CO53316">
            <v>0</v>
          </cell>
          <cell r="CP53316">
            <v>0</v>
          </cell>
          <cell r="CQ53316">
            <v>0</v>
          </cell>
          <cell r="CR53316">
            <v>0</v>
          </cell>
          <cell r="CS53316">
            <v>0</v>
          </cell>
          <cell r="CT53316">
            <v>0</v>
          </cell>
          <cell r="CU53316">
            <v>0</v>
          </cell>
          <cell r="CV53316">
            <v>0</v>
          </cell>
          <cell r="CW53316">
            <v>0</v>
          </cell>
          <cell r="CX53316">
            <v>0</v>
          </cell>
          <cell r="CY53316">
            <v>0</v>
          </cell>
          <cell r="CZ53316">
            <v>0</v>
          </cell>
          <cell r="DA53316">
            <v>0</v>
          </cell>
          <cell r="DB53316">
            <v>0</v>
          </cell>
          <cell r="DC53316">
            <v>0</v>
          </cell>
          <cell r="DD53316">
            <v>0</v>
          </cell>
          <cell r="DE53316">
            <v>0</v>
          </cell>
          <cell r="DF53316">
            <v>0</v>
          </cell>
          <cell r="DG53316">
            <v>0</v>
          </cell>
          <cell r="DH53316">
            <v>0</v>
          </cell>
          <cell r="DI53316">
            <v>0</v>
          </cell>
          <cell r="DJ53316">
            <v>0</v>
          </cell>
          <cell r="DK53316">
            <v>0</v>
          </cell>
          <cell r="DL53316">
            <v>0</v>
          </cell>
          <cell r="DM53316">
            <v>0</v>
          </cell>
          <cell r="DN53316">
            <v>0</v>
          </cell>
          <cell r="DO53316">
            <v>0</v>
          </cell>
          <cell r="DP53316">
            <v>0</v>
          </cell>
          <cell r="DQ53316">
            <v>0</v>
          </cell>
          <cell r="DR53316">
            <v>0</v>
          </cell>
          <cell r="DS53316">
            <v>0</v>
          </cell>
          <cell r="DT53316">
            <v>0</v>
          </cell>
          <cell r="DU53316">
            <v>0</v>
          </cell>
          <cell r="DV53316">
            <v>0</v>
          </cell>
          <cell r="DW53316">
            <v>0</v>
          </cell>
          <cell r="DX53316">
            <v>0</v>
          </cell>
          <cell r="DY53316">
            <v>0</v>
          </cell>
          <cell r="DZ53316">
            <v>0</v>
          </cell>
          <cell r="EA53316">
            <v>0</v>
          </cell>
          <cell r="EB53316">
            <v>0</v>
          </cell>
          <cell r="EC53316">
            <v>0</v>
          </cell>
          <cell r="ED53316">
            <v>0</v>
          </cell>
          <cell r="EE53316">
            <v>0</v>
          </cell>
          <cell r="EF53316">
            <v>0</v>
          </cell>
          <cell r="EG53316">
            <v>0</v>
          </cell>
          <cell r="EH53316">
            <v>0</v>
          </cell>
          <cell r="EI53316">
            <v>0</v>
          </cell>
          <cell r="EJ53316">
            <v>0</v>
          </cell>
          <cell r="EK53316">
            <v>0</v>
          </cell>
          <cell r="EL53316">
            <v>0</v>
          </cell>
          <cell r="EM53316">
            <v>0</v>
          </cell>
          <cell r="EN53316">
            <v>0</v>
          </cell>
          <cell r="EO53316">
            <v>0</v>
          </cell>
          <cell r="EP53316">
            <v>0</v>
          </cell>
        </row>
        <row r="53317">
          <cell r="F53317">
            <v>0</v>
          </cell>
          <cell r="G53317">
            <v>0</v>
          </cell>
          <cell r="H53317">
            <v>0</v>
          </cell>
          <cell r="I53317">
            <v>0</v>
          </cell>
          <cell r="J53317">
            <v>0</v>
          </cell>
          <cell r="K53317">
            <v>0</v>
          </cell>
          <cell r="L53317">
            <v>0</v>
          </cell>
          <cell r="M53317">
            <v>0</v>
          </cell>
          <cell r="N53317">
            <v>0</v>
          </cell>
          <cell r="O53317">
            <v>0</v>
          </cell>
          <cell r="P53317">
            <v>0</v>
          </cell>
          <cell r="Q53317">
            <v>0</v>
          </cell>
          <cell r="R53317">
            <v>0</v>
          </cell>
          <cell r="S53317">
            <v>0</v>
          </cell>
          <cell r="T53317">
            <v>0</v>
          </cell>
          <cell r="U53317">
            <v>0</v>
          </cell>
          <cell r="V53317">
            <v>0</v>
          </cell>
          <cell r="W53317">
            <v>0</v>
          </cell>
          <cell r="X53317">
            <v>0</v>
          </cell>
          <cell r="Y53317">
            <v>0</v>
          </cell>
          <cell r="Z53317">
            <v>0</v>
          </cell>
          <cell r="AA53317">
            <v>0</v>
          </cell>
          <cell r="AB53317">
            <v>0</v>
          </cell>
          <cell r="AC53317">
            <v>0</v>
          </cell>
          <cell r="AD53317">
            <v>0</v>
          </cell>
          <cell r="AE53317">
            <v>0</v>
          </cell>
          <cell r="AF53317">
            <v>0</v>
          </cell>
          <cell r="AG53317">
            <v>0</v>
          </cell>
          <cell r="AH53317">
            <v>0</v>
          </cell>
          <cell r="AI53317">
            <v>0</v>
          </cell>
          <cell r="AJ53317">
            <v>0</v>
          </cell>
          <cell r="AK53317">
            <v>0</v>
          </cell>
          <cell r="AL53317">
            <v>0</v>
          </cell>
          <cell r="AM53317">
            <v>0</v>
          </cell>
          <cell r="AN53317">
            <v>0</v>
          </cell>
          <cell r="AO53317">
            <v>0</v>
          </cell>
          <cell r="AP53317">
            <v>0</v>
          </cell>
          <cell r="AQ53317">
            <v>0</v>
          </cell>
          <cell r="AR53317">
            <v>0</v>
          </cell>
          <cell r="AS53317">
            <v>0</v>
          </cell>
          <cell r="AT53317">
            <v>0</v>
          </cell>
          <cell r="AU53317">
            <v>0</v>
          </cell>
          <cell r="AV53317">
            <v>0</v>
          </cell>
          <cell r="AW53317">
            <v>0</v>
          </cell>
          <cell r="AX53317">
            <v>0</v>
          </cell>
          <cell r="AY53317">
            <v>0</v>
          </cell>
          <cell r="AZ53317">
            <v>0</v>
          </cell>
          <cell r="BA53317">
            <v>0</v>
          </cell>
          <cell r="BB53317">
            <v>0</v>
          </cell>
          <cell r="BC53317">
            <v>0</v>
          </cell>
          <cell r="BD53317">
            <v>0</v>
          </cell>
          <cell r="BE53317">
            <v>0</v>
          </cell>
          <cell r="BF53317">
            <v>0</v>
          </cell>
          <cell r="BG53317">
            <v>0</v>
          </cell>
          <cell r="BH53317">
            <v>0</v>
          </cell>
          <cell r="BI53317">
            <v>0</v>
          </cell>
          <cell r="BJ53317">
            <v>0</v>
          </cell>
          <cell r="BK53317">
            <v>0</v>
          </cell>
          <cell r="BL53317">
            <v>0</v>
          </cell>
          <cell r="BM53317">
            <v>0</v>
          </cell>
          <cell r="BN53317">
            <v>0</v>
          </cell>
          <cell r="BO53317">
            <v>0</v>
          </cell>
          <cell r="BP53317">
            <v>0</v>
          </cell>
          <cell r="BQ53317">
            <v>0</v>
          </cell>
          <cell r="BR53317">
            <v>0</v>
          </cell>
          <cell r="BS53317">
            <v>0</v>
          </cell>
          <cell r="BT53317">
            <v>0</v>
          </cell>
          <cell r="BU53317">
            <v>0</v>
          </cell>
          <cell r="BV53317">
            <v>0</v>
          </cell>
          <cell r="BW53317">
            <v>0</v>
          </cell>
          <cell r="BX53317">
            <v>0</v>
          </cell>
          <cell r="BY53317">
            <v>0</v>
          </cell>
          <cell r="BZ53317">
            <v>0</v>
          </cell>
          <cell r="CA53317">
            <v>0</v>
          </cell>
          <cell r="CB53317">
            <v>0</v>
          </cell>
          <cell r="CC53317">
            <v>0</v>
          </cell>
          <cell r="CD53317">
            <v>0</v>
          </cell>
          <cell r="CE53317">
            <v>0</v>
          </cell>
          <cell r="CF53317">
            <v>0</v>
          </cell>
          <cell r="CG53317">
            <v>0</v>
          </cell>
          <cell r="CH53317">
            <v>0</v>
          </cell>
          <cell r="CI53317">
            <v>0</v>
          </cell>
          <cell r="CJ53317">
            <v>0</v>
          </cell>
          <cell r="CK53317">
            <v>0</v>
          </cell>
          <cell r="CL53317">
            <v>0</v>
          </cell>
          <cell r="CM53317">
            <v>0</v>
          </cell>
          <cell r="CN53317">
            <v>0</v>
          </cell>
          <cell r="CO53317">
            <v>0</v>
          </cell>
          <cell r="CP53317">
            <v>0</v>
          </cell>
          <cell r="CQ53317">
            <v>0</v>
          </cell>
          <cell r="CR53317">
            <v>0</v>
          </cell>
          <cell r="CS53317">
            <v>0</v>
          </cell>
          <cell r="CT53317">
            <v>0</v>
          </cell>
          <cell r="CU53317">
            <v>0</v>
          </cell>
          <cell r="CV53317">
            <v>0</v>
          </cell>
          <cell r="CW53317">
            <v>0</v>
          </cell>
          <cell r="CX53317">
            <v>0</v>
          </cell>
          <cell r="CY53317">
            <v>0</v>
          </cell>
          <cell r="CZ53317">
            <v>0</v>
          </cell>
          <cell r="DA53317">
            <v>0</v>
          </cell>
          <cell r="DB53317">
            <v>0</v>
          </cell>
          <cell r="DC53317">
            <v>0</v>
          </cell>
          <cell r="DD53317">
            <v>0</v>
          </cell>
          <cell r="DE53317">
            <v>0</v>
          </cell>
          <cell r="DF53317">
            <v>0</v>
          </cell>
          <cell r="DG53317">
            <v>0</v>
          </cell>
          <cell r="DH53317">
            <v>0</v>
          </cell>
          <cell r="DI53317">
            <v>0</v>
          </cell>
          <cell r="DJ53317">
            <v>0</v>
          </cell>
          <cell r="DK53317">
            <v>0</v>
          </cell>
          <cell r="DL53317">
            <v>0</v>
          </cell>
          <cell r="DM53317">
            <v>0</v>
          </cell>
          <cell r="DN53317">
            <v>0</v>
          </cell>
          <cell r="DO53317">
            <v>0</v>
          </cell>
          <cell r="DP53317">
            <v>0</v>
          </cell>
          <cell r="DQ53317">
            <v>0</v>
          </cell>
          <cell r="DR53317">
            <v>0</v>
          </cell>
          <cell r="DS53317">
            <v>0</v>
          </cell>
          <cell r="DT53317">
            <v>0</v>
          </cell>
          <cell r="DU53317">
            <v>0</v>
          </cell>
          <cell r="DV53317">
            <v>0</v>
          </cell>
          <cell r="DW53317">
            <v>0</v>
          </cell>
          <cell r="DX53317">
            <v>0</v>
          </cell>
          <cell r="DY53317">
            <v>0</v>
          </cell>
          <cell r="DZ53317">
            <v>0</v>
          </cell>
          <cell r="EA53317">
            <v>0</v>
          </cell>
          <cell r="EB53317">
            <v>0</v>
          </cell>
          <cell r="EC53317">
            <v>0</v>
          </cell>
          <cell r="ED53317">
            <v>0</v>
          </cell>
          <cell r="EE53317">
            <v>0</v>
          </cell>
          <cell r="EF53317">
            <v>0</v>
          </cell>
          <cell r="EG53317">
            <v>0</v>
          </cell>
          <cell r="EH53317">
            <v>0</v>
          </cell>
          <cell r="EI53317">
            <v>0</v>
          </cell>
          <cell r="EJ53317">
            <v>0</v>
          </cell>
          <cell r="EK53317">
            <v>0</v>
          </cell>
          <cell r="EL53317">
            <v>0</v>
          </cell>
          <cell r="EM53317">
            <v>0</v>
          </cell>
          <cell r="EN53317">
            <v>0</v>
          </cell>
          <cell r="EO53317">
            <v>0</v>
          </cell>
          <cell r="EP53317">
            <v>0</v>
          </cell>
        </row>
        <row r="53318">
          <cell r="F53318">
            <v>0</v>
          </cell>
          <cell r="G53318">
            <v>0</v>
          </cell>
          <cell r="H53318">
            <v>0</v>
          </cell>
          <cell r="I53318">
            <v>0</v>
          </cell>
          <cell r="J53318">
            <v>0</v>
          </cell>
          <cell r="K53318">
            <v>0</v>
          </cell>
          <cell r="L53318">
            <v>0</v>
          </cell>
          <cell r="M53318">
            <v>0</v>
          </cell>
          <cell r="N53318">
            <v>0</v>
          </cell>
          <cell r="O53318">
            <v>0</v>
          </cell>
          <cell r="P53318">
            <v>0</v>
          </cell>
          <cell r="Q53318">
            <v>0</v>
          </cell>
          <cell r="R53318">
            <v>0</v>
          </cell>
          <cell r="S53318">
            <v>0</v>
          </cell>
          <cell r="T53318">
            <v>0</v>
          </cell>
          <cell r="U53318">
            <v>0</v>
          </cell>
          <cell r="V53318">
            <v>0</v>
          </cell>
          <cell r="W53318">
            <v>0</v>
          </cell>
          <cell r="X53318">
            <v>0</v>
          </cell>
          <cell r="Y53318">
            <v>0</v>
          </cell>
          <cell r="Z53318">
            <v>0</v>
          </cell>
          <cell r="AA53318">
            <v>0</v>
          </cell>
          <cell r="AB53318">
            <v>0</v>
          </cell>
          <cell r="AC53318">
            <v>0</v>
          </cell>
          <cell r="AD53318">
            <v>0</v>
          </cell>
          <cell r="AE53318">
            <v>0</v>
          </cell>
          <cell r="AF53318">
            <v>0</v>
          </cell>
          <cell r="AG53318">
            <v>0</v>
          </cell>
          <cell r="AH53318">
            <v>0</v>
          </cell>
          <cell r="AI53318">
            <v>0</v>
          </cell>
          <cell r="AJ53318">
            <v>0</v>
          </cell>
          <cell r="AK53318">
            <v>0</v>
          </cell>
          <cell r="AL53318">
            <v>0</v>
          </cell>
          <cell r="AM53318">
            <v>0</v>
          </cell>
          <cell r="AN53318">
            <v>0</v>
          </cell>
          <cell r="AO53318">
            <v>0</v>
          </cell>
          <cell r="AP53318">
            <v>0</v>
          </cell>
          <cell r="AQ53318">
            <v>0</v>
          </cell>
          <cell r="AR53318">
            <v>0</v>
          </cell>
          <cell r="AS53318">
            <v>0</v>
          </cell>
          <cell r="AT53318">
            <v>0</v>
          </cell>
          <cell r="AU53318">
            <v>0</v>
          </cell>
          <cell r="AV53318">
            <v>0</v>
          </cell>
          <cell r="AW53318">
            <v>0</v>
          </cell>
          <cell r="AX53318">
            <v>0</v>
          </cell>
          <cell r="AY53318">
            <v>0</v>
          </cell>
          <cell r="AZ53318">
            <v>0</v>
          </cell>
          <cell r="BA53318">
            <v>0</v>
          </cell>
          <cell r="BB53318">
            <v>0</v>
          </cell>
          <cell r="BC53318">
            <v>0</v>
          </cell>
          <cell r="BD53318">
            <v>0</v>
          </cell>
          <cell r="BE53318">
            <v>0</v>
          </cell>
          <cell r="BF53318">
            <v>0</v>
          </cell>
          <cell r="BG53318">
            <v>0</v>
          </cell>
          <cell r="BH53318">
            <v>0</v>
          </cell>
          <cell r="BI53318">
            <v>0</v>
          </cell>
          <cell r="BJ53318">
            <v>0</v>
          </cell>
          <cell r="BK53318">
            <v>0</v>
          </cell>
          <cell r="BL53318">
            <v>0</v>
          </cell>
          <cell r="BM53318">
            <v>0</v>
          </cell>
          <cell r="BN53318">
            <v>0</v>
          </cell>
          <cell r="BO53318">
            <v>0</v>
          </cell>
          <cell r="BP53318">
            <v>0</v>
          </cell>
          <cell r="BQ53318">
            <v>0</v>
          </cell>
          <cell r="BR53318">
            <v>0</v>
          </cell>
          <cell r="BS53318">
            <v>0</v>
          </cell>
          <cell r="BT53318">
            <v>0</v>
          </cell>
          <cell r="BU53318">
            <v>0</v>
          </cell>
          <cell r="BV53318">
            <v>0</v>
          </cell>
          <cell r="BW53318">
            <v>0</v>
          </cell>
          <cell r="BX53318">
            <v>0</v>
          </cell>
          <cell r="BY53318">
            <v>0</v>
          </cell>
          <cell r="BZ53318">
            <v>0</v>
          </cell>
          <cell r="CA53318">
            <v>0</v>
          </cell>
          <cell r="CB53318">
            <v>0</v>
          </cell>
          <cell r="CC53318">
            <v>0</v>
          </cell>
          <cell r="CD53318">
            <v>0</v>
          </cell>
          <cell r="CE53318">
            <v>0</v>
          </cell>
          <cell r="CF53318">
            <v>0</v>
          </cell>
          <cell r="CG53318">
            <v>0</v>
          </cell>
          <cell r="CH53318">
            <v>0</v>
          </cell>
          <cell r="CI53318">
            <v>0</v>
          </cell>
          <cell r="CJ53318">
            <v>0</v>
          </cell>
          <cell r="CK53318">
            <v>0</v>
          </cell>
          <cell r="CL53318">
            <v>0</v>
          </cell>
          <cell r="CM53318">
            <v>0</v>
          </cell>
          <cell r="CN53318">
            <v>0</v>
          </cell>
          <cell r="CO53318">
            <v>0</v>
          </cell>
          <cell r="CP53318">
            <v>0</v>
          </cell>
          <cell r="CQ53318">
            <v>0</v>
          </cell>
          <cell r="CR53318">
            <v>0</v>
          </cell>
          <cell r="CS53318">
            <v>0</v>
          </cell>
          <cell r="CT53318">
            <v>0</v>
          </cell>
          <cell r="CU53318">
            <v>0</v>
          </cell>
          <cell r="CV53318">
            <v>0</v>
          </cell>
          <cell r="CW53318">
            <v>0</v>
          </cell>
          <cell r="CX53318">
            <v>0</v>
          </cell>
          <cell r="CY53318">
            <v>0</v>
          </cell>
          <cell r="CZ53318">
            <v>0</v>
          </cell>
          <cell r="DA53318">
            <v>0</v>
          </cell>
          <cell r="DB53318">
            <v>0</v>
          </cell>
          <cell r="DC53318">
            <v>0</v>
          </cell>
          <cell r="DD53318">
            <v>0</v>
          </cell>
          <cell r="DE53318">
            <v>0</v>
          </cell>
          <cell r="DF53318">
            <v>0</v>
          </cell>
          <cell r="DG53318">
            <v>0</v>
          </cell>
          <cell r="DH53318">
            <v>0</v>
          </cell>
          <cell r="DI53318">
            <v>0</v>
          </cell>
          <cell r="DJ53318">
            <v>0</v>
          </cell>
          <cell r="DK53318">
            <v>0</v>
          </cell>
          <cell r="DL53318">
            <v>0</v>
          </cell>
          <cell r="DM53318">
            <v>0</v>
          </cell>
          <cell r="DN53318">
            <v>0</v>
          </cell>
          <cell r="DO53318">
            <v>0</v>
          </cell>
          <cell r="DP53318">
            <v>0</v>
          </cell>
          <cell r="DQ53318">
            <v>0</v>
          </cell>
          <cell r="DR53318">
            <v>0</v>
          </cell>
          <cell r="DS53318">
            <v>0</v>
          </cell>
          <cell r="DT53318">
            <v>0</v>
          </cell>
          <cell r="DU53318">
            <v>0</v>
          </cell>
          <cell r="DV53318">
            <v>0</v>
          </cell>
          <cell r="DW53318">
            <v>0</v>
          </cell>
          <cell r="DX53318">
            <v>0</v>
          </cell>
          <cell r="DY53318">
            <v>0</v>
          </cell>
          <cell r="DZ53318">
            <v>0</v>
          </cell>
          <cell r="EA53318">
            <v>0</v>
          </cell>
          <cell r="EB53318">
            <v>0</v>
          </cell>
          <cell r="EC53318">
            <v>0</v>
          </cell>
          <cell r="ED53318">
            <v>0</v>
          </cell>
          <cell r="EE53318">
            <v>0</v>
          </cell>
          <cell r="EF53318">
            <v>0</v>
          </cell>
          <cell r="EG53318">
            <v>0</v>
          </cell>
          <cell r="EH53318">
            <v>0</v>
          </cell>
          <cell r="EI53318">
            <v>0</v>
          </cell>
          <cell r="EJ53318">
            <v>0</v>
          </cell>
          <cell r="EK53318">
            <v>0</v>
          </cell>
          <cell r="EL53318">
            <v>0</v>
          </cell>
          <cell r="EM53318">
            <v>0</v>
          </cell>
          <cell r="EN53318">
            <v>0</v>
          </cell>
          <cell r="EO53318">
            <v>0</v>
          </cell>
          <cell r="EP53318">
            <v>0</v>
          </cell>
        </row>
        <row r="53319">
          <cell r="F53319">
            <v>0</v>
          </cell>
          <cell r="G53319">
            <v>0</v>
          </cell>
          <cell r="H53319">
            <v>0</v>
          </cell>
          <cell r="I53319">
            <v>0</v>
          </cell>
          <cell r="J53319">
            <v>0</v>
          </cell>
          <cell r="K53319">
            <v>0</v>
          </cell>
          <cell r="L53319">
            <v>0</v>
          </cell>
          <cell r="M53319">
            <v>0</v>
          </cell>
          <cell r="N53319">
            <v>0</v>
          </cell>
          <cell r="O53319">
            <v>0</v>
          </cell>
          <cell r="P53319">
            <v>0</v>
          </cell>
          <cell r="Q53319">
            <v>0</v>
          </cell>
          <cell r="R53319">
            <v>0</v>
          </cell>
          <cell r="S53319">
            <v>0</v>
          </cell>
          <cell r="T53319">
            <v>0</v>
          </cell>
          <cell r="U53319">
            <v>0</v>
          </cell>
          <cell r="V53319">
            <v>0</v>
          </cell>
          <cell r="W53319">
            <v>0</v>
          </cell>
          <cell r="X53319">
            <v>0</v>
          </cell>
          <cell r="Y53319">
            <v>0</v>
          </cell>
          <cell r="Z53319">
            <v>0</v>
          </cell>
          <cell r="AA53319">
            <v>0</v>
          </cell>
          <cell r="AB53319">
            <v>0</v>
          </cell>
          <cell r="AC53319">
            <v>0</v>
          </cell>
          <cell r="AD53319">
            <v>0</v>
          </cell>
          <cell r="AE53319">
            <v>0</v>
          </cell>
          <cell r="AF53319">
            <v>0</v>
          </cell>
          <cell r="AG53319">
            <v>0</v>
          </cell>
          <cell r="AH53319">
            <v>0</v>
          </cell>
          <cell r="AI53319">
            <v>0</v>
          </cell>
          <cell r="AJ53319">
            <v>0</v>
          </cell>
          <cell r="AK53319">
            <v>0</v>
          </cell>
          <cell r="AL53319">
            <v>0</v>
          </cell>
          <cell r="AM53319">
            <v>0</v>
          </cell>
          <cell r="AN53319">
            <v>0</v>
          </cell>
          <cell r="AO53319">
            <v>0</v>
          </cell>
          <cell r="AP53319">
            <v>0</v>
          </cell>
          <cell r="AQ53319">
            <v>0</v>
          </cell>
          <cell r="AR53319">
            <v>0</v>
          </cell>
          <cell r="AS53319">
            <v>0</v>
          </cell>
          <cell r="AT53319">
            <v>0</v>
          </cell>
          <cell r="AU53319">
            <v>0</v>
          </cell>
          <cell r="AV53319">
            <v>0</v>
          </cell>
          <cell r="AW53319">
            <v>0</v>
          </cell>
          <cell r="AX53319">
            <v>0</v>
          </cell>
          <cell r="AY53319">
            <v>0</v>
          </cell>
          <cell r="AZ53319">
            <v>0</v>
          </cell>
          <cell r="BA53319">
            <v>0</v>
          </cell>
          <cell r="BB53319">
            <v>0</v>
          </cell>
          <cell r="BC53319">
            <v>0</v>
          </cell>
          <cell r="BD53319">
            <v>0</v>
          </cell>
          <cell r="BE53319">
            <v>0</v>
          </cell>
          <cell r="BF53319">
            <v>0</v>
          </cell>
          <cell r="BG53319">
            <v>0</v>
          </cell>
          <cell r="BH53319">
            <v>0</v>
          </cell>
          <cell r="BI53319">
            <v>0</v>
          </cell>
          <cell r="BJ53319">
            <v>0</v>
          </cell>
          <cell r="BK53319">
            <v>0</v>
          </cell>
          <cell r="BL53319">
            <v>0</v>
          </cell>
          <cell r="BM53319">
            <v>0</v>
          </cell>
          <cell r="BN53319">
            <v>0</v>
          </cell>
          <cell r="BO53319">
            <v>0</v>
          </cell>
          <cell r="BP53319">
            <v>0</v>
          </cell>
          <cell r="BQ53319">
            <v>0</v>
          </cell>
          <cell r="BR53319">
            <v>0</v>
          </cell>
          <cell r="BS53319">
            <v>0</v>
          </cell>
          <cell r="BT53319">
            <v>0</v>
          </cell>
          <cell r="BU53319">
            <v>0</v>
          </cell>
          <cell r="BV53319">
            <v>0</v>
          </cell>
          <cell r="BW53319">
            <v>0</v>
          </cell>
          <cell r="BX53319">
            <v>0</v>
          </cell>
          <cell r="BY53319">
            <v>0</v>
          </cell>
          <cell r="BZ53319">
            <v>0</v>
          </cell>
          <cell r="CA53319">
            <v>0</v>
          </cell>
          <cell r="CB53319">
            <v>0</v>
          </cell>
          <cell r="CC53319">
            <v>0</v>
          </cell>
          <cell r="CD53319">
            <v>0</v>
          </cell>
          <cell r="CE53319">
            <v>0</v>
          </cell>
          <cell r="CF53319">
            <v>0</v>
          </cell>
          <cell r="CG53319">
            <v>0</v>
          </cell>
          <cell r="CH53319">
            <v>0</v>
          </cell>
          <cell r="CI53319">
            <v>0</v>
          </cell>
          <cell r="CJ53319">
            <v>0</v>
          </cell>
          <cell r="CK53319">
            <v>0</v>
          </cell>
          <cell r="CL53319">
            <v>0</v>
          </cell>
          <cell r="CM53319">
            <v>0</v>
          </cell>
          <cell r="CN53319">
            <v>0</v>
          </cell>
          <cell r="CO53319">
            <v>0</v>
          </cell>
          <cell r="CP53319">
            <v>0</v>
          </cell>
          <cell r="CQ53319">
            <v>0</v>
          </cell>
          <cell r="CR53319">
            <v>0</v>
          </cell>
          <cell r="CS53319">
            <v>0</v>
          </cell>
          <cell r="CT53319">
            <v>0</v>
          </cell>
          <cell r="CU53319">
            <v>0</v>
          </cell>
          <cell r="CV53319">
            <v>0</v>
          </cell>
          <cell r="CW53319">
            <v>0</v>
          </cell>
          <cell r="CX53319">
            <v>0</v>
          </cell>
          <cell r="CY53319">
            <v>0</v>
          </cell>
          <cell r="CZ53319">
            <v>0</v>
          </cell>
          <cell r="DA53319">
            <v>0</v>
          </cell>
          <cell r="DB53319">
            <v>0</v>
          </cell>
          <cell r="DC53319">
            <v>0</v>
          </cell>
          <cell r="DD53319">
            <v>0</v>
          </cell>
          <cell r="DE53319">
            <v>0</v>
          </cell>
          <cell r="DF53319">
            <v>0</v>
          </cell>
          <cell r="DG53319">
            <v>0</v>
          </cell>
          <cell r="DH53319">
            <v>0</v>
          </cell>
          <cell r="DI53319">
            <v>0</v>
          </cell>
          <cell r="DJ53319">
            <v>0</v>
          </cell>
          <cell r="DK53319">
            <v>0</v>
          </cell>
          <cell r="DL53319">
            <v>0</v>
          </cell>
          <cell r="DM53319">
            <v>0</v>
          </cell>
          <cell r="DN53319">
            <v>0</v>
          </cell>
          <cell r="DO53319">
            <v>0</v>
          </cell>
          <cell r="DP53319">
            <v>0</v>
          </cell>
          <cell r="DQ53319">
            <v>0</v>
          </cell>
          <cell r="DR53319">
            <v>0</v>
          </cell>
          <cell r="DS53319">
            <v>0</v>
          </cell>
          <cell r="DT53319">
            <v>0</v>
          </cell>
          <cell r="DU53319">
            <v>0</v>
          </cell>
          <cell r="DV53319">
            <v>0</v>
          </cell>
          <cell r="DW53319">
            <v>0</v>
          </cell>
          <cell r="DX53319">
            <v>0</v>
          </cell>
          <cell r="DY53319">
            <v>0</v>
          </cell>
          <cell r="DZ53319">
            <v>0</v>
          </cell>
          <cell r="EA53319">
            <v>0</v>
          </cell>
          <cell r="EB53319">
            <v>0</v>
          </cell>
          <cell r="EC53319">
            <v>0</v>
          </cell>
          <cell r="ED53319">
            <v>0</v>
          </cell>
          <cell r="EE53319">
            <v>0</v>
          </cell>
          <cell r="EF53319">
            <v>0</v>
          </cell>
          <cell r="EG53319">
            <v>0</v>
          </cell>
          <cell r="EH53319">
            <v>0</v>
          </cell>
          <cell r="EI53319">
            <v>0</v>
          </cell>
          <cell r="EJ53319">
            <v>0</v>
          </cell>
          <cell r="EK53319">
            <v>0</v>
          </cell>
          <cell r="EL53319">
            <v>0</v>
          </cell>
          <cell r="EM53319">
            <v>0</v>
          </cell>
          <cell r="EN53319">
            <v>0</v>
          </cell>
          <cell r="EO53319">
            <v>0</v>
          </cell>
          <cell r="EP53319">
            <v>0</v>
          </cell>
        </row>
        <row r="53320">
          <cell r="F53320">
            <v>0</v>
          </cell>
          <cell r="G53320">
            <v>0</v>
          </cell>
          <cell r="H53320">
            <v>0</v>
          </cell>
          <cell r="I53320">
            <v>0</v>
          </cell>
          <cell r="J53320">
            <v>0</v>
          </cell>
          <cell r="K53320">
            <v>0</v>
          </cell>
          <cell r="L53320">
            <v>0</v>
          </cell>
          <cell r="M53320">
            <v>0</v>
          </cell>
          <cell r="N53320">
            <v>0</v>
          </cell>
          <cell r="O53320">
            <v>0</v>
          </cell>
          <cell r="P53320">
            <v>0</v>
          </cell>
          <cell r="Q53320">
            <v>0</v>
          </cell>
          <cell r="R53320">
            <v>0</v>
          </cell>
          <cell r="S53320">
            <v>0</v>
          </cell>
          <cell r="T53320">
            <v>0</v>
          </cell>
          <cell r="U53320">
            <v>0</v>
          </cell>
          <cell r="V53320">
            <v>0</v>
          </cell>
          <cell r="W53320">
            <v>0</v>
          </cell>
          <cell r="X53320">
            <v>0</v>
          </cell>
          <cell r="Y53320">
            <v>0</v>
          </cell>
          <cell r="Z53320">
            <v>0</v>
          </cell>
          <cell r="AA53320">
            <v>0</v>
          </cell>
          <cell r="AB53320">
            <v>0</v>
          </cell>
          <cell r="AC53320">
            <v>0</v>
          </cell>
          <cell r="AD53320">
            <v>0</v>
          </cell>
          <cell r="AE53320">
            <v>0</v>
          </cell>
          <cell r="AF53320">
            <v>0</v>
          </cell>
          <cell r="AG53320">
            <v>0</v>
          </cell>
          <cell r="AH53320">
            <v>0</v>
          </cell>
          <cell r="AI53320">
            <v>0</v>
          </cell>
          <cell r="AJ53320">
            <v>0</v>
          </cell>
          <cell r="AK53320">
            <v>0</v>
          </cell>
          <cell r="AL53320">
            <v>0</v>
          </cell>
          <cell r="AM53320">
            <v>0</v>
          </cell>
          <cell r="AN53320">
            <v>0</v>
          </cell>
          <cell r="AO53320">
            <v>0</v>
          </cell>
          <cell r="AP53320">
            <v>0</v>
          </cell>
          <cell r="AQ53320">
            <v>0</v>
          </cell>
          <cell r="AR53320">
            <v>0</v>
          </cell>
          <cell r="AS53320">
            <v>0</v>
          </cell>
          <cell r="AT53320">
            <v>0</v>
          </cell>
          <cell r="AU53320">
            <v>0</v>
          </cell>
          <cell r="AV53320">
            <v>0</v>
          </cell>
          <cell r="AW53320">
            <v>0</v>
          </cell>
          <cell r="AX53320">
            <v>0</v>
          </cell>
          <cell r="AY53320">
            <v>0</v>
          </cell>
          <cell r="AZ53320">
            <v>0</v>
          </cell>
          <cell r="BA53320">
            <v>0</v>
          </cell>
          <cell r="BB53320">
            <v>0</v>
          </cell>
          <cell r="BC53320">
            <v>0</v>
          </cell>
          <cell r="BD53320">
            <v>0</v>
          </cell>
          <cell r="BE53320">
            <v>0</v>
          </cell>
          <cell r="BF53320">
            <v>0</v>
          </cell>
          <cell r="BG53320">
            <v>0</v>
          </cell>
          <cell r="BH53320">
            <v>0</v>
          </cell>
          <cell r="BI53320">
            <v>0</v>
          </cell>
          <cell r="BJ53320">
            <v>0</v>
          </cell>
          <cell r="BK53320">
            <v>0</v>
          </cell>
          <cell r="BL53320">
            <v>0</v>
          </cell>
          <cell r="BM53320">
            <v>0</v>
          </cell>
          <cell r="BN53320">
            <v>0</v>
          </cell>
          <cell r="BO53320">
            <v>0</v>
          </cell>
          <cell r="BP53320">
            <v>0</v>
          </cell>
          <cell r="BQ53320">
            <v>0</v>
          </cell>
          <cell r="BR53320">
            <v>0</v>
          </cell>
          <cell r="BS53320">
            <v>0</v>
          </cell>
          <cell r="BT53320">
            <v>0</v>
          </cell>
          <cell r="BU53320">
            <v>0</v>
          </cell>
          <cell r="BV53320">
            <v>0</v>
          </cell>
          <cell r="BW53320">
            <v>0</v>
          </cell>
          <cell r="BX53320">
            <v>0</v>
          </cell>
          <cell r="BY53320">
            <v>0</v>
          </cell>
          <cell r="BZ53320">
            <v>0</v>
          </cell>
          <cell r="CA53320">
            <v>0</v>
          </cell>
          <cell r="CB53320">
            <v>0</v>
          </cell>
          <cell r="CC53320">
            <v>0</v>
          </cell>
          <cell r="CD53320">
            <v>0</v>
          </cell>
          <cell r="CE53320">
            <v>0</v>
          </cell>
          <cell r="CF53320">
            <v>0</v>
          </cell>
          <cell r="CG53320">
            <v>0</v>
          </cell>
          <cell r="CH53320">
            <v>0</v>
          </cell>
          <cell r="CI53320">
            <v>0</v>
          </cell>
          <cell r="CJ53320">
            <v>0</v>
          </cell>
          <cell r="CK53320">
            <v>0</v>
          </cell>
          <cell r="CL53320">
            <v>0</v>
          </cell>
          <cell r="CM53320">
            <v>0</v>
          </cell>
          <cell r="CN53320">
            <v>0</v>
          </cell>
          <cell r="CO53320">
            <v>0</v>
          </cell>
          <cell r="CP53320">
            <v>0</v>
          </cell>
          <cell r="CQ53320">
            <v>0</v>
          </cell>
          <cell r="CR53320">
            <v>0</v>
          </cell>
          <cell r="CS53320">
            <v>0</v>
          </cell>
          <cell r="CT53320">
            <v>0</v>
          </cell>
          <cell r="CU53320">
            <v>0</v>
          </cell>
          <cell r="CV53320">
            <v>0</v>
          </cell>
          <cell r="CW53320">
            <v>0</v>
          </cell>
          <cell r="CX53320">
            <v>0</v>
          </cell>
          <cell r="CY53320">
            <v>0</v>
          </cell>
          <cell r="CZ53320">
            <v>0</v>
          </cell>
          <cell r="DA53320">
            <v>0</v>
          </cell>
          <cell r="DB53320">
            <v>0</v>
          </cell>
          <cell r="DC53320">
            <v>0</v>
          </cell>
          <cell r="DD53320">
            <v>0</v>
          </cell>
          <cell r="DE53320">
            <v>0</v>
          </cell>
          <cell r="DF53320">
            <v>0</v>
          </cell>
          <cell r="DG53320">
            <v>0</v>
          </cell>
          <cell r="DH53320">
            <v>0</v>
          </cell>
          <cell r="DI53320">
            <v>0</v>
          </cell>
          <cell r="DJ53320">
            <v>0</v>
          </cell>
          <cell r="DK53320">
            <v>0</v>
          </cell>
          <cell r="DL53320">
            <v>0</v>
          </cell>
          <cell r="DM53320">
            <v>0</v>
          </cell>
          <cell r="DN53320">
            <v>0</v>
          </cell>
          <cell r="DO53320">
            <v>0</v>
          </cell>
          <cell r="DP53320">
            <v>0</v>
          </cell>
          <cell r="DQ53320">
            <v>0</v>
          </cell>
          <cell r="DR53320">
            <v>0</v>
          </cell>
          <cell r="DS53320">
            <v>0</v>
          </cell>
          <cell r="DT53320">
            <v>0</v>
          </cell>
          <cell r="DU53320">
            <v>0</v>
          </cell>
          <cell r="DV53320">
            <v>0</v>
          </cell>
          <cell r="DW53320">
            <v>0</v>
          </cell>
          <cell r="DX53320">
            <v>0</v>
          </cell>
          <cell r="DY53320">
            <v>0</v>
          </cell>
          <cell r="DZ53320">
            <v>0</v>
          </cell>
          <cell r="EA53320">
            <v>0</v>
          </cell>
          <cell r="EB53320">
            <v>0</v>
          </cell>
          <cell r="EC53320">
            <v>0</v>
          </cell>
          <cell r="ED53320">
            <v>0</v>
          </cell>
          <cell r="EE53320">
            <v>0</v>
          </cell>
          <cell r="EF53320">
            <v>0</v>
          </cell>
          <cell r="EG53320">
            <v>0</v>
          </cell>
          <cell r="EH53320">
            <v>0</v>
          </cell>
          <cell r="EI53320">
            <v>0</v>
          </cell>
          <cell r="EJ53320">
            <v>0</v>
          </cell>
          <cell r="EK53320">
            <v>0</v>
          </cell>
          <cell r="EL53320">
            <v>0</v>
          </cell>
          <cell r="EM53320">
            <v>0</v>
          </cell>
          <cell r="EN53320">
            <v>0</v>
          </cell>
          <cell r="EO53320">
            <v>0</v>
          </cell>
          <cell r="EP53320">
            <v>0</v>
          </cell>
        </row>
        <row r="53321">
          <cell r="F53321">
            <v>0</v>
          </cell>
          <cell r="G53321">
            <v>0</v>
          </cell>
          <cell r="H53321">
            <v>0</v>
          </cell>
          <cell r="I53321">
            <v>0</v>
          </cell>
          <cell r="J53321">
            <v>0</v>
          </cell>
          <cell r="K53321">
            <v>0</v>
          </cell>
          <cell r="L53321">
            <v>0</v>
          </cell>
          <cell r="M53321">
            <v>0</v>
          </cell>
          <cell r="N53321">
            <v>0</v>
          </cell>
          <cell r="O53321">
            <v>0</v>
          </cell>
          <cell r="P53321">
            <v>0</v>
          </cell>
          <cell r="Q53321">
            <v>0</v>
          </cell>
          <cell r="R53321">
            <v>0</v>
          </cell>
          <cell r="S53321">
            <v>0</v>
          </cell>
          <cell r="T53321">
            <v>0</v>
          </cell>
          <cell r="U53321">
            <v>0</v>
          </cell>
          <cell r="V53321">
            <v>0</v>
          </cell>
          <cell r="W53321">
            <v>0</v>
          </cell>
          <cell r="X53321">
            <v>0</v>
          </cell>
          <cell r="Y53321">
            <v>0</v>
          </cell>
          <cell r="Z53321">
            <v>0</v>
          </cell>
          <cell r="AA53321">
            <v>0</v>
          </cell>
          <cell r="AB53321">
            <v>0</v>
          </cell>
          <cell r="AC53321">
            <v>0</v>
          </cell>
          <cell r="AD53321">
            <v>0</v>
          </cell>
          <cell r="AE53321">
            <v>0</v>
          </cell>
          <cell r="AF53321">
            <v>0</v>
          </cell>
          <cell r="AG53321">
            <v>0</v>
          </cell>
          <cell r="AH53321">
            <v>0</v>
          </cell>
          <cell r="AI53321">
            <v>0</v>
          </cell>
          <cell r="AJ53321">
            <v>0</v>
          </cell>
          <cell r="AK53321">
            <v>0</v>
          </cell>
          <cell r="AL53321">
            <v>0</v>
          </cell>
          <cell r="AM53321">
            <v>0</v>
          </cell>
          <cell r="AN53321">
            <v>0</v>
          </cell>
          <cell r="AO53321">
            <v>0</v>
          </cell>
          <cell r="AP53321">
            <v>0</v>
          </cell>
          <cell r="AQ53321">
            <v>0</v>
          </cell>
          <cell r="AR53321">
            <v>0</v>
          </cell>
          <cell r="AS53321">
            <v>0</v>
          </cell>
          <cell r="AT53321">
            <v>0</v>
          </cell>
          <cell r="AU53321">
            <v>0</v>
          </cell>
          <cell r="AV53321">
            <v>0</v>
          </cell>
          <cell r="AW53321">
            <v>0</v>
          </cell>
          <cell r="AX53321">
            <v>0</v>
          </cell>
          <cell r="AY53321">
            <v>0</v>
          </cell>
          <cell r="AZ53321">
            <v>0</v>
          </cell>
          <cell r="BA53321">
            <v>0</v>
          </cell>
          <cell r="BB53321">
            <v>0</v>
          </cell>
          <cell r="BC53321">
            <v>0</v>
          </cell>
          <cell r="BD53321">
            <v>0</v>
          </cell>
          <cell r="BE53321">
            <v>0</v>
          </cell>
          <cell r="BF53321">
            <v>0</v>
          </cell>
          <cell r="BG53321">
            <v>0</v>
          </cell>
          <cell r="BH53321">
            <v>0</v>
          </cell>
          <cell r="BI53321">
            <v>0</v>
          </cell>
          <cell r="BJ53321">
            <v>0</v>
          </cell>
          <cell r="BK53321">
            <v>0</v>
          </cell>
          <cell r="BL53321">
            <v>0</v>
          </cell>
          <cell r="BM53321">
            <v>0</v>
          </cell>
          <cell r="BN53321">
            <v>0</v>
          </cell>
          <cell r="BO53321">
            <v>0</v>
          </cell>
          <cell r="BP53321">
            <v>0</v>
          </cell>
          <cell r="BQ53321">
            <v>0</v>
          </cell>
          <cell r="BR53321">
            <v>0</v>
          </cell>
          <cell r="BS53321">
            <v>0</v>
          </cell>
          <cell r="BT53321">
            <v>0</v>
          </cell>
          <cell r="BU53321">
            <v>0</v>
          </cell>
          <cell r="BV53321">
            <v>0</v>
          </cell>
          <cell r="BW53321">
            <v>0</v>
          </cell>
          <cell r="BX53321">
            <v>0</v>
          </cell>
          <cell r="BY53321">
            <v>0</v>
          </cell>
          <cell r="BZ53321">
            <v>0</v>
          </cell>
          <cell r="CA53321">
            <v>0</v>
          </cell>
          <cell r="CB53321">
            <v>0</v>
          </cell>
          <cell r="CC53321">
            <v>0</v>
          </cell>
          <cell r="CD53321">
            <v>0</v>
          </cell>
          <cell r="CE53321">
            <v>0</v>
          </cell>
          <cell r="CF53321">
            <v>0</v>
          </cell>
          <cell r="CG53321">
            <v>0</v>
          </cell>
          <cell r="CH53321">
            <v>0</v>
          </cell>
          <cell r="CI53321">
            <v>0</v>
          </cell>
          <cell r="CJ53321">
            <v>0</v>
          </cell>
          <cell r="CK53321">
            <v>0</v>
          </cell>
          <cell r="CL53321">
            <v>0</v>
          </cell>
          <cell r="CM53321">
            <v>0</v>
          </cell>
          <cell r="CN53321">
            <v>0</v>
          </cell>
          <cell r="CO53321">
            <v>0</v>
          </cell>
          <cell r="CP53321">
            <v>0</v>
          </cell>
          <cell r="CQ53321">
            <v>0</v>
          </cell>
          <cell r="CR53321">
            <v>0</v>
          </cell>
          <cell r="CS53321">
            <v>0</v>
          </cell>
          <cell r="CT53321">
            <v>0</v>
          </cell>
          <cell r="CU53321">
            <v>0</v>
          </cell>
          <cell r="CV53321">
            <v>0</v>
          </cell>
          <cell r="CW53321">
            <v>0</v>
          </cell>
          <cell r="CX53321">
            <v>0</v>
          </cell>
          <cell r="CY53321">
            <v>0</v>
          </cell>
          <cell r="CZ53321">
            <v>0</v>
          </cell>
          <cell r="DA53321">
            <v>0</v>
          </cell>
          <cell r="DB53321">
            <v>0</v>
          </cell>
          <cell r="DC53321">
            <v>0</v>
          </cell>
          <cell r="DD53321">
            <v>0</v>
          </cell>
          <cell r="DE53321">
            <v>0</v>
          </cell>
          <cell r="DF53321">
            <v>0</v>
          </cell>
          <cell r="DG53321">
            <v>0</v>
          </cell>
          <cell r="DH53321">
            <v>0</v>
          </cell>
          <cell r="DI53321">
            <v>0</v>
          </cell>
          <cell r="DJ53321">
            <v>0</v>
          </cell>
          <cell r="DK53321">
            <v>0</v>
          </cell>
          <cell r="DL53321">
            <v>0</v>
          </cell>
          <cell r="DM53321">
            <v>0</v>
          </cell>
          <cell r="DN53321">
            <v>0</v>
          </cell>
          <cell r="DO53321">
            <v>0</v>
          </cell>
          <cell r="DP53321">
            <v>0</v>
          </cell>
          <cell r="DQ53321">
            <v>0</v>
          </cell>
          <cell r="DR53321">
            <v>0</v>
          </cell>
          <cell r="DS53321">
            <v>0</v>
          </cell>
          <cell r="DT53321">
            <v>0</v>
          </cell>
          <cell r="DU53321">
            <v>0</v>
          </cell>
          <cell r="DV53321">
            <v>0</v>
          </cell>
          <cell r="DW53321">
            <v>0</v>
          </cell>
          <cell r="DX53321">
            <v>0</v>
          </cell>
          <cell r="DY53321">
            <v>0</v>
          </cell>
          <cell r="DZ53321">
            <v>0</v>
          </cell>
          <cell r="EA53321">
            <v>0</v>
          </cell>
          <cell r="EB53321">
            <v>0</v>
          </cell>
          <cell r="EC53321">
            <v>0</v>
          </cell>
          <cell r="ED53321">
            <v>0</v>
          </cell>
          <cell r="EE53321">
            <v>0</v>
          </cell>
          <cell r="EF53321">
            <v>0</v>
          </cell>
          <cell r="EG53321">
            <v>0</v>
          </cell>
          <cell r="EH53321">
            <v>0</v>
          </cell>
          <cell r="EI53321">
            <v>0</v>
          </cell>
          <cell r="EJ53321">
            <v>0</v>
          </cell>
          <cell r="EK53321">
            <v>0</v>
          </cell>
          <cell r="EL53321">
            <v>0</v>
          </cell>
          <cell r="EM53321">
            <v>0</v>
          </cell>
          <cell r="EN53321">
            <v>0</v>
          </cell>
          <cell r="EO53321">
            <v>0</v>
          </cell>
          <cell r="EP53321">
            <v>0</v>
          </cell>
        </row>
        <row r="53322">
          <cell r="F53322">
            <v>0</v>
          </cell>
          <cell r="G53322">
            <v>0</v>
          </cell>
          <cell r="H53322">
            <v>0</v>
          </cell>
          <cell r="I53322">
            <v>0</v>
          </cell>
          <cell r="J53322">
            <v>0</v>
          </cell>
          <cell r="K53322">
            <v>0</v>
          </cell>
          <cell r="L53322">
            <v>0</v>
          </cell>
          <cell r="M53322">
            <v>0</v>
          </cell>
          <cell r="N53322">
            <v>0</v>
          </cell>
          <cell r="O53322">
            <v>0</v>
          </cell>
          <cell r="P53322">
            <v>0</v>
          </cell>
          <cell r="Q53322">
            <v>0</v>
          </cell>
          <cell r="R53322">
            <v>0</v>
          </cell>
          <cell r="S53322">
            <v>0</v>
          </cell>
          <cell r="T53322">
            <v>0</v>
          </cell>
          <cell r="U53322">
            <v>0</v>
          </cell>
          <cell r="V53322">
            <v>0</v>
          </cell>
          <cell r="W53322">
            <v>0</v>
          </cell>
          <cell r="X53322">
            <v>0</v>
          </cell>
          <cell r="Y53322">
            <v>0</v>
          </cell>
          <cell r="Z53322">
            <v>0</v>
          </cell>
          <cell r="AA53322">
            <v>0</v>
          </cell>
          <cell r="AB53322">
            <v>0</v>
          </cell>
          <cell r="AC53322">
            <v>0</v>
          </cell>
          <cell r="AD53322">
            <v>0</v>
          </cell>
          <cell r="AE53322">
            <v>0</v>
          </cell>
          <cell r="AF53322">
            <v>0</v>
          </cell>
          <cell r="AG53322">
            <v>0</v>
          </cell>
          <cell r="AH53322">
            <v>0</v>
          </cell>
          <cell r="AI53322">
            <v>0</v>
          </cell>
          <cell r="AJ53322">
            <v>0</v>
          </cell>
          <cell r="AK53322">
            <v>0</v>
          </cell>
          <cell r="AL53322">
            <v>0</v>
          </cell>
          <cell r="AM53322">
            <v>0</v>
          </cell>
          <cell r="AN53322">
            <v>0</v>
          </cell>
          <cell r="AO53322">
            <v>0</v>
          </cell>
          <cell r="AP53322">
            <v>0</v>
          </cell>
          <cell r="AQ53322">
            <v>0</v>
          </cell>
          <cell r="AR53322">
            <v>0</v>
          </cell>
          <cell r="AS53322">
            <v>0</v>
          </cell>
          <cell r="AT53322">
            <v>0</v>
          </cell>
          <cell r="AU53322">
            <v>0</v>
          </cell>
          <cell r="AV53322">
            <v>0</v>
          </cell>
          <cell r="AW53322">
            <v>0</v>
          </cell>
          <cell r="AX53322">
            <v>0</v>
          </cell>
          <cell r="AY53322">
            <v>0</v>
          </cell>
          <cell r="AZ53322">
            <v>0</v>
          </cell>
          <cell r="BA53322">
            <v>0</v>
          </cell>
          <cell r="BB53322">
            <v>0</v>
          </cell>
          <cell r="BC53322">
            <v>0</v>
          </cell>
          <cell r="BD53322">
            <v>0</v>
          </cell>
          <cell r="BE53322">
            <v>0</v>
          </cell>
          <cell r="BF53322">
            <v>0</v>
          </cell>
          <cell r="BG53322">
            <v>0</v>
          </cell>
          <cell r="BH53322">
            <v>0</v>
          </cell>
          <cell r="BI53322">
            <v>0</v>
          </cell>
          <cell r="BJ53322">
            <v>0</v>
          </cell>
          <cell r="BK53322">
            <v>0</v>
          </cell>
          <cell r="BL53322">
            <v>0</v>
          </cell>
          <cell r="BM53322">
            <v>0</v>
          </cell>
          <cell r="BN53322">
            <v>0</v>
          </cell>
          <cell r="BO53322">
            <v>0</v>
          </cell>
          <cell r="BP53322">
            <v>0</v>
          </cell>
          <cell r="BQ53322">
            <v>0</v>
          </cell>
          <cell r="BR53322">
            <v>0</v>
          </cell>
          <cell r="BS53322">
            <v>0</v>
          </cell>
          <cell r="BT53322">
            <v>0</v>
          </cell>
          <cell r="BU53322">
            <v>0</v>
          </cell>
          <cell r="BV53322">
            <v>0</v>
          </cell>
          <cell r="BW53322">
            <v>0</v>
          </cell>
          <cell r="BX53322">
            <v>0</v>
          </cell>
          <cell r="BY53322">
            <v>0</v>
          </cell>
          <cell r="BZ53322">
            <v>0</v>
          </cell>
          <cell r="CA53322">
            <v>0</v>
          </cell>
          <cell r="CB53322">
            <v>0</v>
          </cell>
          <cell r="CC53322">
            <v>0</v>
          </cell>
          <cell r="CD53322">
            <v>0</v>
          </cell>
          <cell r="CE53322">
            <v>0</v>
          </cell>
          <cell r="CF53322">
            <v>0</v>
          </cell>
          <cell r="CG53322">
            <v>0</v>
          </cell>
          <cell r="CH53322">
            <v>0</v>
          </cell>
          <cell r="CI53322">
            <v>0</v>
          </cell>
          <cell r="CJ53322">
            <v>0</v>
          </cell>
          <cell r="CK53322">
            <v>0</v>
          </cell>
          <cell r="CL53322">
            <v>0</v>
          </cell>
          <cell r="CM53322">
            <v>0</v>
          </cell>
          <cell r="CN53322">
            <v>0</v>
          </cell>
          <cell r="CO53322">
            <v>0</v>
          </cell>
          <cell r="CP53322">
            <v>0</v>
          </cell>
          <cell r="CQ53322">
            <v>0</v>
          </cell>
          <cell r="CR53322">
            <v>0</v>
          </cell>
          <cell r="CS53322">
            <v>0</v>
          </cell>
          <cell r="CT53322">
            <v>0</v>
          </cell>
          <cell r="CU53322">
            <v>0</v>
          </cell>
          <cell r="CV53322">
            <v>0</v>
          </cell>
          <cell r="CW53322">
            <v>0</v>
          </cell>
          <cell r="CX53322">
            <v>0</v>
          </cell>
          <cell r="CY53322">
            <v>0</v>
          </cell>
          <cell r="CZ53322">
            <v>0</v>
          </cell>
          <cell r="DA53322">
            <v>0</v>
          </cell>
          <cell r="DB53322">
            <v>0</v>
          </cell>
          <cell r="DC53322">
            <v>0</v>
          </cell>
          <cell r="DD53322">
            <v>0</v>
          </cell>
          <cell r="DE53322">
            <v>0</v>
          </cell>
          <cell r="DF53322">
            <v>0</v>
          </cell>
          <cell r="DG53322">
            <v>0</v>
          </cell>
          <cell r="DH53322">
            <v>0</v>
          </cell>
          <cell r="DI53322">
            <v>0</v>
          </cell>
          <cell r="DJ53322">
            <v>0</v>
          </cell>
          <cell r="DK53322">
            <v>0</v>
          </cell>
          <cell r="DL53322">
            <v>0</v>
          </cell>
          <cell r="DM53322">
            <v>0</v>
          </cell>
          <cell r="DN53322">
            <v>0</v>
          </cell>
          <cell r="DO53322">
            <v>0</v>
          </cell>
          <cell r="DP53322">
            <v>0</v>
          </cell>
          <cell r="DQ53322">
            <v>0</v>
          </cell>
          <cell r="DR53322">
            <v>0</v>
          </cell>
          <cell r="DS53322">
            <v>0</v>
          </cell>
          <cell r="DT53322">
            <v>0</v>
          </cell>
          <cell r="DU53322">
            <v>0</v>
          </cell>
          <cell r="DV53322">
            <v>0</v>
          </cell>
          <cell r="DW53322">
            <v>0</v>
          </cell>
          <cell r="DX53322">
            <v>0</v>
          </cell>
          <cell r="DY53322">
            <v>0</v>
          </cell>
          <cell r="DZ53322">
            <v>0</v>
          </cell>
          <cell r="EA53322">
            <v>0</v>
          </cell>
          <cell r="EB53322">
            <v>0</v>
          </cell>
          <cell r="EC53322">
            <v>0</v>
          </cell>
          <cell r="ED53322">
            <v>0</v>
          </cell>
          <cell r="EE53322">
            <v>0</v>
          </cell>
          <cell r="EF53322">
            <v>0</v>
          </cell>
          <cell r="EG53322">
            <v>0</v>
          </cell>
          <cell r="EH53322">
            <v>0</v>
          </cell>
          <cell r="EI53322">
            <v>0</v>
          </cell>
          <cell r="EJ53322">
            <v>0</v>
          </cell>
          <cell r="EK53322">
            <v>0</v>
          </cell>
          <cell r="EL53322">
            <v>0</v>
          </cell>
          <cell r="EM53322">
            <v>0</v>
          </cell>
          <cell r="EN53322">
            <v>0</v>
          </cell>
          <cell r="EO53322">
            <v>0</v>
          </cell>
          <cell r="EP53322">
            <v>0</v>
          </cell>
        </row>
        <row r="53323">
          <cell r="F53323">
            <v>0</v>
          </cell>
          <cell r="G53323">
            <v>0</v>
          </cell>
          <cell r="H53323">
            <v>0</v>
          </cell>
          <cell r="I53323">
            <v>0</v>
          </cell>
          <cell r="J53323">
            <v>0</v>
          </cell>
          <cell r="K53323">
            <v>0</v>
          </cell>
          <cell r="L53323">
            <v>0</v>
          </cell>
          <cell r="M53323">
            <v>0</v>
          </cell>
          <cell r="N53323">
            <v>0</v>
          </cell>
          <cell r="O53323">
            <v>0</v>
          </cell>
          <cell r="P53323">
            <v>0</v>
          </cell>
          <cell r="Q53323">
            <v>0</v>
          </cell>
          <cell r="R53323">
            <v>0</v>
          </cell>
          <cell r="S53323">
            <v>0</v>
          </cell>
          <cell r="T53323">
            <v>0</v>
          </cell>
          <cell r="U53323">
            <v>0</v>
          </cell>
          <cell r="V53323">
            <v>0</v>
          </cell>
          <cell r="W53323">
            <v>0</v>
          </cell>
          <cell r="X53323">
            <v>0</v>
          </cell>
          <cell r="Y53323">
            <v>0</v>
          </cell>
          <cell r="Z53323">
            <v>0</v>
          </cell>
          <cell r="AA53323">
            <v>0</v>
          </cell>
          <cell r="AB53323">
            <v>0</v>
          </cell>
          <cell r="AC53323">
            <v>0</v>
          </cell>
          <cell r="AD53323">
            <v>0</v>
          </cell>
          <cell r="AE53323">
            <v>0</v>
          </cell>
          <cell r="AF53323">
            <v>0</v>
          </cell>
          <cell r="AG53323">
            <v>0</v>
          </cell>
          <cell r="AH53323">
            <v>0</v>
          </cell>
          <cell r="AI53323">
            <v>0</v>
          </cell>
          <cell r="AJ53323">
            <v>0</v>
          </cell>
          <cell r="AK53323">
            <v>0</v>
          </cell>
          <cell r="AL53323">
            <v>0</v>
          </cell>
          <cell r="AM53323">
            <v>0</v>
          </cell>
          <cell r="AN53323">
            <v>0</v>
          </cell>
          <cell r="AO53323">
            <v>0</v>
          </cell>
          <cell r="AP53323">
            <v>0</v>
          </cell>
          <cell r="AQ53323">
            <v>0</v>
          </cell>
          <cell r="AR53323">
            <v>0</v>
          </cell>
          <cell r="AS53323">
            <v>0</v>
          </cell>
          <cell r="AT53323">
            <v>0</v>
          </cell>
          <cell r="AU53323">
            <v>0</v>
          </cell>
          <cell r="AV53323">
            <v>0</v>
          </cell>
          <cell r="AW53323">
            <v>0</v>
          </cell>
          <cell r="AX53323">
            <v>0</v>
          </cell>
          <cell r="AY53323">
            <v>0</v>
          </cell>
          <cell r="AZ53323">
            <v>0</v>
          </cell>
          <cell r="BA53323">
            <v>0</v>
          </cell>
          <cell r="BB53323">
            <v>0</v>
          </cell>
          <cell r="BC53323">
            <v>0</v>
          </cell>
          <cell r="BD53323">
            <v>0</v>
          </cell>
          <cell r="BE53323">
            <v>0</v>
          </cell>
          <cell r="BF53323">
            <v>0</v>
          </cell>
          <cell r="BG53323">
            <v>0</v>
          </cell>
          <cell r="BH53323">
            <v>0</v>
          </cell>
          <cell r="BI53323">
            <v>0</v>
          </cell>
          <cell r="BJ53323">
            <v>0</v>
          </cell>
          <cell r="BK53323">
            <v>0</v>
          </cell>
          <cell r="BL53323">
            <v>0</v>
          </cell>
          <cell r="BM53323">
            <v>0</v>
          </cell>
          <cell r="BN53323">
            <v>0</v>
          </cell>
          <cell r="BO53323">
            <v>0</v>
          </cell>
          <cell r="BP53323">
            <v>0</v>
          </cell>
          <cell r="BQ53323">
            <v>0</v>
          </cell>
          <cell r="BR53323">
            <v>0</v>
          </cell>
          <cell r="BS53323">
            <v>0</v>
          </cell>
          <cell r="BT53323">
            <v>0</v>
          </cell>
          <cell r="BU53323">
            <v>0</v>
          </cell>
          <cell r="BV53323">
            <v>0</v>
          </cell>
          <cell r="BW53323">
            <v>0</v>
          </cell>
          <cell r="BX53323">
            <v>0</v>
          </cell>
          <cell r="BY53323">
            <v>0</v>
          </cell>
          <cell r="BZ53323">
            <v>0</v>
          </cell>
          <cell r="CA53323">
            <v>0</v>
          </cell>
          <cell r="CB53323">
            <v>0</v>
          </cell>
          <cell r="CC53323">
            <v>0</v>
          </cell>
          <cell r="CD53323">
            <v>0</v>
          </cell>
          <cell r="CE53323">
            <v>0</v>
          </cell>
          <cell r="CF53323">
            <v>0</v>
          </cell>
          <cell r="CG53323">
            <v>0</v>
          </cell>
          <cell r="CH53323">
            <v>0</v>
          </cell>
          <cell r="CI53323">
            <v>0</v>
          </cell>
          <cell r="CJ53323">
            <v>0</v>
          </cell>
          <cell r="CK53323">
            <v>0</v>
          </cell>
          <cell r="CL53323">
            <v>0</v>
          </cell>
          <cell r="CM53323">
            <v>0</v>
          </cell>
          <cell r="CN53323">
            <v>0</v>
          </cell>
          <cell r="CO53323">
            <v>0</v>
          </cell>
          <cell r="CP53323">
            <v>0</v>
          </cell>
          <cell r="CQ53323">
            <v>0</v>
          </cell>
          <cell r="CR53323">
            <v>0</v>
          </cell>
          <cell r="CS53323">
            <v>0</v>
          </cell>
          <cell r="CT53323">
            <v>0</v>
          </cell>
          <cell r="CU53323">
            <v>0</v>
          </cell>
          <cell r="CV53323">
            <v>0</v>
          </cell>
          <cell r="CW53323">
            <v>0</v>
          </cell>
          <cell r="CX53323">
            <v>0</v>
          </cell>
          <cell r="CY53323">
            <v>0</v>
          </cell>
          <cell r="CZ53323">
            <v>0</v>
          </cell>
          <cell r="DA53323">
            <v>0</v>
          </cell>
          <cell r="DB53323">
            <v>0</v>
          </cell>
          <cell r="DC53323">
            <v>0</v>
          </cell>
          <cell r="DD53323">
            <v>0</v>
          </cell>
          <cell r="DE53323">
            <v>0</v>
          </cell>
          <cell r="DF53323">
            <v>0</v>
          </cell>
          <cell r="DG53323">
            <v>0</v>
          </cell>
          <cell r="DH53323">
            <v>0</v>
          </cell>
          <cell r="DI53323">
            <v>0</v>
          </cell>
          <cell r="DJ53323">
            <v>0</v>
          </cell>
          <cell r="DK53323">
            <v>0</v>
          </cell>
          <cell r="DL53323">
            <v>0</v>
          </cell>
          <cell r="DM53323">
            <v>0</v>
          </cell>
          <cell r="DN53323">
            <v>0</v>
          </cell>
          <cell r="DO53323">
            <v>0</v>
          </cell>
          <cell r="DP53323">
            <v>0</v>
          </cell>
          <cell r="DQ53323">
            <v>0</v>
          </cell>
          <cell r="DR53323">
            <v>0</v>
          </cell>
          <cell r="DS53323">
            <v>0</v>
          </cell>
          <cell r="DT53323">
            <v>0</v>
          </cell>
          <cell r="DU53323">
            <v>0</v>
          </cell>
          <cell r="DV53323">
            <v>0</v>
          </cell>
          <cell r="DW53323">
            <v>0</v>
          </cell>
          <cell r="DX53323">
            <v>0</v>
          </cell>
          <cell r="DY53323">
            <v>0</v>
          </cell>
          <cell r="DZ53323">
            <v>0</v>
          </cell>
          <cell r="EA53323">
            <v>0</v>
          </cell>
          <cell r="EB53323">
            <v>0</v>
          </cell>
          <cell r="EC53323">
            <v>0</v>
          </cell>
          <cell r="ED53323">
            <v>0</v>
          </cell>
          <cell r="EE53323">
            <v>0</v>
          </cell>
          <cell r="EF53323">
            <v>0</v>
          </cell>
          <cell r="EG53323">
            <v>0</v>
          </cell>
          <cell r="EH53323">
            <v>0</v>
          </cell>
          <cell r="EI53323">
            <v>0</v>
          </cell>
          <cell r="EJ53323">
            <v>0</v>
          </cell>
          <cell r="EK53323">
            <v>0</v>
          </cell>
          <cell r="EL53323">
            <v>0</v>
          </cell>
          <cell r="EM53323">
            <v>0</v>
          </cell>
          <cell r="EN53323">
            <v>0</v>
          </cell>
          <cell r="EO53323">
            <v>0</v>
          </cell>
          <cell r="EP53323">
            <v>0</v>
          </cell>
        </row>
        <row r="53324">
          <cell r="F53324">
            <v>0</v>
          </cell>
          <cell r="G53324">
            <v>0</v>
          </cell>
          <cell r="H53324">
            <v>0</v>
          </cell>
          <cell r="I53324">
            <v>0</v>
          </cell>
          <cell r="J53324">
            <v>0</v>
          </cell>
          <cell r="K53324">
            <v>0</v>
          </cell>
          <cell r="L53324">
            <v>0</v>
          </cell>
          <cell r="M53324">
            <v>0</v>
          </cell>
          <cell r="N53324">
            <v>0</v>
          </cell>
          <cell r="O53324">
            <v>0</v>
          </cell>
          <cell r="P53324">
            <v>0</v>
          </cell>
          <cell r="Q53324">
            <v>0</v>
          </cell>
          <cell r="R53324">
            <v>0</v>
          </cell>
          <cell r="S53324">
            <v>0</v>
          </cell>
          <cell r="T53324">
            <v>0</v>
          </cell>
          <cell r="U53324">
            <v>0</v>
          </cell>
          <cell r="V53324">
            <v>0</v>
          </cell>
          <cell r="W53324">
            <v>0</v>
          </cell>
          <cell r="X53324">
            <v>0</v>
          </cell>
          <cell r="Y53324">
            <v>0</v>
          </cell>
          <cell r="Z53324">
            <v>0</v>
          </cell>
          <cell r="AA53324">
            <v>0</v>
          </cell>
          <cell r="AB53324">
            <v>0</v>
          </cell>
          <cell r="AC53324">
            <v>0</v>
          </cell>
          <cell r="AD53324">
            <v>0</v>
          </cell>
          <cell r="AE53324">
            <v>0</v>
          </cell>
          <cell r="AF53324">
            <v>0</v>
          </cell>
          <cell r="AG53324">
            <v>0</v>
          </cell>
          <cell r="AH53324">
            <v>0</v>
          </cell>
          <cell r="AI53324">
            <v>0</v>
          </cell>
          <cell r="AJ53324">
            <v>0</v>
          </cell>
          <cell r="AK53324">
            <v>0</v>
          </cell>
          <cell r="AL53324">
            <v>0</v>
          </cell>
          <cell r="AM53324">
            <v>0</v>
          </cell>
          <cell r="AN53324">
            <v>0</v>
          </cell>
          <cell r="AO53324">
            <v>0</v>
          </cell>
          <cell r="AP53324">
            <v>0</v>
          </cell>
          <cell r="AQ53324">
            <v>0</v>
          </cell>
          <cell r="AR53324">
            <v>0</v>
          </cell>
          <cell r="AS53324">
            <v>0</v>
          </cell>
          <cell r="AT53324">
            <v>0</v>
          </cell>
          <cell r="AU53324">
            <v>0</v>
          </cell>
          <cell r="AV53324">
            <v>0</v>
          </cell>
          <cell r="AW53324">
            <v>0</v>
          </cell>
          <cell r="AX53324">
            <v>0</v>
          </cell>
          <cell r="AY53324">
            <v>0</v>
          </cell>
          <cell r="AZ53324">
            <v>0</v>
          </cell>
          <cell r="BA53324">
            <v>0</v>
          </cell>
          <cell r="BB53324">
            <v>0</v>
          </cell>
          <cell r="BC53324">
            <v>0</v>
          </cell>
          <cell r="BD53324">
            <v>0</v>
          </cell>
          <cell r="BE53324">
            <v>0</v>
          </cell>
          <cell r="BF53324">
            <v>0</v>
          </cell>
          <cell r="BG53324">
            <v>0</v>
          </cell>
          <cell r="BH53324">
            <v>0</v>
          </cell>
          <cell r="BI53324">
            <v>0</v>
          </cell>
          <cell r="BJ53324">
            <v>0</v>
          </cell>
          <cell r="BK53324">
            <v>0</v>
          </cell>
          <cell r="BL53324">
            <v>0</v>
          </cell>
          <cell r="BM53324">
            <v>0</v>
          </cell>
          <cell r="BN53324">
            <v>0</v>
          </cell>
          <cell r="BO53324">
            <v>0</v>
          </cell>
          <cell r="BP53324">
            <v>0</v>
          </cell>
          <cell r="BQ53324">
            <v>0</v>
          </cell>
          <cell r="BR53324">
            <v>0</v>
          </cell>
          <cell r="BS53324">
            <v>0</v>
          </cell>
          <cell r="BT53324">
            <v>0</v>
          </cell>
          <cell r="BU53324">
            <v>0</v>
          </cell>
          <cell r="BV53324">
            <v>0</v>
          </cell>
          <cell r="BW53324">
            <v>0</v>
          </cell>
          <cell r="BX53324">
            <v>0</v>
          </cell>
          <cell r="BY53324">
            <v>0</v>
          </cell>
          <cell r="BZ53324">
            <v>0</v>
          </cell>
          <cell r="CA53324">
            <v>0</v>
          </cell>
          <cell r="CB53324">
            <v>0</v>
          </cell>
          <cell r="CC53324">
            <v>0</v>
          </cell>
          <cell r="CD53324">
            <v>0</v>
          </cell>
          <cell r="CE53324">
            <v>0</v>
          </cell>
          <cell r="CF53324">
            <v>0</v>
          </cell>
          <cell r="CG53324">
            <v>0</v>
          </cell>
          <cell r="CH53324">
            <v>0</v>
          </cell>
          <cell r="CI53324">
            <v>0</v>
          </cell>
          <cell r="CJ53324">
            <v>0</v>
          </cell>
          <cell r="CK53324">
            <v>0</v>
          </cell>
          <cell r="CL53324">
            <v>0</v>
          </cell>
          <cell r="CM53324">
            <v>0</v>
          </cell>
          <cell r="CN53324">
            <v>0</v>
          </cell>
          <cell r="CO53324">
            <v>0</v>
          </cell>
          <cell r="CP53324">
            <v>0</v>
          </cell>
          <cell r="CQ53324">
            <v>0</v>
          </cell>
          <cell r="CR53324">
            <v>0</v>
          </cell>
          <cell r="CS53324">
            <v>0</v>
          </cell>
          <cell r="CT53324">
            <v>0</v>
          </cell>
          <cell r="CU53324">
            <v>0</v>
          </cell>
          <cell r="CV53324">
            <v>0</v>
          </cell>
          <cell r="CW53324">
            <v>0</v>
          </cell>
          <cell r="CX53324">
            <v>0</v>
          </cell>
          <cell r="CY53324">
            <v>0</v>
          </cell>
          <cell r="CZ53324">
            <v>0</v>
          </cell>
          <cell r="DA53324">
            <v>0</v>
          </cell>
          <cell r="DB53324">
            <v>0</v>
          </cell>
          <cell r="DC53324">
            <v>0</v>
          </cell>
          <cell r="DD53324">
            <v>0</v>
          </cell>
          <cell r="DE53324">
            <v>0</v>
          </cell>
          <cell r="DF53324">
            <v>0</v>
          </cell>
          <cell r="DG53324">
            <v>0</v>
          </cell>
          <cell r="DH53324">
            <v>0</v>
          </cell>
          <cell r="DI53324">
            <v>0</v>
          </cell>
          <cell r="DJ53324">
            <v>0</v>
          </cell>
          <cell r="DK53324">
            <v>0</v>
          </cell>
          <cell r="DL53324">
            <v>0</v>
          </cell>
          <cell r="DM53324">
            <v>0</v>
          </cell>
          <cell r="DN53324">
            <v>0</v>
          </cell>
          <cell r="DO53324">
            <v>0</v>
          </cell>
          <cell r="DP53324">
            <v>0</v>
          </cell>
          <cell r="DQ53324">
            <v>0</v>
          </cell>
          <cell r="DR53324">
            <v>0</v>
          </cell>
          <cell r="DS53324">
            <v>0</v>
          </cell>
          <cell r="DT53324">
            <v>0</v>
          </cell>
          <cell r="DU53324">
            <v>0</v>
          </cell>
          <cell r="DV53324">
            <v>0</v>
          </cell>
          <cell r="DW53324">
            <v>0</v>
          </cell>
          <cell r="DX53324">
            <v>0</v>
          </cell>
          <cell r="DY53324">
            <v>0</v>
          </cell>
          <cell r="DZ53324">
            <v>0</v>
          </cell>
          <cell r="EA53324">
            <v>0</v>
          </cell>
          <cell r="EB53324">
            <v>0</v>
          </cell>
          <cell r="EC53324">
            <v>0</v>
          </cell>
          <cell r="ED53324">
            <v>0</v>
          </cell>
          <cell r="EE53324">
            <v>0</v>
          </cell>
          <cell r="EF53324">
            <v>0</v>
          </cell>
          <cell r="EG53324">
            <v>0</v>
          </cell>
          <cell r="EH53324">
            <v>0</v>
          </cell>
          <cell r="EI53324">
            <v>0</v>
          </cell>
          <cell r="EJ53324">
            <v>0</v>
          </cell>
          <cell r="EK53324">
            <v>0</v>
          </cell>
          <cell r="EL53324">
            <v>0</v>
          </cell>
          <cell r="EM53324">
            <v>0</v>
          </cell>
          <cell r="EN53324">
            <v>0</v>
          </cell>
          <cell r="EO53324">
            <v>0</v>
          </cell>
          <cell r="EP53324">
            <v>0</v>
          </cell>
        </row>
        <row r="53325">
          <cell r="F53325">
            <v>0</v>
          </cell>
          <cell r="G53325">
            <v>0</v>
          </cell>
          <cell r="H53325">
            <v>0</v>
          </cell>
          <cell r="I53325">
            <v>0</v>
          </cell>
          <cell r="J53325">
            <v>0</v>
          </cell>
          <cell r="K53325">
            <v>0</v>
          </cell>
          <cell r="L53325">
            <v>0</v>
          </cell>
          <cell r="M53325">
            <v>0</v>
          </cell>
          <cell r="N53325">
            <v>0</v>
          </cell>
          <cell r="O53325">
            <v>0</v>
          </cell>
          <cell r="P53325">
            <v>0</v>
          </cell>
          <cell r="Q53325">
            <v>0</v>
          </cell>
          <cell r="R53325">
            <v>0</v>
          </cell>
          <cell r="S53325">
            <v>0</v>
          </cell>
          <cell r="T53325">
            <v>0</v>
          </cell>
          <cell r="U53325">
            <v>0</v>
          </cell>
          <cell r="V53325">
            <v>0</v>
          </cell>
          <cell r="W53325">
            <v>0</v>
          </cell>
          <cell r="X53325">
            <v>0</v>
          </cell>
          <cell r="Y53325">
            <v>0</v>
          </cell>
          <cell r="Z53325">
            <v>0</v>
          </cell>
          <cell r="AA53325">
            <v>0</v>
          </cell>
          <cell r="AB53325">
            <v>0</v>
          </cell>
          <cell r="AC53325">
            <v>0</v>
          </cell>
          <cell r="AD53325">
            <v>0</v>
          </cell>
          <cell r="AE53325">
            <v>0</v>
          </cell>
          <cell r="AF53325">
            <v>0</v>
          </cell>
          <cell r="AG53325">
            <v>0</v>
          </cell>
          <cell r="AH53325">
            <v>0</v>
          </cell>
          <cell r="AI53325">
            <v>0</v>
          </cell>
          <cell r="AJ53325">
            <v>0</v>
          </cell>
          <cell r="AK53325">
            <v>0</v>
          </cell>
          <cell r="AL53325">
            <v>0</v>
          </cell>
          <cell r="AM53325">
            <v>0</v>
          </cell>
          <cell r="AN53325">
            <v>0</v>
          </cell>
          <cell r="AO53325">
            <v>0</v>
          </cell>
          <cell r="AP53325">
            <v>0</v>
          </cell>
          <cell r="AQ53325">
            <v>0</v>
          </cell>
          <cell r="AR53325">
            <v>0</v>
          </cell>
          <cell r="AS53325">
            <v>0</v>
          </cell>
          <cell r="AT53325">
            <v>0</v>
          </cell>
          <cell r="AU53325">
            <v>0</v>
          </cell>
          <cell r="AV53325">
            <v>0</v>
          </cell>
          <cell r="AW53325">
            <v>0</v>
          </cell>
          <cell r="AX53325">
            <v>0</v>
          </cell>
          <cell r="AY53325">
            <v>0</v>
          </cell>
          <cell r="AZ53325">
            <v>0</v>
          </cell>
          <cell r="BA53325">
            <v>0</v>
          </cell>
          <cell r="BB53325">
            <v>0</v>
          </cell>
          <cell r="BC53325">
            <v>0</v>
          </cell>
          <cell r="BD53325">
            <v>0</v>
          </cell>
          <cell r="BE53325">
            <v>0</v>
          </cell>
          <cell r="BF53325">
            <v>0</v>
          </cell>
          <cell r="BG53325">
            <v>0</v>
          </cell>
          <cell r="BH53325">
            <v>0</v>
          </cell>
          <cell r="BI53325">
            <v>0</v>
          </cell>
          <cell r="BJ53325">
            <v>0</v>
          </cell>
          <cell r="BK53325">
            <v>0</v>
          </cell>
          <cell r="BL53325">
            <v>0</v>
          </cell>
          <cell r="BM53325">
            <v>0</v>
          </cell>
          <cell r="BN53325">
            <v>0</v>
          </cell>
          <cell r="BO53325">
            <v>0</v>
          </cell>
          <cell r="BP53325">
            <v>0</v>
          </cell>
          <cell r="BQ53325">
            <v>0</v>
          </cell>
          <cell r="BR53325">
            <v>0</v>
          </cell>
          <cell r="BS53325">
            <v>0</v>
          </cell>
          <cell r="BT53325">
            <v>0</v>
          </cell>
          <cell r="BU53325">
            <v>0</v>
          </cell>
          <cell r="BV53325">
            <v>0</v>
          </cell>
          <cell r="BW53325">
            <v>0</v>
          </cell>
          <cell r="BX53325">
            <v>0</v>
          </cell>
          <cell r="BY53325">
            <v>0</v>
          </cell>
          <cell r="BZ53325">
            <v>0</v>
          </cell>
          <cell r="CA53325">
            <v>0</v>
          </cell>
          <cell r="CB53325">
            <v>0</v>
          </cell>
          <cell r="CC53325">
            <v>0</v>
          </cell>
          <cell r="CD53325">
            <v>0</v>
          </cell>
          <cell r="CE53325">
            <v>0</v>
          </cell>
          <cell r="CF53325">
            <v>0</v>
          </cell>
          <cell r="CG53325">
            <v>0</v>
          </cell>
          <cell r="CH53325">
            <v>0</v>
          </cell>
          <cell r="CI53325">
            <v>0</v>
          </cell>
          <cell r="CJ53325">
            <v>0</v>
          </cell>
          <cell r="CK53325">
            <v>0</v>
          </cell>
          <cell r="CL53325">
            <v>0</v>
          </cell>
          <cell r="CM53325">
            <v>0</v>
          </cell>
          <cell r="CN53325">
            <v>0</v>
          </cell>
          <cell r="CO53325">
            <v>0</v>
          </cell>
          <cell r="CP53325">
            <v>0</v>
          </cell>
          <cell r="CQ53325">
            <v>0</v>
          </cell>
          <cell r="CR53325">
            <v>0</v>
          </cell>
          <cell r="CS53325">
            <v>0</v>
          </cell>
          <cell r="CT53325">
            <v>0</v>
          </cell>
          <cell r="CU53325">
            <v>0</v>
          </cell>
          <cell r="CV53325">
            <v>0</v>
          </cell>
          <cell r="CW53325">
            <v>0</v>
          </cell>
          <cell r="CX53325">
            <v>0</v>
          </cell>
          <cell r="CY53325">
            <v>0</v>
          </cell>
          <cell r="CZ53325">
            <v>0</v>
          </cell>
          <cell r="DA53325">
            <v>0</v>
          </cell>
          <cell r="DB53325">
            <v>0</v>
          </cell>
          <cell r="DC53325">
            <v>0</v>
          </cell>
          <cell r="DD53325">
            <v>0</v>
          </cell>
          <cell r="DE53325">
            <v>0</v>
          </cell>
          <cell r="DF53325">
            <v>0</v>
          </cell>
          <cell r="DG53325">
            <v>0</v>
          </cell>
          <cell r="DH53325">
            <v>0</v>
          </cell>
          <cell r="DI53325">
            <v>0</v>
          </cell>
          <cell r="DJ53325">
            <v>0</v>
          </cell>
          <cell r="DK53325">
            <v>0</v>
          </cell>
          <cell r="DL53325">
            <v>0</v>
          </cell>
          <cell r="DM53325">
            <v>0</v>
          </cell>
          <cell r="DN53325">
            <v>0</v>
          </cell>
          <cell r="DO53325">
            <v>0</v>
          </cell>
          <cell r="DP53325">
            <v>0</v>
          </cell>
          <cell r="DQ53325">
            <v>0</v>
          </cell>
          <cell r="DR53325">
            <v>0</v>
          </cell>
          <cell r="DS53325">
            <v>0</v>
          </cell>
          <cell r="DT53325">
            <v>0</v>
          </cell>
          <cell r="DU53325">
            <v>0</v>
          </cell>
          <cell r="DV53325">
            <v>0</v>
          </cell>
          <cell r="DW53325">
            <v>0</v>
          </cell>
          <cell r="DX53325">
            <v>0</v>
          </cell>
          <cell r="DY53325">
            <v>0</v>
          </cell>
          <cell r="DZ53325">
            <v>0</v>
          </cell>
          <cell r="EA53325">
            <v>0</v>
          </cell>
          <cell r="EB53325">
            <v>0</v>
          </cell>
          <cell r="EC53325">
            <v>0</v>
          </cell>
          <cell r="ED53325">
            <v>0</v>
          </cell>
          <cell r="EE53325">
            <v>0</v>
          </cell>
          <cell r="EF53325">
            <v>0</v>
          </cell>
          <cell r="EG53325">
            <v>0</v>
          </cell>
          <cell r="EH53325">
            <v>0</v>
          </cell>
          <cell r="EI53325">
            <v>0</v>
          </cell>
          <cell r="EJ53325">
            <v>0</v>
          </cell>
          <cell r="EK53325">
            <v>0</v>
          </cell>
          <cell r="EL53325">
            <v>0</v>
          </cell>
          <cell r="EM53325">
            <v>0</v>
          </cell>
          <cell r="EN53325">
            <v>0</v>
          </cell>
          <cell r="EO53325">
            <v>0</v>
          </cell>
          <cell r="EP53325">
            <v>0</v>
          </cell>
        </row>
        <row r="53326">
          <cell r="F53326">
            <v>0</v>
          </cell>
          <cell r="G53326">
            <v>0</v>
          </cell>
          <cell r="H53326">
            <v>0</v>
          </cell>
          <cell r="I53326">
            <v>0</v>
          </cell>
          <cell r="J53326">
            <v>0</v>
          </cell>
          <cell r="K53326">
            <v>0</v>
          </cell>
          <cell r="L53326">
            <v>0</v>
          </cell>
          <cell r="M53326">
            <v>0</v>
          </cell>
          <cell r="N53326">
            <v>0</v>
          </cell>
          <cell r="O53326">
            <v>0</v>
          </cell>
          <cell r="P53326">
            <v>0</v>
          </cell>
          <cell r="Q53326">
            <v>0</v>
          </cell>
          <cell r="R53326">
            <v>0</v>
          </cell>
          <cell r="S53326">
            <v>0</v>
          </cell>
          <cell r="T53326">
            <v>0</v>
          </cell>
          <cell r="U53326">
            <v>0</v>
          </cell>
          <cell r="V53326">
            <v>0</v>
          </cell>
          <cell r="W53326">
            <v>0</v>
          </cell>
          <cell r="X53326">
            <v>0</v>
          </cell>
          <cell r="Y53326">
            <v>0</v>
          </cell>
          <cell r="Z53326">
            <v>0</v>
          </cell>
          <cell r="AA53326">
            <v>0</v>
          </cell>
          <cell r="AB53326">
            <v>0</v>
          </cell>
          <cell r="AC53326">
            <v>0</v>
          </cell>
          <cell r="AD53326">
            <v>0</v>
          </cell>
          <cell r="AE53326">
            <v>0</v>
          </cell>
          <cell r="AF53326">
            <v>0</v>
          </cell>
          <cell r="AG53326">
            <v>0</v>
          </cell>
          <cell r="AH53326">
            <v>0</v>
          </cell>
          <cell r="AI53326">
            <v>0</v>
          </cell>
          <cell r="AJ53326">
            <v>0</v>
          </cell>
          <cell r="AK53326">
            <v>0</v>
          </cell>
          <cell r="AL53326">
            <v>0</v>
          </cell>
          <cell r="AM53326">
            <v>0</v>
          </cell>
          <cell r="AN53326">
            <v>0</v>
          </cell>
          <cell r="AO53326">
            <v>0</v>
          </cell>
          <cell r="AP53326">
            <v>0</v>
          </cell>
          <cell r="AQ53326">
            <v>0</v>
          </cell>
          <cell r="AR53326">
            <v>0</v>
          </cell>
          <cell r="AS53326">
            <v>0</v>
          </cell>
          <cell r="AT53326">
            <v>0</v>
          </cell>
          <cell r="AU53326">
            <v>0</v>
          </cell>
          <cell r="AV53326">
            <v>0</v>
          </cell>
          <cell r="AW53326">
            <v>0</v>
          </cell>
          <cell r="AX53326">
            <v>0</v>
          </cell>
          <cell r="AY53326">
            <v>0</v>
          </cell>
          <cell r="AZ53326">
            <v>0</v>
          </cell>
          <cell r="BA53326">
            <v>0</v>
          </cell>
          <cell r="BB53326">
            <v>0</v>
          </cell>
          <cell r="BC53326">
            <v>0</v>
          </cell>
          <cell r="BD53326">
            <v>0</v>
          </cell>
          <cell r="BE53326">
            <v>0</v>
          </cell>
          <cell r="BF53326">
            <v>0</v>
          </cell>
          <cell r="BG53326">
            <v>0</v>
          </cell>
          <cell r="BH53326">
            <v>0</v>
          </cell>
          <cell r="BI53326">
            <v>0</v>
          </cell>
          <cell r="BJ53326">
            <v>0</v>
          </cell>
          <cell r="BK53326">
            <v>0</v>
          </cell>
          <cell r="BL53326">
            <v>0</v>
          </cell>
          <cell r="BM53326">
            <v>0</v>
          </cell>
          <cell r="BN53326">
            <v>0</v>
          </cell>
          <cell r="BO53326">
            <v>0</v>
          </cell>
          <cell r="BP53326">
            <v>0</v>
          </cell>
          <cell r="BQ53326">
            <v>0</v>
          </cell>
          <cell r="BR53326">
            <v>0</v>
          </cell>
          <cell r="BS53326">
            <v>0</v>
          </cell>
          <cell r="BT53326">
            <v>0</v>
          </cell>
          <cell r="BU53326">
            <v>0</v>
          </cell>
          <cell r="BV53326">
            <v>0</v>
          </cell>
          <cell r="BW53326">
            <v>0</v>
          </cell>
          <cell r="BX53326">
            <v>0</v>
          </cell>
          <cell r="BY53326">
            <v>0</v>
          </cell>
          <cell r="BZ53326">
            <v>0</v>
          </cell>
          <cell r="CA53326">
            <v>0</v>
          </cell>
          <cell r="CB53326">
            <v>0</v>
          </cell>
          <cell r="CC53326">
            <v>0</v>
          </cell>
          <cell r="CD53326">
            <v>0</v>
          </cell>
          <cell r="CE53326">
            <v>0</v>
          </cell>
          <cell r="CF53326">
            <v>0</v>
          </cell>
          <cell r="CG53326">
            <v>0</v>
          </cell>
          <cell r="CH53326">
            <v>0</v>
          </cell>
          <cell r="CI53326">
            <v>0</v>
          </cell>
          <cell r="CJ53326">
            <v>0</v>
          </cell>
          <cell r="CK53326">
            <v>0</v>
          </cell>
          <cell r="CL53326">
            <v>0</v>
          </cell>
          <cell r="CM53326">
            <v>0</v>
          </cell>
          <cell r="CN53326">
            <v>0</v>
          </cell>
          <cell r="CO53326">
            <v>0</v>
          </cell>
          <cell r="CP53326">
            <v>0</v>
          </cell>
          <cell r="CQ53326">
            <v>0</v>
          </cell>
          <cell r="CR53326">
            <v>0</v>
          </cell>
          <cell r="CS53326">
            <v>0</v>
          </cell>
          <cell r="CT53326">
            <v>0</v>
          </cell>
          <cell r="CU53326">
            <v>0</v>
          </cell>
          <cell r="CV53326">
            <v>0</v>
          </cell>
          <cell r="CW53326">
            <v>0</v>
          </cell>
          <cell r="CX53326">
            <v>0</v>
          </cell>
          <cell r="CY53326">
            <v>0</v>
          </cell>
          <cell r="CZ53326">
            <v>0</v>
          </cell>
          <cell r="DA53326">
            <v>0</v>
          </cell>
          <cell r="DB53326">
            <v>0</v>
          </cell>
          <cell r="DC53326">
            <v>0</v>
          </cell>
          <cell r="DD53326">
            <v>0</v>
          </cell>
          <cell r="DE53326">
            <v>0</v>
          </cell>
          <cell r="DF53326">
            <v>0</v>
          </cell>
          <cell r="DG53326">
            <v>0</v>
          </cell>
          <cell r="DH53326">
            <v>0</v>
          </cell>
          <cell r="DI53326">
            <v>0</v>
          </cell>
          <cell r="DJ53326">
            <v>0</v>
          </cell>
          <cell r="DK53326">
            <v>0</v>
          </cell>
          <cell r="DL53326">
            <v>0</v>
          </cell>
          <cell r="DM53326">
            <v>0</v>
          </cell>
          <cell r="DN53326">
            <v>0</v>
          </cell>
          <cell r="DO53326">
            <v>0</v>
          </cell>
          <cell r="DP53326">
            <v>0</v>
          </cell>
          <cell r="DQ53326">
            <v>0</v>
          </cell>
          <cell r="DR53326">
            <v>0</v>
          </cell>
          <cell r="DS53326">
            <v>0</v>
          </cell>
          <cell r="DT53326">
            <v>0</v>
          </cell>
          <cell r="DU53326">
            <v>0</v>
          </cell>
          <cell r="DV53326">
            <v>0</v>
          </cell>
          <cell r="DW53326">
            <v>0</v>
          </cell>
          <cell r="DX53326">
            <v>0</v>
          </cell>
          <cell r="DY53326">
            <v>0</v>
          </cell>
          <cell r="DZ53326">
            <v>0</v>
          </cell>
          <cell r="EA53326">
            <v>0</v>
          </cell>
          <cell r="EB53326">
            <v>0</v>
          </cell>
          <cell r="EC53326">
            <v>0</v>
          </cell>
          <cell r="ED53326">
            <v>0</v>
          </cell>
          <cell r="EE53326">
            <v>0</v>
          </cell>
          <cell r="EF53326">
            <v>0</v>
          </cell>
          <cell r="EG53326">
            <v>0</v>
          </cell>
          <cell r="EH53326">
            <v>0</v>
          </cell>
          <cell r="EI53326">
            <v>0</v>
          </cell>
          <cell r="EJ53326">
            <v>0</v>
          </cell>
          <cell r="EK53326">
            <v>0</v>
          </cell>
          <cell r="EL53326">
            <v>0</v>
          </cell>
          <cell r="EM53326">
            <v>0</v>
          </cell>
          <cell r="EN53326">
            <v>0</v>
          </cell>
          <cell r="EO53326">
            <v>0</v>
          </cell>
          <cell r="EP53326">
            <v>0</v>
          </cell>
        </row>
        <row r="53327">
          <cell r="F53327">
            <v>0</v>
          </cell>
          <cell r="G53327">
            <v>0</v>
          </cell>
          <cell r="H53327">
            <v>0</v>
          </cell>
          <cell r="I53327">
            <v>0</v>
          </cell>
          <cell r="J53327">
            <v>0</v>
          </cell>
          <cell r="K53327">
            <v>0</v>
          </cell>
          <cell r="L53327">
            <v>0</v>
          </cell>
          <cell r="M53327">
            <v>0</v>
          </cell>
          <cell r="N53327">
            <v>0</v>
          </cell>
          <cell r="O53327">
            <v>0</v>
          </cell>
          <cell r="P53327">
            <v>0</v>
          </cell>
          <cell r="Q53327">
            <v>0</v>
          </cell>
          <cell r="R53327">
            <v>0</v>
          </cell>
          <cell r="S53327">
            <v>0</v>
          </cell>
          <cell r="T53327">
            <v>0</v>
          </cell>
          <cell r="U53327">
            <v>0</v>
          </cell>
          <cell r="V53327">
            <v>0</v>
          </cell>
          <cell r="W53327">
            <v>0</v>
          </cell>
          <cell r="X53327">
            <v>0</v>
          </cell>
          <cell r="Y53327">
            <v>0</v>
          </cell>
          <cell r="Z53327">
            <v>0</v>
          </cell>
          <cell r="AA53327">
            <v>0</v>
          </cell>
          <cell r="AB53327">
            <v>0</v>
          </cell>
          <cell r="AC53327">
            <v>0</v>
          </cell>
          <cell r="AD53327">
            <v>0</v>
          </cell>
          <cell r="AE53327">
            <v>0</v>
          </cell>
          <cell r="AF53327">
            <v>0</v>
          </cell>
          <cell r="AG53327">
            <v>0</v>
          </cell>
          <cell r="AH53327">
            <v>0</v>
          </cell>
          <cell r="AI53327">
            <v>0</v>
          </cell>
          <cell r="AJ53327">
            <v>0</v>
          </cell>
          <cell r="AK53327">
            <v>0</v>
          </cell>
          <cell r="AL53327">
            <v>0</v>
          </cell>
          <cell r="AM53327">
            <v>0</v>
          </cell>
          <cell r="AN53327">
            <v>0</v>
          </cell>
          <cell r="AO53327">
            <v>0</v>
          </cell>
          <cell r="AP53327">
            <v>0</v>
          </cell>
          <cell r="AQ53327">
            <v>0</v>
          </cell>
          <cell r="AR53327">
            <v>0</v>
          </cell>
          <cell r="AS53327">
            <v>0</v>
          </cell>
          <cell r="AT53327">
            <v>0</v>
          </cell>
          <cell r="AU53327">
            <v>0</v>
          </cell>
          <cell r="AV53327">
            <v>0</v>
          </cell>
          <cell r="AW53327">
            <v>0</v>
          </cell>
          <cell r="AX53327">
            <v>0</v>
          </cell>
          <cell r="AY53327">
            <v>0</v>
          </cell>
          <cell r="AZ53327">
            <v>0</v>
          </cell>
          <cell r="BA53327">
            <v>0</v>
          </cell>
          <cell r="BB53327">
            <v>0</v>
          </cell>
          <cell r="BC53327">
            <v>0</v>
          </cell>
          <cell r="BD53327">
            <v>0</v>
          </cell>
          <cell r="BE53327">
            <v>0</v>
          </cell>
          <cell r="BF53327">
            <v>0</v>
          </cell>
          <cell r="BG53327">
            <v>0</v>
          </cell>
          <cell r="BH53327">
            <v>0</v>
          </cell>
          <cell r="BI53327">
            <v>0</v>
          </cell>
          <cell r="BJ53327">
            <v>0</v>
          </cell>
          <cell r="BK53327">
            <v>0</v>
          </cell>
          <cell r="BL53327">
            <v>0</v>
          </cell>
          <cell r="BM53327">
            <v>0</v>
          </cell>
          <cell r="BN53327">
            <v>0</v>
          </cell>
          <cell r="BO53327">
            <v>0</v>
          </cell>
          <cell r="BP53327">
            <v>0</v>
          </cell>
          <cell r="BQ53327">
            <v>0</v>
          </cell>
          <cell r="BR53327">
            <v>0</v>
          </cell>
          <cell r="BS53327">
            <v>0</v>
          </cell>
          <cell r="BT53327">
            <v>0</v>
          </cell>
          <cell r="BU53327">
            <v>0</v>
          </cell>
          <cell r="BV53327">
            <v>0</v>
          </cell>
          <cell r="BW53327">
            <v>0</v>
          </cell>
          <cell r="BX53327">
            <v>0</v>
          </cell>
          <cell r="BY53327">
            <v>0</v>
          </cell>
          <cell r="BZ53327">
            <v>0</v>
          </cell>
          <cell r="CA53327">
            <v>0</v>
          </cell>
          <cell r="CB53327">
            <v>0</v>
          </cell>
          <cell r="CC53327">
            <v>0</v>
          </cell>
          <cell r="CD53327">
            <v>0</v>
          </cell>
          <cell r="CE53327">
            <v>0</v>
          </cell>
          <cell r="CF53327">
            <v>0</v>
          </cell>
          <cell r="CG53327">
            <v>0</v>
          </cell>
          <cell r="CH53327">
            <v>0</v>
          </cell>
          <cell r="CI53327">
            <v>0</v>
          </cell>
          <cell r="CJ53327">
            <v>0</v>
          </cell>
          <cell r="CK53327">
            <v>0</v>
          </cell>
          <cell r="CL53327">
            <v>0</v>
          </cell>
          <cell r="CM53327">
            <v>0</v>
          </cell>
          <cell r="CN53327">
            <v>0</v>
          </cell>
          <cell r="CO53327">
            <v>0</v>
          </cell>
          <cell r="CP53327">
            <v>0</v>
          </cell>
          <cell r="CQ53327">
            <v>0</v>
          </cell>
          <cell r="CR53327">
            <v>0</v>
          </cell>
          <cell r="CS53327">
            <v>0</v>
          </cell>
          <cell r="CT53327">
            <v>0</v>
          </cell>
          <cell r="CU53327">
            <v>0</v>
          </cell>
          <cell r="CV53327">
            <v>0</v>
          </cell>
          <cell r="CW53327">
            <v>0</v>
          </cell>
          <cell r="CX53327">
            <v>0</v>
          </cell>
          <cell r="CY53327">
            <v>0</v>
          </cell>
          <cell r="CZ53327">
            <v>0</v>
          </cell>
          <cell r="DA53327">
            <v>0</v>
          </cell>
          <cell r="DB53327">
            <v>0</v>
          </cell>
          <cell r="DC53327">
            <v>0</v>
          </cell>
          <cell r="DD53327">
            <v>0</v>
          </cell>
          <cell r="DE53327">
            <v>0</v>
          </cell>
          <cell r="DF53327">
            <v>0</v>
          </cell>
          <cell r="DG53327">
            <v>0</v>
          </cell>
          <cell r="DH53327">
            <v>0</v>
          </cell>
          <cell r="DI53327">
            <v>0</v>
          </cell>
          <cell r="DJ53327">
            <v>0</v>
          </cell>
          <cell r="DK53327">
            <v>0</v>
          </cell>
          <cell r="DL53327">
            <v>0</v>
          </cell>
          <cell r="DM53327">
            <v>0</v>
          </cell>
          <cell r="DN53327">
            <v>0</v>
          </cell>
          <cell r="DO53327">
            <v>0</v>
          </cell>
          <cell r="DP53327">
            <v>0</v>
          </cell>
          <cell r="DQ53327">
            <v>0</v>
          </cell>
          <cell r="DR53327">
            <v>0</v>
          </cell>
          <cell r="DS53327">
            <v>0</v>
          </cell>
          <cell r="DT53327">
            <v>0</v>
          </cell>
          <cell r="DU53327">
            <v>0</v>
          </cell>
          <cell r="DV53327">
            <v>0</v>
          </cell>
          <cell r="DW53327">
            <v>0</v>
          </cell>
          <cell r="DX53327">
            <v>0</v>
          </cell>
          <cell r="DY53327">
            <v>0</v>
          </cell>
          <cell r="DZ53327">
            <v>0</v>
          </cell>
          <cell r="EA53327">
            <v>0</v>
          </cell>
          <cell r="EB53327">
            <v>0</v>
          </cell>
          <cell r="EC53327">
            <v>0</v>
          </cell>
          <cell r="ED53327">
            <v>0</v>
          </cell>
          <cell r="EE53327">
            <v>0</v>
          </cell>
          <cell r="EF53327">
            <v>0</v>
          </cell>
          <cell r="EG53327">
            <v>0</v>
          </cell>
          <cell r="EH53327">
            <v>0</v>
          </cell>
          <cell r="EI53327">
            <v>0</v>
          </cell>
          <cell r="EJ53327">
            <v>0</v>
          </cell>
          <cell r="EK53327">
            <v>0</v>
          </cell>
          <cell r="EL53327">
            <v>0</v>
          </cell>
          <cell r="EM53327">
            <v>0</v>
          </cell>
          <cell r="EN53327">
            <v>0</v>
          </cell>
          <cell r="EO53327">
            <v>0</v>
          </cell>
          <cell r="EP53327">
            <v>0</v>
          </cell>
        </row>
        <row r="53328">
          <cell r="F53328">
            <v>0</v>
          </cell>
          <cell r="G53328">
            <v>0</v>
          </cell>
          <cell r="H53328">
            <v>0</v>
          </cell>
          <cell r="I53328">
            <v>0</v>
          </cell>
          <cell r="J53328">
            <v>0</v>
          </cell>
          <cell r="K53328">
            <v>0</v>
          </cell>
          <cell r="L53328">
            <v>0</v>
          </cell>
          <cell r="M53328">
            <v>0</v>
          </cell>
          <cell r="N53328">
            <v>0</v>
          </cell>
          <cell r="O53328">
            <v>0</v>
          </cell>
          <cell r="P53328">
            <v>0</v>
          </cell>
          <cell r="Q53328">
            <v>0</v>
          </cell>
          <cell r="R53328">
            <v>0</v>
          </cell>
          <cell r="S53328">
            <v>0</v>
          </cell>
          <cell r="T53328">
            <v>0</v>
          </cell>
          <cell r="U53328">
            <v>0</v>
          </cell>
          <cell r="V53328">
            <v>0</v>
          </cell>
          <cell r="W53328">
            <v>0</v>
          </cell>
          <cell r="X53328">
            <v>0</v>
          </cell>
          <cell r="Y53328">
            <v>0</v>
          </cell>
          <cell r="Z53328">
            <v>0</v>
          </cell>
          <cell r="AA53328">
            <v>0</v>
          </cell>
          <cell r="AB53328">
            <v>0</v>
          </cell>
          <cell r="AC53328">
            <v>0</v>
          </cell>
          <cell r="AD53328">
            <v>0</v>
          </cell>
          <cell r="AE53328">
            <v>0</v>
          </cell>
          <cell r="AF53328">
            <v>0</v>
          </cell>
          <cell r="AG53328">
            <v>0</v>
          </cell>
          <cell r="AH53328">
            <v>0</v>
          </cell>
          <cell r="AI53328">
            <v>0</v>
          </cell>
          <cell r="AJ53328">
            <v>0</v>
          </cell>
          <cell r="AK53328">
            <v>0</v>
          </cell>
          <cell r="AL53328">
            <v>0</v>
          </cell>
          <cell r="AM53328">
            <v>0</v>
          </cell>
          <cell r="AN53328">
            <v>0</v>
          </cell>
          <cell r="AO53328">
            <v>0</v>
          </cell>
          <cell r="AP53328">
            <v>0</v>
          </cell>
          <cell r="AQ53328">
            <v>0</v>
          </cell>
          <cell r="AR53328">
            <v>0</v>
          </cell>
          <cell r="AS53328">
            <v>0</v>
          </cell>
          <cell r="AT53328">
            <v>0</v>
          </cell>
          <cell r="AU53328">
            <v>0</v>
          </cell>
          <cell r="AV53328">
            <v>0</v>
          </cell>
          <cell r="AW53328">
            <v>0</v>
          </cell>
          <cell r="AX53328">
            <v>0</v>
          </cell>
          <cell r="AY53328">
            <v>0</v>
          </cell>
          <cell r="AZ53328">
            <v>0</v>
          </cell>
          <cell r="BA53328">
            <v>0</v>
          </cell>
          <cell r="BB53328">
            <v>0</v>
          </cell>
          <cell r="BC53328">
            <v>0</v>
          </cell>
          <cell r="BD53328">
            <v>0</v>
          </cell>
          <cell r="BE53328">
            <v>0</v>
          </cell>
          <cell r="BF53328">
            <v>0</v>
          </cell>
          <cell r="BG53328">
            <v>0</v>
          </cell>
          <cell r="BH53328">
            <v>0</v>
          </cell>
          <cell r="BI53328">
            <v>0</v>
          </cell>
          <cell r="BJ53328">
            <v>0</v>
          </cell>
          <cell r="BK53328">
            <v>0</v>
          </cell>
          <cell r="BL53328">
            <v>0</v>
          </cell>
          <cell r="BM53328">
            <v>0</v>
          </cell>
          <cell r="BN53328">
            <v>0</v>
          </cell>
          <cell r="BO53328">
            <v>0</v>
          </cell>
          <cell r="BP53328">
            <v>0</v>
          </cell>
          <cell r="BQ53328">
            <v>0</v>
          </cell>
          <cell r="BR53328">
            <v>0</v>
          </cell>
          <cell r="BS53328">
            <v>0</v>
          </cell>
          <cell r="BT53328">
            <v>0</v>
          </cell>
          <cell r="BU53328">
            <v>0</v>
          </cell>
          <cell r="BV53328">
            <v>0</v>
          </cell>
          <cell r="BW53328">
            <v>0</v>
          </cell>
          <cell r="BX53328">
            <v>0</v>
          </cell>
          <cell r="BY53328">
            <v>0</v>
          </cell>
          <cell r="BZ53328">
            <v>0</v>
          </cell>
          <cell r="CA53328">
            <v>0</v>
          </cell>
          <cell r="CB53328">
            <v>0</v>
          </cell>
          <cell r="CC53328">
            <v>0</v>
          </cell>
          <cell r="CD53328">
            <v>0</v>
          </cell>
          <cell r="CE53328">
            <v>0</v>
          </cell>
          <cell r="CF53328">
            <v>0</v>
          </cell>
          <cell r="CG53328">
            <v>0</v>
          </cell>
          <cell r="CH53328">
            <v>0</v>
          </cell>
          <cell r="CI53328">
            <v>0</v>
          </cell>
          <cell r="CJ53328">
            <v>0</v>
          </cell>
          <cell r="CK53328">
            <v>0</v>
          </cell>
          <cell r="CL53328">
            <v>0</v>
          </cell>
          <cell r="CM53328">
            <v>0</v>
          </cell>
          <cell r="CN53328">
            <v>0</v>
          </cell>
          <cell r="CO53328">
            <v>0</v>
          </cell>
          <cell r="CP53328">
            <v>0</v>
          </cell>
          <cell r="CQ53328">
            <v>0</v>
          </cell>
          <cell r="CR53328">
            <v>0</v>
          </cell>
          <cell r="CS53328">
            <v>0</v>
          </cell>
          <cell r="CT53328">
            <v>0</v>
          </cell>
          <cell r="CU53328">
            <v>0</v>
          </cell>
          <cell r="CV53328">
            <v>0</v>
          </cell>
          <cell r="CW53328">
            <v>0</v>
          </cell>
          <cell r="CX53328">
            <v>0</v>
          </cell>
          <cell r="CY53328">
            <v>0</v>
          </cell>
          <cell r="CZ53328">
            <v>0</v>
          </cell>
          <cell r="DA53328">
            <v>0</v>
          </cell>
          <cell r="DB53328">
            <v>0</v>
          </cell>
          <cell r="DC53328">
            <v>0</v>
          </cell>
          <cell r="DD53328">
            <v>0</v>
          </cell>
          <cell r="DE53328">
            <v>0</v>
          </cell>
          <cell r="DF53328">
            <v>0</v>
          </cell>
          <cell r="DG53328">
            <v>0</v>
          </cell>
          <cell r="DH53328">
            <v>0</v>
          </cell>
          <cell r="DI53328">
            <v>0</v>
          </cell>
          <cell r="DJ53328">
            <v>0</v>
          </cell>
          <cell r="DK53328">
            <v>0</v>
          </cell>
          <cell r="DL53328">
            <v>0</v>
          </cell>
          <cell r="DM53328">
            <v>0</v>
          </cell>
          <cell r="DN53328">
            <v>0</v>
          </cell>
          <cell r="DO53328">
            <v>0</v>
          </cell>
          <cell r="DP53328">
            <v>0</v>
          </cell>
          <cell r="DQ53328">
            <v>0</v>
          </cell>
          <cell r="DR53328">
            <v>0</v>
          </cell>
          <cell r="DS53328">
            <v>0</v>
          </cell>
          <cell r="DT53328">
            <v>0</v>
          </cell>
          <cell r="DU53328">
            <v>0</v>
          </cell>
          <cell r="DV53328">
            <v>0</v>
          </cell>
          <cell r="DW53328">
            <v>0</v>
          </cell>
          <cell r="DX53328">
            <v>0</v>
          </cell>
          <cell r="DY53328">
            <v>0</v>
          </cell>
          <cell r="DZ53328">
            <v>0</v>
          </cell>
          <cell r="EA53328">
            <v>0</v>
          </cell>
          <cell r="EB53328">
            <v>0</v>
          </cell>
          <cell r="EC53328">
            <v>0</v>
          </cell>
          <cell r="ED53328">
            <v>0</v>
          </cell>
          <cell r="EE53328">
            <v>0</v>
          </cell>
          <cell r="EF53328">
            <v>0</v>
          </cell>
          <cell r="EG53328">
            <v>0</v>
          </cell>
          <cell r="EH53328">
            <v>0</v>
          </cell>
          <cell r="EI53328">
            <v>0</v>
          </cell>
          <cell r="EJ53328">
            <v>0</v>
          </cell>
          <cell r="EK53328">
            <v>0</v>
          </cell>
          <cell r="EL53328">
            <v>0</v>
          </cell>
          <cell r="EM53328">
            <v>0</v>
          </cell>
          <cell r="EN53328">
            <v>0</v>
          </cell>
          <cell r="EO53328">
            <v>0</v>
          </cell>
          <cell r="EP53328">
            <v>0</v>
          </cell>
        </row>
        <row r="53329">
          <cell r="F53329">
            <v>0</v>
          </cell>
          <cell r="G53329">
            <v>0</v>
          </cell>
          <cell r="H53329">
            <v>0</v>
          </cell>
          <cell r="I53329">
            <v>0</v>
          </cell>
          <cell r="J53329">
            <v>0</v>
          </cell>
          <cell r="K53329">
            <v>0</v>
          </cell>
          <cell r="L53329">
            <v>0</v>
          </cell>
          <cell r="M53329">
            <v>0</v>
          </cell>
          <cell r="N53329">
            <v>0</v>
          </cell>
          <cell r="O53329">
            <v>0</v>
          </cell>
          <cell r="P53329">
            <v>0</v>
          </cell>
          <cell r="Q53329">
            <v>0</v>
          </cell>
          <cell r="R53329">
            <v>0</v>
          </cell>
          <cell r="S53329">
            <v>0</v>
          </cell>
          <cell r="T53329">
            <v>0</v>
          </cell>
          <cell r="U53329">
            <v>0</v>
          </cell>
          <cell r="V53329">
            <v>0</v>
          </cell>
          <cell r="W53329">
            <v>0</v>
          </cell>
          <cell r="X53329">
            <v>0</v>
          </cell>
          <cell r="Y53329">
            <v>0</v>
          </cell>
          <cell r="Z53329">
            <v>0</v>
          </cell>
          <cell r="AA53329">
            <v>0</v>
          </cell>
          <cell r="AB53329">
            <v>0</v>
          </cell>
          <cell r="AC53329">
            <v>0</v>
          </cell>
          <cell r="AD53329">
            <v>0</v>
          </cell>
          <cell r="AE53329">
            <v>0</v>
          </cell>
          <cell r="AF53329">
            <v>0</v>
          </cell>
          <cell r="AG53329">
            <v>0</v>
          </cell>
          <cell r="AH53329">
            <v>0</v>
          </cell>
          <cell r="AI53329">
            <v>0</v>
          </cell>
          <cell r="AJ53329">
            <v>0</v>
          </cell>
          <cell r="AK53329">
            <v>0</v>
          </cell>
          <cell r="AL53329">
            <v>0</v>
          </cell>
          <cell r="AM53329">
            <v>0</v>
          </cell>
          <cell r="AN53329">
            <v>0</v>
          </cell>
          <cell r="AO53329">
            <v>0</v>
          </cell>
          <cell r="AP53329">
            <v>0</v>
          </cell>
          <cell r="AQ53329">
            <v>0</v>
          </cell>
          <cell r="AR53329">
            <v>0</v>
          </cell>
          <cell r="AS53329">
            <v>0</v>
          </cell>
          <cell r="AT53329">
            <v>0</v>
          </cell>
          <cell r="AU53329">
            <v>0</v>
          </cell>
          <cell r="AV53329">
            <v>0</v>
          </cell>
          <cell r="AW53329">
            <v>0</v>
          </cell>
          <cell r="AX53329">
            <v>0</v>
          </cell>
          <cell r="AY53329">
            <v>0</v>
          </cell>
          <cell r="AZ53329">
            <v>0</v>
          </cell>
          <cell r="BA53329">
            <v>0</v>
          </cell>
          <cell r="BB53329">
            <v>0</v>
          </cell>
          <cell r="BC53329">
            <v>0</v>
          </cell>
          <cell r="BD53329">
            <v>0</v>
          </cell>
          <cell r="BE53329">
            <v>0</v>
          </cell>
          <cell r="BF53329">
            <v>0</v>
          </cell>
          <cell r="BG53329">
            <v>0</v>
          </cell>
          <cell r="BH53329">
            <v>0</v>
          </cell>
          <cell r="BI53329">
            <v>0</v>
          </cell>
          <cell r="BJ53329">
            <v>0</v>
          </cell>
          <cell r="BK53329">
            <v>0</v>
          </cell>
          <cell r="BL53329">
            <v>0</v>
          </cell>
          <cell r="BM53329">
            <v>0</v>
          </cell>
          <cell r="BN53329">
            <v>0</v>
          </cell>
          <cell r="BO53329">
            <v>0</v>
          </cell>
          <cell r="BP53329">
            <v>0</v>
          </cell>
          <cell r="BQ53329">
            <v>0</v>
          </cell>
          <cell r="BR53329">
            <v>0</v>
          </cell>
          <cell r="BS53329">
            <v>0</v>
          </cell>
          <cell r="BT53329">
            <v>0</v>
          </cell>
          <cell r="BU53329">
            <v>0</v>
          </cell>
          <cell r="BV53329">
            <v>0</v>
          </cell>
          <cell r="BW53329">
            <v>0</v>
          </cell>
          <cell r="BX53329">
            <v>0</v>
          </cell>
          <cell r="BY53329">
            <v>0</v>
          </cell>
          <cell r="BZ53329">
            <v>0</v>
          </cell>
          <cell r="CA53329">
            <v>0</v>
          </cell>
          <cell r="CB53329">
            <v>0</v>
          </cell>
          <cell r="CC53329">
            <v>0</v>
          </cell>
          <cell r="CD53329">
            <v>0</v>
          </cell>
          <cell r="CE53329">
            <v>0</v>
          </cell>
          <cell r="CF53329">
            <v>0</v>
          </cell>
          <cell r="CG53329">
            <v>0</v>
          </cell>
          <cell r="CH53329">
            <v>0</v>
          </cell>
          <cell r="CI53329">
            <v>0</v>
          </cell>
          <cell r="CJ53329">
            <v>0</v>
          </cell>
          <cell r="CK53329">
            <v>0</v>
          </cell>
          <cell r="CL53329">
            <v>0</v>
          </cell>
          <cell r="CM53329">
            <v>0</v>
          </cell>
          <cell r="CN53329">
            <v>0</v>
          </cell>
          <cell r="CO53329">
            <v>0</v>
          </cell>
          <cell r="CP53329">
            <v>0</v>
          </cell>
          <cell r="CQ53329">
            <v>0</v>
          </cell>
          <cell r="CR53329">
            <v>0</v>
          </cell>
          <cell r="CS53329">
            <v>0</v>
          </cell>
          <cell r="CT53329">
            <v>0</v>
          </cell>
          <cell r="CU53329">
            <v>0</v>
          </cell>
          <cell r="CV53329">
            <v>0</v>
          </cell>
          <cell r="CW53329">
            <v>0</v>
          </cell>
          <cell r="CX53329">
            <v>0</v>
          </cell>
          <cell r="CY53329">
            <v>0</v>
          </cell>
          <cell r="CZ53329">
            <v>0</v>
          </cell>
          <cell r="DA53329">
            <v>0</v>
          </cell>
          <cell r="DB53329">
            <v>0</v>
          </cell>
          <cell r="DC53329">
            <v>0</v>
          </cell>
          <cell r="DD53329">
            <v>0</v>
          </cell>
          <cell r="DE53329">
            <v>0</v>
          </cell>
          <cell r="DF53329">
            <v>0</v>
          </cell>
          <cell r="DG53329">
            <v>0</v>
          </cell>
          <cell r="DH53329">
            <v>0</v>
          </cell>
          <cell r="DI53329">
            <v>0</v>
          </cell>
          <cell r="DJ53329">
            <v>0</v>
          </cell>
          <cell r="DK53329">
            <v>0</v>
          </cell>
          <cell r="DL53329">
            <v>0</v>
          </cell>
          <cell r="DM53329">
            <v>0</v>
          </cell>
          <cell r="DN53329">
            <v>0</v>
          </cell>
          <cell r="DO53329">
            <v>0</v>
          </cell>
          <cell r="DP53329">
            <v>0</v>
          </cell>
          <cell r="DQ53329">
            <v>0</v>
          </cell>
          <cell r="DR53329">
            <v>0</v>
          </cell>
          <cell r="DS53329">
            <v>0</v>
          </cell>
          <cell r="DT53329">
            <v>0</v>
          </cell>
          <cell r="DU53329">
            <v>0</v>
          </cell>
          <cell r="DV53329">
            <v>0</v>
          </cell>
          <cell r="DW53329">
            <v>0</v>
          </cell>
          <cell r="DX53329">
            <v>0</v>
          </cell>
          <cell r="DY53329">
            <v>0</v>
          </cell>
          <cell r="DZ53329">
            <v>0</v>
          </cell>
          <cell r="EA53329">
            <v>0</v>
          </cell>
          <cell r="EB53329">
            <v>0</v>
          </cell>
          <cell r="EC53329">
            <v>0</v>
          </cell>
          <cell r="ED53329">
            <v>0</v>
          </cell>
          <cell r="EE53329">
            <v>0</v>
          </cell>
          <cell r="EF53329">
            <v>0</v>
          </cell>
          <cell r="EG53329">
            <v>0</v>
          </cell>
          <cell r="EH53329">
            <v>0</v>
          </cell>
          <cell r="EI53329">
            <v>0</v>
          </cell>
          <cell r="EJ53329">
            <v>0</v>
          </cell>
          <cell r="EK53329">
            <v>0</v>
          </cell>
          <cell r="EL53329">
            <v>0</v>
          </cell>
          <cell r="EM53329">
            <v>0</v>
          </cell>
          <cell r="EN53329">
            <v>0</v>
          </cell>
          <cell r="EO53329">
            <v>0</v>
          </cell>
          <cell r="EP53329">
            <v>0</v>
          </cell>
        </row>
        <row r="53330">
          <cell r="F53330">
            <v>0</v>
          </cell>
          <cell r="G53330">
            <v>0</v>
          </cell>
          <cell r="H53330">
            <v>0</v>
          </cell>
          <cell r="I53330">
            <v>0</v>
          </cell>
          <cell r="J53330">
            <v>0</v>
          </cell>
          <cell r="K53330">
            <v>0</v>
          </cell>
          <cell r="L53330">
            <v>0</v>
          </cell>
          <cell r="M53330">
            <v>0</v>
          </cell>
          <cell r="N53330">
            <v>0</v>
          </cell>
          <cell r="O53330">
            <v>0</v>
          </cell>
          <cell r="P53330">
            <v>0</v>
          </cell>
          <cell r="Q53330">
            <v>0</v>
          </cell>
          <cell r="R53330">
            <v>0</v>
          </cell>
          <cell r="S53330">
            <v>0</v>
          </cell>
          <cell r="T53330">
            <v>0</v>
          </cell>
          <cell r="U53330">
            <v>0</v>
          </cell>
          <cell r="V53330">
            <v>0</v>
          </cell>
          <cell r="W53330">
            <v>0</v>
          </cell>
          <cell r="X53330">
            <v>0</v>
          </cell>
          <cell r="Y53330">
            <v>0</v>
          </cell>
          <cell r="Z53330">
            <v>0</v>
          </cell>
          <cell r="AA53330">
            <v>0</v>
          </cell>
          <cell r="AB53330">
            <v>0</v>
          </cell>
          <cell r="AC53330">
            <v>0</v>
          </cell>
          <cell r="AD53330">
            <v>0</v>
          </cell>
          <cell r="AE53330">
            <v>0</v>
          </cell>
          <cell r="AF53330">
            <v>0</v>
          </cell>
          <cell r="AG53330">
            <v>0</v>
          </cell>
          <cell r="AH53330">
            <v>0</v>
          </cell>
          <cell r="AI53330">
            <v>0</v>
          </cell>
          <cell r="AJ53330">
            <v>0</v>
          </cell>
          <cell r="AK53330">
            <v>0</v>
          </cell>
          <cell r="AL53330">
            <v>0</v>
          </cell>
          <cell r="AM53330">
            <v>0</v>
          </cell>
          <cell r="AN53330">
            <v>0</v>
          </cell>
          <cell r="AO53330">
            <v>0</v>
          </cell>
          <cell r="AP53330">
            <v>0</v>
          </cell>
          <cell r="AQ53330">
            <v>0</v>
          </cell>
          <cell r="AR53330">
            <v>0</v>
          </cell>
          <cell r="AS53330">
            <v>0</v>
          </cell>
          <cell r="AT53330">
            <v>0</v>
          </cell>
          <cell r="AU53330">
            <v>0</v>
          </cell>
          <cell r="AV53330">
            <v>0</v>
          </cell>
          <cell r="AW53330">
            <v>0</v>
          </cell>
          <cell r="AX53330">
            <v>0</v>
          </cell>
          <cell r="AY53330">
            <v>0</v>
          </cell>
          <cell r="AZ53330">
            <v>0</v>
          </cell>
          <cell r="BA53330">
            <v>0</v>
          </cell>
          <cell r="BB53330">
            <v>0</v>
          </cell>
          <cell r="BC53330">
            <v>0</v>
          </cell>
          <cell r="BD53330">
            <v>0</v>
          </cell>
          <cell r="BE53330">
            <v>0</v>
          </cell>
          <cell r="BF53330">
            <v>0</v>
          </cell>
          <cell r="BG53330">
            <v>0</v>
          </cell>
          <cell r="BH53330">
            <v>0</v>
          </cell>
          <cell r="BI53330">
            <v>0</v>
          </cell>
          <cell r="BJ53330">
            <v>0</v>
          </cell>
          <cell r="BK53330">
            <v>0</v>
          </cell>
          <cell r="BL53330">
            <v>0</v>
          </cell>
          <cell r="BM53330">
            <v>0</v>
          </cell>
          <cell r="BN53330">
            <v>0</v>
          </cell>
          <cell r="BO53330">
            <v>0</v>
          </cell>
          <cell r="BP53330">
            <v>0</v>
          </cell>
          <cell r="BQ53330">
            <v>0</v>
          </cell>
          <cell r="BR53330">
            <v>0</v>
          </cell>
          <cell r="BS53330">
            <v>0</v>
          </cell>
          <cell r="BT53330">
            <v>0</v>
          </cell>
          <cell r="BU53330">
            <v>0</v>
          </cell>
          <cell r="BV53330">
            <v>0</v>
          </cell>
          <cell r="BW53330">
            <v>0</v>
          </cell>
          <cell r="BX53330">
            <v>0</v>
          </cell>
          <cell r="BY53330">
            <v>0</v>
          </cell>
          <cell r="BZ53330">
            <v>0</v>
          </cell>
          <cell r="CA53330">
            <v>0</v>
          </cell>
          <cell r="CB53330">
            <v>0</v>
          </cell>
          <cell r="CC53330">
            <v>0</v>
          </cell>
          <cell r="CD53330">
            <v>0</v>
          </cell>
          <cell r="CE53330">
            <v>0</v>
          </cell>
          <cell r="CF53330">
            <v>0</v>
          </cell>
          <cell r="CG53330">
            <v>0</v>
          </cell>
          <cell r="CH53330">
            <v>0</v>
          </cell>
          <cell r="CI53330">
            <v>0</v>
          </cell>
          <cell r="CJ53330">
            <v>0</v>
          </cell>
          <cell r="CK53330">
            <v>0</v>
          </cell>
          <cell r="CL53330">
            <v>0</v>
          </cell>
          <cell r="CM53330">
            <v>0</v>
          </cell>
          <cell r="CN53330">
            <v>0</v>
          </cell>
          <cell r="CO53330">
            <v>0</v>
          </cell>
          <cell r="CP53330">
            <v>0</v>
          </cell>
          <cell r="CQ53330">
            <v>0</v>
          </cell>
          <cell r="CR53330">
            <v>0</v>
          </cell>
          <cell r="CS53330">
            <v>0</v>
          </cell>
          <cell r="CT53330">
            <v>0</v>
          </cell>
          <cell r="CU53330">
            <v>0</v>
          </cell>
          <cell r="CV53330">
            <v>0</v>
          </cell>
          <cell r="CW53330">
            <v>0</v>
          </cell>
          <cell r="CX53330">
            <v>0</v>
          </cell>
          <cell r="CY53330">
            <v>0</v>
          </cell>
          <cell r="CZ53330">
            <v>0</v>
          </cell>
          <cell r="DA53330">
            <v>0</v>
          </cell>
          <cell r="DB53330">
            <v>0</v>
          </cell>
          <cell r="DC53330">
            <v>0</v>
          </cell>
          <cell r="DD53330">
            <v>0</v>
          </cell>
          <cell r="DE53330">
            <v>0</v>
          </cell>
          <cell r="DF53330">
            <v>0</v>
          </cell>
          <cell r="DG53330">
            <v>0</v>
          </cell>
          <cell r="DH53330">
            <v>0</v>
          </cell>
          <cell r="DI53330">
            <v>0</v>
          </cell>
          <cell r="DJ53330">
            <v>0</v>
          </cell>
          <cell r="DK53330">
            <v>0</v>
          </cell>
          <cell r="DL53330">
            <v>0</v>
          </cell>
          <cell r="DM53330">
            <v>0</v>
          </cell>
          <cell r="DN53330">
            <v>0</v>
          </cell>
          <cell r="DO53330">
            <v>0</v>
          </cell>
          <cell r="DP53330">
            <v>0</v>
          </cell>
          <cell r="DQ53330">
            <v>0</v>
          </cell>
          <cell r="DR53330">
            <v>0</v>
          </cell>
          <cell r="DS53330">
            <v>0</v>
          </cell>
          <cell r="DT53330">
            <v>0</v>
          </cell>
          <cell r="DU53330">
            <v>0</v>
          </cell>
          <cell r="DV53330">
            <v>0</v>
          </cell>
          <cell r="DW53330">
            <v>0</v>
          </cell>
          <cell r="DX53330">
            <v>0</v>
          </cell>
          <cell r="DY53330">
            <v>0</v>
          </cell>
          <cell r="DZ53330">
            <v>0</v>
          </cell>
          <cell r="EA53330">
            <v>0</v>
          </cell>
          <cell r="EB53330">
            <v>0</v>
          </cell>
          <cell r="EC53330">
            <v>0</v>
          </cell>
          <cell r="ED53330">
            <v>0</v>
          </cell>
          <cell r="EE53330">
            <v>0</v>
          </cell>
          <cell r="EF53330">
            <v>0</v>
          </cell>
          <cell r="EG53330">
            <v>0</v>
          </cell>
          <cell r="EH53330">
            <v>0</v>
          </cell>
          <cell r="EI53330">
            <v>0</v>
          </cell>
          <cell r="EJ53330">
            <v>0</v>
          </cell>
          <cell r="EK53330">
            <v>0</v>
          </cell>
          <cell r="EL53330">
            <v>0</v>
          </cell>
          <cell r="EM53330">
            <v>0</v>
          </cell>
          <cell r="EN53330">
            <v>0</v>
          </cell>
          <cell r="EO53330">
            <v>0</v>
          </cell>
          <cell r="EP53330">
            <v>0</v>
          </cell>
        </row>
        <row r="53331">
          <cell r="F53331">
            <v>0</v>
          </cell>
          <cell r="G53331">
            <v>0</v>
          </cell>
          <cell r="H53331">
            <v>0</v>
          </cell>
          <cell r="I53331">
            <v>0</v>
          </cell>
          <cell r="J53331">
            <v>0</v>
          </cell>
          <cell r="K53331">
            <v>0</v>
          </cell>
          <cell r="L53331">
            <v>0</v>
          </cell>
          <cell r="M53331">
            <v>0</v>
          </cell>
          <cell r="N53331">
            <v>0</v>
          </cell>
          <cell r="O53331">
            <v>0</v>
          </cell>
          <cell r="P53331">
            <v>0</v>
          </cell>
          <cell r="Q53331">
            <v>0</v>
          </cell>
          <cell r="R53331">
            <v>0</v>
          </cell>
          <cell r="S53331">
            <v>0</v>
          </cell>
          <cell r="T53331">
            <v>0</v>
          </cell>
          <cell r="U53331">
            <v>0</v>
          </cell>
          <cell r="V53331">
            <v>0</v>
          </cell>
          <cell r="W53331">
            <v>0</v>
          </cell>
          <cell r="X53331">
            <v>0</v>
          </cell>
          <cell r="Y53331">
            <v>0</v>
          </cell>
          <cell r="Z53331">
            <v>0</v>
          </cell>
          <cell r="AA53331">
            <v>0</v>
          </cell>
          <cell r="AB53331">
            <v>0</v>
          </cell>
          <cell r="AC53331">
            <v>0</v>
          </cell>
          <cell r="AD53331">
            <v>0</v>
          </cell>
          <cell r="AE53331">
            <v>0</v>
          </cell>
          <cell r="AF53331">
            <v>0</v>
          </cell>
          <cell r="AG53331">
            <v>0</v>
          </cell>
          <cell r="AH53331">
            <v>0</v>
          </cell>
          <cell r="AI53331">
            <v>0</v>
          </cell>
          <cell r="AJ53331">
            <v>0</v>
          </cell>
          <cell r="AK53331">
            <v>0</v>
          </cell>
          <cell r="AL53331">
            <v>0</v>
          </cell>
          <cell r="AM53331">
            <v>0</v>
          </cell>
          <cell r="AN53331">
            <v>0</v>
          </cell>
          <cell r="AO53331">
            <v>0</v>
          </cell>
          <cell r="AP53331">
            <v>0</v>
          </cell>
          <cell r="AQ53331">
            <v>0</v>
          </cell>
          <cell r="AR53331">
            <v>0</v>
          </cell>
          <cell r="AS53331">
            <v>0</v>
          </cell>
          <cell r="AT53331">
            <v>0</v>
          </cell>
          <cell r="AU53331">
            <v>0</v>
          </cell>
          <cell r="AV53331">
            <v>0</v>
          </cell>
          <cell r="AW53331">
            <v>0</v>
          </cell>
          <cell r="AX53331">
            <v>0</v>
          </cell>
          <cell r="AY53331">
            <v>0</v>
          </cell>
          <cell r="AZ53331">
            <v>0</v>
          </cell>
          <cell r="BA53331">
            <v>0</v>
          </cell>
          <cell r="BB53331">
            <v>0</v>
          </cell>
          <cell r="BC53331">
            <v>0</v>
          </cell>
          <cell r="BD53331">
            <v>0</v>
          </cell>
          <cell r="BE53331">
            <v>0</v>
          </cell>
          <cell r="BF53331">
            <v>0</v>
          </cell>
          <cell r="BG53331">
            <v>0</v>
          </cell>
          <cell r="BH53331">
            <v>0</v>
          </cell>
          <cell r="BI53331">
            <v>0</v>
          </cell>
          <cell r="BJ53331">
            <v>0</v>
          </cell>
          <cell r="BK53331">
            <v>0</v>
          </cell>
          <cell r="BL53331">
            <v>0</v>
          </cell>
          <cell r="BM53331">
            <v>0</v>
          </cell>
          <cell r="BN53331">
            <v>0</v>
          </cell>
          <cell r="BO53331">
            <v>0</v>
          </cell>
          <cell r="BP53331">
            <v>0</v>
          </cell>
          <cell r="BQ53331">
            <v>0</v>
          </cell>
          <cell r="BR53331">
            <v>0</v>
          </cell>
          <cell r="BS53331">
            <v>0</v>
          </cell>
          <cell r="BT53331">
            <v>0</v>
          </cell>
          <cell r="BU53331">
            <v>0</v>
          </cell>
          <cell r="BV53331">
            <v>0</v>
          </cell>
          <cell r="BW53331">
            <v>0</v>
          </cell>
          <cell r="BX53331">
            <v>0</v>
          </cell>
          <cell r="BY53331">
            <v>0</v>
          </cell>
          <cell r="BZ53331">
            <v>0</v>
          </cell>
          <cell r="CA53331">
            <v>0</v>
          </cell>
          <cell r="CB53331">
            <v>0</v>
          </cell>
          <cell r="CC53331">
            <v>0</v>
          </cell>
          <cell r="CD53331">
            <v>0</v>
          </cell>
          <cell r="CE53331">
            <v>0</v>
          </cell>
          <cell r="CF53331">
            <v>0</v>
          </cell>
          <cell r="CG53331">
            <v>0</v>
          </cell>
          <cell r="CH53331">
            <v>0</v>
          </cell>
          <cell r="CI53331">
            <v>0</v>
          </cell>
          <cell r="CJ53331">
            <v>0</v>
          </cell>
          <cell r="CK53331">
            <v>0</v>
          </cell>
          <cell r="CL53331">
            <v>0</v>
          </cell>
          <cell r="CM53331">
            <v>0</v>
          </cell>
          <cell r="CN53331">
            <v>0</v>
          </cell>
          <cell r="CO53331">
            <v>0</v>
          </cell>
          <cell r="CP53331">
            <v>0</v>
          </cell>
          <cell r="CQ53331">
            <v>0</v>
          </cell>
          <cell r="CR53331">
            <v>0</v>
          </cell>
          <cell r="CS53331">
            <v>0</v>
          </cell>
          <cell r="CT53331">
            <v>0</v>
          </cell>
          <cell r="CU53331">
            <v>0</v>
          </cell>
          <cell r="CV53331">
            <v>0</v>
          </cell>
          <cell r="CW53331">
            <v>0</v>
          </cell>
          <cell r="CX53331">
            <v>0</v>
          </cell>
          <cell r="CY53331">
            <v>0</v>
          </cell>
          <cell r="CZ53331">
            <v>0</v>
          </cell>
          <cell r="DA53331">
            <v>0</v>
          </cell>
          <cell r="DB53331">
            <v>0</v>
          </cell>
          <cell r="DC53331">
            <v>0</v>
          </cell>
          <cell r="DD53331">
            <v>0</v>
          </cell>
          <cell r="DE53331">
            <v>0</v>
          </cell>
          <cell r="DF53331">
            <v>0</v>
          </cell>
          <cell r="DG53331">
            <v>0</v>
          </cell>
          <cell r="DH53331">
            <v>0</v>
          </cell>
          <cell r="DI53331">
            <v>0</v>
          </cell>
          <cell r="DJ53331">
            <v>0</v>
          </cell>
          <cell r="DK53331">
            <v>0</v>
          </cell>
          <cell r="DL53331">
            <v>0</v>
          </cell>
          <cell r="DM53331">
            <v>0</v>
          </cell>
          <cell r="DN53331">
            <v>0</v>
          </cell>
          <cell r="DO53331">
            <v>0</v>
          </cell>
          <cell r="DP53331">
            <v>0</v>
          </cell>
          <cell r="DQ53331">
            <v>0</v>
          </cell>
          <cell r="DR53331">
            <v>0</v>
          </cell>
          <cell r="DS53331">
            <v>0</v>
          </cell>
          <cell r="DT53331">
            <v>0</v>
          </cell>
          <cell r="DU53331">
            <v>0</v>
          </cell>
          <cell r="DV53331">
            <v>0</v>
          </cell>
          <cell r="DW53331">
            <v>0</v>
          </cell>
          <cell r="DX53331">
            <v>0</v>
          </cell>
          <cell r="DY53331">
            <v>0</v>
          </cell>
          <cell r="DZ53331">
            <v>0</v>
          </cell>
          <cell r="EA53331">
            <v>0</v>
          </cell>
          <cell r="EB53331">
            <v>0</v>
          </cell>
          <cell r="EC53331">
            <v>0</v>
          </cell>
          <cell r="ED53331">
            <v>0</v>
          </cell>
          <cell r="EE53331">
            <v>0</v>
          </cell>
          <cell r="EF53331">
            <v>0</v>
          </cell>
          <cell r="EG53331">
            <v>0</v>
          </cell>
          <cell r="EH53331">
            <v>0</v>
          </cell>
          <cell r="EI53331">
            <v>0</v>
          </cell>
          <cell r="EJ53331">
            <v>0</v>
          </cell>
          <cell r="EK53331">
            <v>0</v>
          </cell>
          <cell r="EL53331">
            <v>0</v>
          </cell>
          <cell r="EM53331">
            <v>0</v>
          </cell>
          <cell r="EN53331">
            <v>0</v>
          </cell>
          <cell r="EO53331">
            <v>0</v>
          </cell>
          <cell r="EP53331">
            <v>0</v>
          </cell>
        </row>
        <row r="53332">
          <cell r="F53332">
            <v>0</v>
          </cell>
          <cell r="G53332">
            <v>0</v>
          </cell>
          <cell r="H53332">
            <v>0</v>
          </cell>
          <cell r="I53332">
            <v>0</v>
          </cell>
          <cell r="J53332">
            <v>0</v>
          </cell>
          <cell r="K53332">
            <v>0</v>
          </cell>
          <cell r="L53332">
            <v>0</v>
          </cell>
          <cell r="M53332">
            <v>0</v>
          </cell>
          <cell r="N53332">
            <v>0</v>
          </cell>
          <cell r="O53332">
            <v>0</v>
          </cell>
          <cell r="P53332">
            <v>0</v>
          </cell>
          <cell r="Q53332">
            <v>0</v>
          </cell>
          <cell r="R53332">
            <v>0</v>
          </cell>
          <cell r="S53332">
            <v>0</v>
          </cell>
          <cell r="T53332">
            <v>0</v>
          </cell>
          <cell r="U53332">
            <v>0</v>
          </cell>
          <cell r="V53332">
            <v>0</v>
          </cell>
          <cell r="W53332">
            <v>0</v>
          </cell>
          <cell r="X53332">
            <v>0</v>
          </cell>
          <cell r="Y53332">
            <v>0</v>
          </cell>
          <cell r="Z53332">
            <v>0</v>
          </cell>
          <cell r="AA53332">
            <v>0</v>
          </cell>
          <cell r="AB53332">
            <v>0</v>
          </cell>
          <cell r="AC53332">
            <v>0</v>
          </cell>
          <cell r="AD53332">
            <v>0</v>
          </cell>
          <cell r="AE53332">
            <v>0</v>
          </cell>
          <cell r="AF53332">
            <v>0</v>
          </cell>
          <cell r="AG53332">
            <v>0</v>
          </cell>
          <cell r="AH53332">
            <v>0</v>
          </cell>
          <cell r="AI53332">
            <v>0</v>
          </cell>
          <cell r="AJ53332">
            <v>0</v>
          </cell>
          <cell r="AK53332">
            <v>0</v>
          </cell>
          <cell r="AL53332">
            <v>0</v>
          </cell>
          <cell r="AM53332">
            <v>0</v>
          </cell>
          <cell r="AN53332">
            <v>0</v>
          </cell>
          <cell r="AO53332">
            <v>0</v>
          </cell>
          <cell r="AP53332">
            <v>0</v>
          </cell>
          <cell r="AQ53332">
            <v>0</v>
          </cell>
          <cell r="AR53332">
            <v>0</v>
          </cell>
          <cell r="AS53332">
            <v>0</v>
          </cell>
          <cell r="AT53332">
            <v>0</v>
          </cell>
          <cell r="AU53332">
            <v>0</v>
          </cell>
          <cell r="AV53332">
            <v>0</v>
          </cell>
          <cell r="AW53332">
            <v>0</v>
          </cell>
          <cell r="AX53332">
            <v>0</v>
          </cell>
          <cell r="AY53332">
            <v>0</v>
          </cell>
          <cell r="AZ53332">
            <v>0</v>
          </cell>
          <cell r="BA53332">
            <v>0</v>
          </cell>
          <cell r="BB53332">
            <v>0</v>
          </cell>
          <cell r="BC53332">
            <v>0</v>
          </cell>
          <cell r="BD53332">
            <v>0</v>
          </cell>
          <cell r="BE53332">
            <v>0</v>
          </cell>
          <cell r="BF53332">
            <v>0</v>
          </cell>
          <cell r="BG53332">
            <v>0</v>
          </cell>
          <cell r="BH53332">
            <v>0</v>
          </cell>
          <cell r="BI53332">
            <v>0</v>
          </cell>
          <cell r="BJ53332">
            <v>0</v>
          </cell>
          <cell r="BK53332">
            <v>0</v>
          </cell>
          <cell r="BL53332">
            <v>0</v>
          </cell>
          <cell r="BM53332">
            <v>0</v>
          </cell>
          <cell r="BN53332">
            <v>0</v>
          </cell>
          <cell r="BO53332">
            <v>0</v>
          </cell>
          <cell r="BP53332">
            <v>0</v>
          </cell>
          <cell r="BQ53332">
            <v>0</v>
          </cell>
          <cell r="BR53332">
            <v>0</v>
          </cell>
          <cell r="BS53332">
            <v>0</v>
          </cell>
          <cell r="BT53332">
            <v>0</v>
          </cell>
          <cell r="BU53332">
            <v>0</v>
          </cell>
          <cell r="BV53332">
            <v>0</v>
          </cell>
          <cell r="BW53332">
            <v>0</v>
          </cell>
          <cell r="BX53332">
            <v>0</v>
          </cell>
          <cell r="BY53332">
            <v>0</v>
          </cell>
          <cell r="BZ53332">
            <v>0</v>
          </cell>
          <cell r="CA53332">
            <v>0</v>
          </cell>
          <cell r="CB53332">
            <v>0</v>
          </cell>
          <cell r="CC53332">
            <v>0</v>
          </cell>
          <cell r="CD53332">
            <v>0</v>
          </cell>
          <cell r="CE53332">
            <v>0</v>
          </cell>
          <cell r="CF53332">
            <v>0</v>
          </cell>
          <cell r="CG53332">
            <v>0</v>
          </cell>
          <cell r="CH53332">
            <v>0</v>
          </cell>
          <cell r="CI53332">
            <v>0</v>
          </cell>
          <cell r="CJ53332">
            <v>0</v>
          </cell>
          <cell r="CK53332">
            <v>0</v>
          </cell>
          <cell r="CL53332">
            <v>0</v>
          </cell>
          <cell r="CM53332">
            <v>0</v>
          </cell>
          <cell r="CN53332">
            <v>0</v>
          </cell>
          <cell r="CO53332">
            <v>0</v>
          </cell>
          <cell r="CP53332">
            <v>0</v>
          </cell>
          <cell r="CQ53332">
            <v>0</v>
          </cell>
          <cell r="CR53332">
            <v>0</v>
          </cell>
          <cell r="CS53332">
            <v>0</v>
          </cell>
          <cell r="CT53332">
            <v>0</v>
          </cell>
          <cell r="CU53332">
            <v>0</v>
          </cell>
          <cell r="CV53332">
            <v>0</v>
          </cell>
          <cell r="CW53332">
            <v>0</v>
          </cell>
          <cell r="CX53332">
            <v>0</v>
          </cell>
          <cell r="CY53332">
            <v>0</v>
          </cell>
          <cell r="CZ53332">
            <v>0</v>
          </cell>
          <cell r="DA53332">
            <v>0</v>
          </cell>
          <cell r="DB53332">
            <v>0</v>
          </cell>
          <cell r="DC53332">
            <v>0</v>
          </cell>
          <cell r="DD53332">
            <v>0</v>
          </cell>
          <cell r="DE53332">
            <v>0</v>
          </cell>
          <cell r="DF53332">
            <v>0</v>
          </cell>
          <cell r="DG53332">
            <v>0</v>
          </cell>
          <cell r="DH53332">
            <v>0</v>
          </cell>
          <cell r="DI53332">
            <v>0</v>
          </cell>
          <cell r="DJ53332">
            <v>0</v>
          </cell>
          <cell r="DK53332">
            <v>0</v>
          </cell>
          <cell r="DL53332">
            <v>0</v>
          </cell>
          <cell r="DM53332">
            <v>0</v>
          </cell>
          <cell r="DN53332">
            <v>0</v>
          </cell>
          <cell r="DO53332">
            <v>0</v>
          </cell>
          <cell r="DP53332">
            <v>0</v>
          </cell>
          <cell r="DQ53332">
            <v>0</v>
          </cell>
          <cell r="DR53332">
            <v>0</v>
          </cell>
          <cell r="DS53332">
            <v>0</v>
          </cell>
          <cell r="DT53332">
            <v>0</v>
          </cell>
          <cell r="DU53332">
            <v>0</v>
          </cell>
          <cell r="DV53332">
            <v>0</v>
          </cell>
          <cell r="DW53332">
            <v>0</v>
          </cell>
          <cell r="DX53332">
            <v>0</v>
          </cell>
          <cell r="DY53332">
            <v>0</v>
          </cell>
          <cell r="DZ53332">
            <v>0</v>
          </cell>
          <cell r="EA53332">
            <v>0</v>
          </cell>
          <cell r="EB53332">
            <v>0</v>
          </cell>
          <cell r="EC53332">
            <v>0</v>
          </cell>
          <cell r="ED53332">
            <v>0</v>
          </cell>
          <cell r="EE53332">
            <v>0</v>
          </cell>
          <cell r="EF53332">
            <v>0</v>
          </cell>
          <cell r="EG53332">
            <v>0</v>
          </cell>
          <cell r="EH53332">
            <v>0</v>
          </cell>
          <cell r="EI53332">
            <v>0</v>
          </cell>
          <cell r="EJ53332">
            <v>0</v>
          </cell>
          <cell r="EK53332">
            <v>0</v>
          </cell>
          <cell r="EL53332">
            <v>0</v>
          </cell>
          <cell r="EM53332">
            <v>0</v>
          </cell>
          <cell r="EN53332">
            <v>0</v>
          </cell>
          <cell r="EO53332">
            <v>0</v>
          </cell>
          <cell r="EP53332">
            <v>0</v>
          </cell>
        </row>
        <row r="53333">
          <cell r="F53333">
            <v>0</v>
          </cell>
          <cell r="G53333">
            <v>0</v>
          </cell>
          <cell r="H53333">
            <v>0</v>
          </cell>
          <cell r="I53333">
            <v>0</v>
          </cell>
          <cell r="J53333">
            <v>0</v>
          </cell>
          <cell r="K53333">
            <v>0</v>
          </cell>
          <cell r="L53333">
            <v>0</v>
          </cell>
          <cell r="M53333">
            <v>0</v>
          </cell>
          <cell r="N53333">
            <v>0</v>
          </cell>
          <cell r="O53333">
            <v>0</v>
          </cell>
          <cell r="P53333">
            <v>0</v>
          </cell>
          <cell r="Q53333">
            <v>0</v>
          </cell>
          <cell r="R53333">
            <v>0</v>
          </cell>
          <cell r="S53333">
            <v>0</v>
          </cell>
          <cell r="T53333">
            <v>0</v>
          </cell>
          <cell r="U53333">
            <v>0</v>
          </cell>
          <cell r="V53333">
            <v>0</v>
          </cell>
          <cell r="W53333">
            <v>0</v>
          </cell>
          <cell r="X53333">
            <v>0</v>
          </cell>
          <cell r="Y53333">
            <v>0</v>
          </cell>
          <cell r="Z53333">
            <v>0</v>
          </cell>
          <cell r="AA53333">
            <v>0</v>
          </cell>
          <cell r="AB53333">
            <v>0</v>
          </cell>
          <cell r="AC53333">
            <v>0</v>
          </cell>
          <cell r="AD53333">
            <v>0</v>
          </cell>
          <cell r="AE53333">
            <v>0</v>
          </cell>
          <cell r="AF53333">
            <v>0</v>
          </cell>
          <cell r="AG53333">
            <v>0</v>
          </cell>
          <cell r="AH53333">
            <v>0</v>
          </cell>
          <cell r="AI53333">
            <v>0</v>
          </cell>
          <cell r="AJ53333">
            <v>0</v>
          </cell>
          <cell r="AK53333">
            <v>0</v>
          </cell>
          <cell r="AL53333">
            <v>0</v>
          </cell>
          <cell r="AM53333">
            <v>0</v>
          </cell>
          <cell r="AN53333">
            <v>0</v>
          </cell>
          <cell r="AO53333">
            <v>0</v>
          </cell>
          <cell r="AP53333">
            <v>0</v>
          </cell>
          <cell r="AQ53333">
            <v>0</v>
          </cell>
          <cell r="AR53333">
            <v>0</v>
          </cell>
          <cell r="AS53333">
            <v>0</v>
          </cell>
          <cell r="AT53333">
            <v>0</v>
          </cell>
          <cell r="AU53333">
            <v>0</v>
          </cell>
          <cell r="AV53333">
            <v>0</v>
          </cell>
          <cell r="AW53333">
            <v>0</v>
          </cell>
          <cell r="AX53333">
            <v>0</v>
          </cell>
          <cell r="AY53333">
            <v>0</v>
          </cell>
          <cell r="AZ53333">
            <v>0</v>
          </cell>
          <cell r="BA53333">
            <v>0</v>
          </cell>
          <cell r="BB53333">
            <v>0</v>
          </cell>
          <cell r="BC53333">
            <v>0</v>
          </cell>
          <cell r="BD53333">
            <v>0</v>
          </cell>
          <cell r="BE53333">
            <v>0</v>
          </cell>
          <cell r="BF53333">
            <v>0</v>
          </cell>
          <cell r="BG53333">
            <v>0</v>
          </cell>
          <cell r="BH53333">
            <v>0</v>
          </cell>
          <cell r="BI53333">
            <v>0</v>
          </cell>
          <cell r="BJ53333">
            <v>0</v>
          </cell>
          <cell r="BK53333">
            <v>0</v>
          </cell>
          <cell r="BL53333">
            <v>0</v>
          </cell>
          <cell r="BM53333">
            <v>0</v>
          </cell>
          <cell r="BN53333">
            <v>0</v>
          </cell>
          <cell r="BO53333">
            <v>0</v>
          </cell>
          <cell r="BP53333">
            <v>0</v>
          </cell>
          <cell r="BQ53333">
            <v>0</v>
          </cell>
          <cell r="BR53333">
            <v>0</v>
          </cell>
          <cell r="BS53333">
            <v>0</v>
          </cell>
          <cell r="BT53333">
            <v>0</v>
          </cell>
          <cell r="BU53333">
            <v>0</v>
          </cell>
          <cell r="BV53333">
            <v>0</v>
          </cell>
          <cell r="BW53333">
            <v>0</v>
          </cell>
          <cell r="BX53333">
            <v>0</v>
          </cell>
          <cell r="BY53333">
            <v>0</v>
          </cell>
          <cell r="BZ53333">
            <v>0</v>
          </cell>
          <cell r="CA53333">
            <v>0</v>
          </cell>
          <cell r="CB53333">
            <v>0</v>
          </cell>
          <cell r="CC53333">
            <v>0</v>
          </cell>
          <cell r="CD53333">
            <v>0</v>
          </cell>
          <cell r="CE53333">
            <v>0</v>
          </cell>
          <cell r="CF53333">
            <v>0</v>
          </cell>
          <cell r="CG53333">
            <v>0</v>
          </cell>
          <cell r="CH53333">
            <v>0</v>
          </cell>
          <cell r="CI53333">
            <v>0</v>
          </cell>
          <cell r="CJ53333">
            <v>0</v>
          </cell>
          <cell r="CK53333">
            <v>0</v>
          </cell>
          <cell r="CL53333">
            <v>0</v>
          </cell>
          <cell r="CM53333">
            <v>0</v>
          </cell>
          <cell r="CN53333">
            <v>0</v>
          </cell>
          <cell r="CO53333">
            <v>0</v>
          </cell>
          <cell r="CP53333">
            <v>0</v>
          </cell>
          <cell r="CQ53333">
            <v>0</v>
          </cell>
          <cell r="CR53333">
            <v>0</v>
          </cell>
          <cell r="CS53333">
            <v>0</v>
          </cell>
          <cell r="CT53333">
            <v>0</v>
          </cell>
          <cell r="CU53333">
            <v>0</v>
          </cell>
          <cell r="CV53333">
            <v>0</v>
          </cell>
          <cell r="CW53333">
            <v>0</v>
          </cell>
          <cell r="CX53333">
            <v>0</v>
          </cell>
          <cell r="CY53333">
            <v>0</v>
          </cell>
          <cell r="CZ53333">
            <v>0</v>
          </cell>
          <cell r="DA53333">
            <v>0</v>
          </cell>
          <cell r="DB53333">
            <v>0</v>
          </cell>
          <cell r="DC53333">
            <v>0</v>
          </cell>
          <cell r="DD53333">
            <v>0</v>
          </cell>
          <cell r="DE53333">
            <v>0</v>
          </cell>
          <cell r="DF53333">
            <v>0</v>
          </cell>
          <cell r="DG53333">
            <v>0</v>
          </cell>
          <cell r="DH53333">
            <v>0</v>
          </cell>
          <cell r="DI53333">
            <v>0</v>
          </cell>
          <cell r="DJ53333">
            <v>0</v>
          </cell>
          <cell r="DK53333">
            <v>0</v>
          </cell>
          <cell r="DL53333">
            <v>0</v>
          </cell>
          <cell r="DM53333">
            <v>0</v>
          </cell>
          <cell r="DN53333">
            <v>0</v>
          </cell>
          <cell r="DO53333">
            <v>0</v>
          </cell>
          <cell r="DP53333">
            <v>0</v>
          </cell>
          <cell r="DQ53333">
            <v>0</v>
          </cell>
          <cell r="DR53333">
            <v>0</v>
          </cell>
          <cell r="DS53333">
            <v>0</v>
          </cell>
          <cell r="DT53333">
            <v>0</v>
          </cell>
          <cell r="DU53333">
            <v>0</v>
          </cell>
          <cell r="DV53333">
            <v>0</v>
          </cell>
          <cell r="DW53333">
            <v>0</v>
          </cell>
          <cell r="DX53333">
            <v>0</v>
          </cell>
          <cell r="DY53333">
            <v>0</v>
          </cell>
          <cell r="DZ53333">
            <v>0</v>
          </cell>
          <cell r="EA53333">
            <v>0</v>
          </cell>
          <cell r="EB53333">
            <v>0</v>
          </cell>
          <cell r="EC53333">
            <v>0</v>
          </cell>
          <cell r="ED53333">
            <v>0</v>
          </cell>
          <cell r="EE53333">
            <v>0</v>
          </cell>
          <cell r="EF53333">
            <v>0</v>
          </cell>
          <cell r="EG53333">
            <v>0</v>
          </cell>
          <cell r="EH53333">
            <v>0</v>
          </cell>
          <cell r="EI53333">
            <v>0</v>
          </cell>
          <cell r="EJ53333">
            <v>0</v>
          </cell>
          <cell r="EK53333">
            <v>0</v>
          </cell>
          <cell r="EL53333">
            <v>0</v>
          </cell>
          <cell r="EM53333">
            <v>0</v>
          </cell>
          <cell r="EN53333">
            <v>0</v>
          </cell>
          <cell r="EO53333">
            <v>0</v>
          </cell>
          <cell r="EP53333">
            <v>0</v>
          </cell>
        </row>
        <row r="53334">
          <cell r="F53334">
            <v>0</v>
          </cell>
          <cell r="G53334">
            <v>0</v>
          </cell>
          <cell r="H53334">
            <v>0</v>
          </cell>
          <cell r="I53334">
            <v>0</v>
          </cell>
          <cell r="J53334">
            <v>0</v>
          </cell>
          <cell r="K53334">
            <v>0</v>
          </cell>
          <cell r="L53334">
            <v>0</v>
          </cell>
          <cell r="M53334">
            <v>0</v>
          </cell>
          <cell r="N53334">
            <v>0</v>
          </cell>
          <cell r="O53334">
            <v>0</v>
          </cell>
          <cell r="P53334">
            <v>0</v>
          </cell>
          <cell r="Q53334">
            <v>0</v>
          </cell>
          <cell r="R53334">
            <v>0</v>
          </cell>
          <cell r="S53334">
            <v>0</v>
          </cell>
          <cell r="T53334">
            <v>0</v>
          </cell>
          <cell r="U53334">
            <v>0</v>
          </cell>
          <cell r="V53334">
            <v>0</v>
          </cell>
          <cell r="W53334">
            <v>0</v>
          </cell>
          <cell r="X53334">
            <v>0</v>
          </cell>
          <cell r="Y53334">
            <v>0</v>
          </cell>
          <cell r="Z53334">
            <v>0</v>
          </cell>
          <cell r="AA53334">
            <v>0</v>
          </cell>
          <cell r="AB53334">
            <v>0</v>
          </cell>
          <cell r="AC53334">
            <v>0</v>
          </cell>
          <cell r="AD53334">
            <v>0</v>
          </cell>
          <cell r="AE53334">
            <v>0</v>
          </cell>
          <cell r="AF53334">
            <v>0</v>
          </cell>
          <cell r="AG53334">
            <v>0</v>
          </cell>
          <cell r="AH53334">
            <v>0</v>
          </cell>
          <cell r="AI53334">
            <v>0</v>
          </cell>
          <cell r="AJ53334">
            <v>0</v>
          </cell>
          <cell r="AK53334">
            <v>0</v>
          </cell>
          <cell r="AL53334">
            <v>0</v>
          </cell>
          <cell r="AM53334">
            <v>0</v>
          </cell>
          <cell r="AN53334">
            <v>0</v>
          </cell>
          <cell r="AO53334">
            <v>0</v>
          </cell>
          <cell r="AP53334">
            <v>0</v>
          </cell>
          <cell r="AQ53334">
            <v>0</v>
          </cell>
          <cell r="AR53334">
            <v>0</v>
          </cell>
          <cell r="AS53334">
            <v>0</v>
          </cell>
          <cell r="AT53334">
            <v>0</v>
          </cell>
          <cell r="AU53334">
            <v>0</v>
          </cell>
          <cell r="AV53334">
            <v>0</v>
          </cell>
          <cell r="AW53334">
            <v>0</v>
          </cell>
          <cell r="AX53334">
            <v>0</v>
          </cell>
          <cell r="AY53334">
            <v>0</v>
          </cell>
          <cell r="AZ53334">
            <v>0</v>
          </cell>
          <cell r="BA53334">
            <v>0</v>
          </cell>
          <cell r="BB53334">
            <v>0</v>
          </cell>
          <cell r="BC53334">
            <v>0</v>
          </cell>
          <cell r="BD53334">
            <v>0</v>
          </cell>
          <cell r="BE53334">
            <v>0</v>
          </cell>
          <cell r="BF53334">
            <v>0</v>
          </cell>
          <cell r="BG53334">
            <v>0</v>
          </cell>
          <cell r="BH53334">
            <v>0</v>
          </cell>
          <cell r="BI53334">
            <v>0</v>
          </cell>
          <cell r="BJ53334">
            <v>0</v>
          </cell>
          <cell r="BK53334">
            <v>0</v>
          </cell>
          <cell r="BL53334">
            <v>0</v>
          </cell>
          <cell r="BM53334">
            <v>0</v>
          </cell>
          <cell r="BN53334">
            <v>0</v>
          </cell>
          <cell r="BO53334">
            <v>0</v>
          </cell>
          <cell r="BP53334">
            <v>0</v>
          </cell>
          <cell r="BQ53334">
            <v>0</v>
          </cell>
          <cell r="BR53334">
            <v>0</v>
          </cell>
          <cell r="BS53334">
            <v>0</v>
          </cell>
          <cell r="BT53334">
            <v>0</v>
          </cell>
          <cell r="BU53334">
            <v>0</v>
          </cell>
          <cell r="BV53334">
            <v>0</v>
          </cell>
          <cell r="BW53334">
            <v>0</v>
          </cell>
          <cell r="BX53334">
            <v>0</v>
          </cell>
          <cell r="BY53334">
            <v>0</v>
          </cell>
          <cell r="BZ53334">
            <v>0</v>
          </cell>
          <cell r="CA53334">
            <v>0</v>
          </cell>
          <cell r="CB53334">
            <v>0</v>
          </cell>
          <cell r="CC53334">
            <v>0</v>
          </cell>
          <cell r="CD53334">
            <v>0</v>
          </cell>
          <cell r="CE53334">
            <v>0</v>
          </cell>
          <cell r="CF53334">
            <v>0</v>
          </cell>
          <cell r="CG53334">
            <v>0</v>
          </cell>
          <cell r="CH53334">
            <v>0</v>
          </cell>
          <cell r="CI53334">
            <v>0</v>
          </cell>
          <cell r="CJ53334">
            <v>0</v>
          </cell>
          <cell r="CK53334">
            <v>0</v>
          </cell>
          <cell r="CL53334">
            <v>0</v>
          </cell>
          <cell r="CM53334">
            <v>0</v>
          </cell>
          <cell r="CN53334">
            <v>0</v>
          </cell>
          <cell r="CO53334">
            <v>0</v>
          </cell>
          <cell r="CP53334">
            <v>0</v>
          </cell>
          <cell r="CQ53334">
            <v>0</v>
          </cell>
          <cell r="CR53334">
            <v>0</v>
          </cell>
          <cell r="CS53334">
            <v>0</v>
          </cell>
          <cell r="CT53334">
            <v>0</v>
          </cell>
          <cell r="CU53334">
            <v>0</v>
          </cell>
          <cell r="CV53334">
            <v>0</v>
          </cell>
          <cell r="CW53334">
            <v>0</v>
          </cell>
          <cell r="CX53334">
            <v>0</v>
          </cell>
          <cell r="CY53334">
            <v>0</v>
          </cell>
          <cell r="CZ53334">
            <v>0</v>
          </cell>
          <cell r="DA53334">
            <v>0</v>
          </cell>
          <cell r="DB53334">
            <v>0</v>
          </cell>
          <cell r="DC53334">
            <v>0</v>
          </cell>
          <cell r="DD53334">
            <v>0</v>
          </cell>
          <cell r="DE53334">
            <v>0</v>
          </cell>
          <cell r="DF53334">
            <v>0</v>
          </cell>
          <cell r="DG53334">
            <v>0</v>
          </cell>
          <cell r="DH53334">
            <v>0</v>
          </cell>
          <cell r="DI53334">
            <v>0</v>
          </cell>
          <cell r="DJ53334">
            <v>0</v>
          </cell>
          <cell r="DK53334">
            <v>0</v>
          </cell>
          <cell r="DL53334">
            <v>0</v>
          </cell>
          <cell r="DM53334">
            <v>0</v>
          </cell>
          <cell r="DN53334">
            <v>0</v>
          </cell>
          <cell r="DO53334">
            <v>0</v>
          </cell>
          <cell r="DP53334">
            <v>0</v>
          </cell>
          <cell r="DQ53334">
            <v>0</v>
          </cell>
          <cell r="DR53334">
            <v>0</v>
          </cell>
          <cell r="DS53334">
            <v>0</v>
          </cell>
          <cell r="DT53334">
            <v>0</v>
          </cell>
          <cell r="DU53334">
            <v>0</v>
          </cell>
          <cell r="DV53334">
            <v>0</v>
          </cell>
          <cell r="DW53334">
            <v>0</v>
          </cell>
          <cell r="DX53334">
            <v>0</v>
          </cell>
          <cell r="DY53334">
            <v>0</v>
          </cell>
          <cell r="DZ53334">
            <v>0</v>
          </cell>
          <cell r="EA53334">
            <v>0</v>
          </cell>
          <cell r="EB53334">
            <v>0</v>
          </cell>
          <cell r="EC53334">
            <v>0</v>
          </cell>
          <cell r="ED53334">
            <v>0</v>
          </cell>
          <cell r="EE53334">
            <v>0</v>
          </cell>
          <cell r="EF53334">
            <v>0</v>
          </cell>
          <cell r="EG53334">
            <v>0</v>
          </cell>
          <cell r="EH53334">
            <v>0</v>
          </cell>
          <cell r="EI53334">
            <v>0</v>
          </cell>
          <cell r="EJ53334">
            <v>0</v>
          </cell>
          <cell r="EK53334">
            <v>0</v>
          </cell>
          <cell r="EL53334">
            <v>0</v>
          </cell>
          <cell r="EM53334">
            <v>0</v>
          </cell>
          <cell r="EN53334">
            <v>0</v>
          </cell>
          <cell r="EO53334">
            <v>0</v>
          </cell>
          <cell r="EP53334">
            <v>0</v>
          </cell>
        </row>
        <row r="53335">
          <cell r="F53335">
            <v>0</v>
          </cell>
          <cell r="G53335">
            <v>0</v>
          </cell>
          <cell r="H53335">
            <v>0</v>
          </cell>
          <cell r="I53335">
            <v>0</v>
          </cell>
          <cell r="J53335">
            <v>0</v>
          </cell>
          <cell r="K53335">
            <v>0</v>
          </cell>
          <cell r="L53335">
            <v>0</v>
          </cell>
          <cell r="M53335">
            <v>0</v>
          </cell>
          <cell r="N53335">
            <v>0</v>
          </cell>
          <cell r="O53335">
            <v>0</v>
          </cell>
          <cell r="P53335">
            <v>0</v>
          </cell>
          <cell r="Q53335">
            <v>0</v>
          </cell>
          <cell r="R53335">
            <v>0</v>
          </cell>
          <cell r="S53335">
            <v>0</v>
          </cell>
          <cell r="T53335">
            <v>0</v>
          </cell>
          <cell r="U53335">
            <v>0</v>
          </cell>
          <cell r="V53335">
            <v>0</v>
          </cell>
          <cell r="W53335">
            <v>0</v>
          </cell>
          <cell r="X53335">
            <v>0</v>
          </cell>
          <cell r="Y53335">
            <v>0</v>
          </cell>
          <cell r="Z53335">
            <v>0</v>
          </cell>
          <cell r="AA53335">
            <v>0</v>
          </cell>
          <cell r="AB53335">
            <v>0</v>
          </cell>
          <cell r="AC53335">
            <v>0</v>
          </cell>
          <cell r="AD53335">
            <v>0</v>
          </cell>
          <cell r="AE53335">
            <v>0</v>
          </cell>
          <cell r="AF53335">
            <v>0</v>
          </cell>
          <cell r="AG53335">
            <v>0</v>
          </cell>
          <cell r="AH53335">
            <v>0</v>
          </cell>
          <cell r="AI53335">
            <v>0</v>
          </cell>
          <cell r="AJ53335">
            <v>0</v>
          </cell>
          <cell r="AK53335">
            <v>0</v>
          </cell>
          <cell r="AL53335">
            <v>0</v>
          </cell>
          <cell r="AM53335">
            <v>0</v>
          </cell>
          <cell r="AN53335">
            <v>0</v>
          </cell>
          <cell r="AO53335">
            <v>0</v>
          </cell>
          <cell r="AP53335">
            <v>0</v>
          </cell>
          <cell r="AQ53335">
            <v>0</v>
          </cell>
          <cell r="AR53335">
            <v>0</v>
          </cell>
          <cell r="AS53335">
            <v>0</v>
          </cell>
          <cell r="AT53335">
            <v>0</v>
          </cell>
          <cell r="AU53335">
            <v>0</v>
          </cell>
          <cell r="AV53335">
            <v>0</v>
          </cell>
          <cell r="AW53335">
            <v>0</v>
          </cell>
          <cell r="AX53335">
            <v>0</v>
          </cell>
          <cell r="AY53335">
            <v>0</v>
          </cell>
          <cell r="AZ53335">
            <v>0</v>
          </cell>
          <cell r="BA53335">
            <v>0</v>
          </cell>
          <cell r="BB53335">
            <v>0</v>
          </cell>
          <cell r="BC53335">
            <v>0</v>
          </cell>
          <cell r="BD53335">
            <v>0</v>
          </cell>
          <cell r="BE53335">
            <v>0</v>
          </cell>
          <cell r="BF53335">
            <v>0</v>
          </cell>
          <cell r="BG53335">
            <v>0</v>
          </cell>
          <cell r="BH53335">
            <v>0</v>
          </cell>
          <cell r="BI53335">
            <v>0</v>
          </cell>
          <cell r="BJ53335">
            <v>0</v>
          </cell>
          <cell r="BK53335">
            <v>0</v>
          </cell>
          <cell r="BL53335">
            <v>0</v>
          </cell>
          <cell r="BM53335">
            <v>0</v>
          </cell>
          <cell r="BN53335">
            <v>0</v>
          </cell>
          <cell r="BO53335">
            <v>0</v>
          </cell>
          <cell r="BP53335">
            <v>0</v>
          </cell>
          <cell r="BQ53335">
            <v>0</v>
          </cell>
          <cell r="BR53335">
            <v>0</v>
          </cell>
          <cell r="BS53335">
            <v>0</v>
          </cell>
          <cell r="BT53335">
            <v>0</v>
          </cell>
          <cell r="BU53335">
            <v>0</v>
          </cell>
          <cell r="BV53335">
            <v>0</v>
          </cell>
          <cell r="BW53335">
            <v>0</v>
          </cell>
          <cell r="BX53335">
            <v>0</v>
          </cell>
          <cell r="BY53335">
            <v>0</v>
          </cell>
          <cell r="BZ53335">
            <v>0</v>
          </cell>
          <cell r="CA53335">
            <v>0</v>
          </cell>
          <cell r="CB53335">
            <v>0</v>
          </cell>
          <cell r="CC53335">
            <v>0</v>
          </cell>
          <cell r="CD53335">
            <v>0</v>
          </cell>
          <cell r="CE53335">
            <v>0</v>
          </cell>
          <cell r="CF53335">
            <v>0</v>
          </cell>
          <cell r="CG53335">
            <v>0</v>
          </cell>
          <cell r="CH53335">
            <v>0</v>
          </cell>
          <cell r="CI53335">
            <v>0</v>
          </cell>
          <cell r="CJ53335">
            <v>0</v>
          </cell>
          <cell r="CK53335">
            <v>0</v>
          </cell>
          <cell r="CL53335">
            <v>0</v>
          </cell>
          <cell r="CM53335">
            <v>0</v>
          </cell>
          <cell r="CN53335">
            <v>0</v>
          </cell>
          <cell r="CO53335">
            <v>0</v>
          </cell>
          <cell r="CP53335">
            <v>0</v>
          </cell>
          <cell r="CQ53335">
            <v>0</v>
          </cell>
          <cell r="CR53335">
            <v>0</v>
          </cell>
          <cell r="CS53335">
            <v>0</v>
          </cell>
          <cell r="CT53335">
            <v>0</v>
          </cell>
          <cell r="CU53335">
            <v>0</v>
          </cell>
          <cell r="CV53335">
            <v>0</v>
          </cell>
          <cell r="CW53335">
            <v>0</v>
          </cell>
          <cell r="CX53335">
            <v>0</v>
          </cell>
          <cell r="CY53335">
            <v>0</v>
          </cell>
          <cell r="CZ53335">
            <v>0</v>
          </cell>
          <cell r="DA53335">
            <v>0</v>
          </cell>
          <cell r="DB53335">
            <v>0</v>
          </cell>
          <cell r="DC53335">
            <v>0</v>
          </cell>
          <cell r="DD53335">
            <v>0</v>
          </cell>
          <cell r="DE53335">
            <v>0</v>
          </cell>
          <cell r="DF53335">
            <v>0</v>
          </cell>
          <cell r="DG53335">
            <v>0</v>
          </cell>
          <cell r="DH53335">
            <v>0</v>
          </cell>
          <cell r="DI53335">
            <v>0</v>
          </cell>
          <cell r="DJ53335">
            <v>0</v>
          </cell>
          <cell r="DK53335">
            <v>0</v>
          </cell>
          <cell r="DL53335">
            <v>0</v>
          </cell>
          <cell r="DM53335">
            <v>0</v>
          </cell>
          <cell r="DN53335">
            <v>0</v>
          </cell>
          <cell r="DO53335">
            <v>0</v>
          </cell>
          <cell r="DP53335">
            <v>0</v>
          </cell>
          <cell r="DQ53335">
            <v>0</v>
          </cell>
          <cell r="DR53335">
            <v>0</v>
          </cell>
          <cell r="DS53335">
            <v>0</v>
          </cell>
          <cell r="DT53335">
            <v>0</v>
          </cell>
          <cell r="DU53335">
            <v>0</v>
          </cell>
          <cell r="DV53335">
            <v>0</v>
          </cell>
          <cell r="DW53335">
            <v>0</v>
          </cell>
          <cell r="DX53335">
            <v>0</v>
          </cell>
          <cell r="DY53335">
            <v>0</v>
          </cell>
          <cell r="DZ53335">
            <v>0</v>
          </cell>
          <cell r="EA53335">
            <v>0</v>
          </cell>
          <cell r="EB53335">
            <v>0</v>
          </cell>
          <cell r="EC53335">
            <v>0</v>
          </cell>
          <cell r="ED53335">
            <v>0</v>
          </cell>
          <cell r="EE53335">
            <v>0</v>
          </cell>
          <cell r="EF53335">
            <v>0</v>
          </cell>
          <cell r="EG53335">
            <v>0</v>
          </cell>
          <cell r="EH53335">
            <v>0</v>
          </cell>
          <cell r="EI53335">
            <v>0</v>
          </cell>
          <cell r="EJ53335">
            <v>0</v>
          </cell>
          <cell r="EK53335">
            <v>0</v>
          </cell>
          <cell r="EL53335">
            <v>0</v>
          </cell>
          <cell r="EM53335">
            <v>0</v>
          </cell>
          <cell r="EN53335">
            <v>0</v>
          </cell>
          <cell r="EO53335">
            <v>0</v>
          </cell>
          <cell r="EP53335">
            <v>0</v>
          </cell>
        </row>
        <row r="53336">
          <cell r="F53336">
            <v>0</v>
          </cell>
          <cell r="G53336">
            <v>0</v>
          </cell>
          <cell r="H53336">
            <v>0</v>
          </cell>
          <cell r="I53336">
            <v>0</v>
          </cell>
          <cell r="J53336">
            <v>0</v>
          </cell>
          <cell r="K53336">
            <v>0</v>
          </cell>
          <cell r="L53336">
            <v>0</v>
          </cell>
          <cell r="M53336">
            <v>0</v>
          </cell>
          <cell r="N53336">
            <v>0</v>
          </cell>
          <cell r="O53336">
            <v>0</v>
          </cell>
          <cell r="P53336">
            <v>0</v>
          </cell>
          <cell r="Q53336">
            <v>0</v>
          </cell>
          <cell r="R53336">
            <v>0</v>
          </cell>
          <cell r="S53336">
            <v>0</v>
          </cell>
          <cell r="T53336">
            <v>0</v>
          </cell>
          <cell r="U53336">
            <v>0</v>
          </cell>
          <cell r="V53336">
            <v>0</v>
          </cell>
          <cell r="W53336">
            <v>0</v>
          </cell>
          <cell r="X53336">
            <v>0</v>
          </cell>
          <cell r="Y53336">
            <v>0</v>
          </cell>
          <cell r="Z53336">
            <v>0</v>
          </cell>
          <cell r="AA53336">
            <v>0</v>
          </cell>
          <cell r="AB53336">
            <v>0</v>
          </cell>
          <cell r="AC53336">
            <v>0</v>
          </cell>
          <cell r="AD53336">
            <v>0</v>
          </cell>
          <cell r="AE53336">
            <v>0</v>
          </cell>
          <cell r="AF53336">
            <v>0</v>
          </cell>
          <cell r="AG53336">
            <v>0</v>
          </cell>
          <cell r="AH53336">
            <v>0</v>
          </cell>
          <cell r="AI53336">
            <v>0</v>
          </cell>
          <cell r="AJ53336">
            <v>0</v>
          </cell>
          <cell r="AK53336">
            <v>0</v>
          </cell>
          <cell r="AL53336">
            <v>0</v>
          </cell>
          <cell r="AM53336">
            <v>0</v>
          </cell>
          <cell r="AN53336">
            <v>0</v>
          </cell>
          <cell r="AO53336">
            <v>0</v>
          </cell>
          <cell r="AP53336">
            <v>0</v>
          </cell>
          <cell r="AQ53336">
            <v>0</v>
          </cell>
          <cell r="AR53336">
            <v>0</v>
          </cell>
          <cell r="AS53336">
            <v>0</v>
          </cell>
          <cell r="AT53336">
            <v>0</v>
          </cell>
          <cell r="AU53336">
            <v>0</v>
          </cell>
          <cell r="AV53336">
            <v>0</v>
          </cell>
          <cell r="AW53336">
            <v>0</v>
          </cell>
          <cell r="AX53336">
            <v>0</v>
          </cell>
          <cell r="AY53336">
            <v>0</v>
          </cell>
          <cell r="AZ53336">
            <v>0</v>
          </cell>
          <cell r="BA53336">
            <v>0</v>
          </cell>
          <cell r="BB53336">
            <v>0</v>
          </cell>
          <cell r="BC53336">
            <v>0</v>
          </cell>
          <cell r="BD53336">
            <v>0</v>
          </cell>
          <cell r="BE53336">
            <v>0</v>
          </cell>
          <cell r="BF53336">
            <v>0</v>
          </cell>
          <cell r="BG53336">
            <v>0</v>
          </cell>
          <cell r="BH53336">
            <v>0</v>
          </cell>
          <cell r="BI53336">
            <v>0</v>
          </cell>
          <cell r="BJ53336">
            <v>0</v>
          </cell>
          <cell r="BK53336">
            <v>0</v>
          </cell>
          <cell r="BL53336">
            <v>0</v>
          </cell>
          <cell r="BM53336">
            <v>0</v>
          </cell>
          <cell r="BN53336">
            <v>0</v>
          </cell>
          <cell r="BO53336">
            <v>0</v>
          </cell>
          <cell r="BP53336">
            <v>0</v>
          </cell>
          <cell r="BQ53336">
            <v>0</v>
          </cell>
          <cell r="BR53336">
            <v>0</v>
          </cell>
          <cell r="BS53336">
            <v>0</v>
          </cell>
          <cell r="BT53336">
            <v>0</v>
          </cell>
          <cell r="BU53336">
            <v>0</v>
          </cell>
          <cell r="BV53336">
            <v>0</v>
          </cell>
          <cell r="BW53336">
            <v>0</v>
          </cell>
          <cell r="BX53336">
            <v>0</v>
          </cell>
          <cell r="BY53336">
            <v>0</v>
          </cell>
          <cell r="BZ53336">
            <v>0</v>
          </cell>
          <cell r="CA53336">
            <v>0</v>
          </cell>
          <cell r="CB53336">
            <v>0</v>
          </cell>
          <cell r="CC53336">
            <v>0</v>
          </cell>
          <cell r="CD53336">
            <v>0</v>
          </cell>
          <cell r="CE53336">
            <v>0</v>
          </cell>
          <cell r="CF53336">
            <v>0</v>
          </cell>
          <cell r="CG53336">
            <v>0</v>
          </cell>
          <cell r="CH53336">
            <v>0</v>
          </cell>
          <cell r="CI53336">
            <v>0</v>
          </cell>
          <cell r="CJ53336">
            <v>0</v>
          </cell>
          <cell r="CK53336">
            <v>0</v>
          </cell>
          <cell r="CL53336">
            <v>0</v>
          </cell>
          <cell r="CM53336">
            <v>0</v>
          </cell>
          <cell r="CN53336">
            <v>0</v>
          </cell>
          <cell r="CO53336">
            <v>0</v>
          </cell>
          <cell r="CP53336">
            <v>0</v>
          </cell>
          <cell r="CQ53336">
            <v>0</v>
          </cell>
          <cell r="CR53336">
            <v>0</v>
          </cell>
          <cell r="CS53336">
            <v>0</v>
          </cell>
          <cell r="CT53336">
            <v>0</v>
          </cell>
          <cell r="CU53336">
            <v>0</v>
          </cell>
          <cell r="CV53336">
            <v>0</v>
          </cell>
          <cell r="CW53336">
            <v>0</v>
          </cell>
          <cell r="CX53336">
            <v>0</v>
          </cell>
          <cell r="CY53336">
            <v>0</v>
          </cell>
          <cell r="CZ53336">
            <v>0</v>
          </cell>
          <cell r="DA53336">
            <v>0</v>
          </cell>
          <cell r="DB53336">
            <v>0</v>
          </cell>
          <cell r="DC53336">
            <v>0</v>
          </cell>
          <cell r="DD53336">
            <v>0</v>
          </cell>
          <cell r="DE53336">
            <v>0</v>
          </cell>
          <cell r="DF53336">
            <v>0</v>
          </cell>
          <cell r="DG53336">
            <v>0</v>
          </cell>
          <cell r="DH53336">
            <v>0</v>
          </cell>
          <cell r="DI53336">
            <v>0</v>
          </cell>
          <cell r="DJ53336">
            <v>0</v>
          </cell>
          <cell r="DK53336">
            <v>0</v>
          </cell>
          <cell r="DL53336">
            <v>0</v>
          </cell>
          <cell r="DM53336">
            <v>0</v>
          </cell>
          <cell r="DN53336">
            <v>0</v>
          </cell>
          <cell r="DO53336">
            <v>0</v>
          </cell>
          <cell r="DP53336">
            <v>0</v>
          </cell>
          <cell r="DQ53336">
            <v>0</v>
          </cell>
          <cell r="DR53336">
            <v>0</v>
          </cell>
          <cell r="DS53336">
            <v>0</v>
          </cell>
          <cell r="DT53336">
            <v>0</v>
          </cell>
          <cell r="DU53336">
            <v>0</v>
          </cell>
          <cell r="DV53336">
            <v>0</v>
          </cell>
          <cell r="DW53336">
            <v>0</v>
          </cell>
          <cell r="DX53336">
            <v>0</v>
          </cell>
          <cell r="DY53336">
            <v>0</v>
          </cell>
          <cell r="DZ53336">
            <v>0</v>
          </cell>
          <cell r="EA53336">
            <v>0</v>
          </cell>
          <cell r="EB53336">
            <v>0</v>
          </cell>
          <cell r="EC53336">
            <v>0</v>
          </cell>
          <cell r="ED53336">
            <v>0</v>
          </cell>
          <cell r="EE53336">
            <v>0</v>
          </cell>
          <cell r="EF53336">
            <v>0</v>
          </cell>
          <cell r="EG53336">
            <v>0</v>
          </cell>
          <cell r="EH53336">
            <v>0</v>
          </cell>
          <cell r="EI53336">
            <v>0</v>
          </cell>
          <cell r="EJ53336">
            <v>0</v>
          </cell>
          <cell r="EK53336">
            <v>0</v>
          </cell>
          <cell r="EL53336">
            <v>0</v>
          </cell>
          <cell r="EM53336">
            <v>0</v>
          </cell>
          <cell r="EN53336">
            <v>0</v>
          </cell>
          <cell r="EO53336">
            <v>0</v>
          </cell>
          <cell r="EP53336">
            <v>0</v>
          </cell>
        </row>
        <row r="53337">
          <cell r="F53337">
            <v>0</v>
          </cell>
          <cell r="G53337">
            <v>0</v>
          </cell>
          <cell r="H53337">
            <v>0</v>
          </cell>
          <cell r="I53337">
            <v>0</v>
          </cell>
          <cell r="J53337">
            <v>0</v>
          </cell>
          <cell r="K53337">
            <v>0</v>
          </cell>
          <cell r="L53337">
            <v>0</v>
          </cell>
          <cell r="M53337">
            <v>0</v>
          </cell>
          <cell r="N53337">
            <v>0</v>
          </cell>
          <cell r="O53337">
            <v>0</v>
          </cell>
          <cell r="P53337">
            <v>0</v>
          </cell>
          <cell r="Q53337">
            <v>0</v>
          </cell>
          <cell r="R53337">
            <v>0</v>
          </cell>
          <cell r="S53337">
            <v>0</v>
          </cell>
          <cell r="T53337">
            <v>0</v>
          </cell>
          <cell r="U53337">
            <v>0</v>
          </cell>
          <cell r="V53337">
            <v>0</v>
          </cell>
          <cell r="W53337">
            <v>0</v>
          </cell>
          <cell r="X53337">
            <v>0</v>
          </cell>
          <cell r="Y53337">
            <v>0</v>
          </cell>
          <cell r="Z53337">
            <v>0</v>
          </cell>
          <cell r="AA53337">
            <v>0</v>
          </cell>
          <cell r="AB53337">
            <v>0</v>
          </cell>
          <cell r="AC53337">
            <v>0</v>
          </cell>
          <cell r="AD53337">
            <v>0</v>
          </cell>
          <cell r="AE53337">
            <v>0</v>
          </cell>
          <cell r="AF53337">
            <v>0</v>
          </cell>
          <cell r="AG53337">
            <v>0</v>
          </cell>
          <cell r="AH53337">
            <v>0</v>
          </cell>
          <cell r="AI53337">
            <v>0</v>
          </cell>
          <cell r="AJ53337">
            <v>0</v>
          </cell>
          <cell r="AK53337">
            <v>0</v>
          </cell>
          <cell r="AL53337">
            <v>0</v>
          </cell>
          <cell r="AM53337">
            <v>0</v>
          </cell>
          <cell r="AN53337">
            <v>0</v>
          </cell>
          <cell r="AO53337">
            <v>0</v>
          </cell>
          <cell r="AP53337">
            <v>0</v>
          </cell>
          <cell r="AQ53337">
            <v>0</v>
          </cell>
          <cell r="AR53337">
            <v>0</v>
          </cell>
          <cell r="AS53337">
            <v>0</v>
          </cell>
          <cell r="AT53337">
            <v>0</v>
          </cell>
          <cell r="AU53337">
            <v>0</v>
          </cell>
          <cell r="AV53337">
            <v>0</v>
          </cell>
          <cell r="AW53337">
            <v>0</v>
          </cell>
          <cell r="AX53337">
            <v>0</v>
          </cell>
          <cell r="AY53337">
            <v>0</v>
          </cell>
          <cell r="AZ53337">
            <v>0</v>
          </cell>
          <cell r="BA53337">
            <v>0</v>
          </cell>
          <cell r="BB53337">
            <v>0</v>
          </cell>
          <cell r="BC53337">
            <v>0</v>
          </cell>
          <cell r="BD53337">
            <v>0</v>
          </cell>
          <cell r="BE53337">
            <v>0</v>
          </cell>
          <cell r="BF53337">
            <v>0</v>
          </cell>
          <cell r="BG53337">
            <v>0</v>
          </cell>
          <cell r="BH53337">
            <v>0</v>
          </cell>
          <cell r="BI53337">
            <v>0</v>
          </cell>
          <cell r="BJ53337">
            <v>0</v>
          </cell>
          <cell r="BK53337">
            <v>0</v>
          </cell>
          <cell r="BL53337">
            <v>0</v>
          </cell>
          <cell r="BM53337">
            <v>0</v>
          </cell>
          <cell r="BN53337">
            <v>0</v>
          </cell>
          <cell r="BO53337">
            <v>0</v>
          </cell>
          <cell r="BP53337">
            <v>0</v>
          </cell>
          <cell r="BQ53337">
            <v>0</v>
          </cell>
          <cell r="BR53337">
            <v>0</v>
          </cell>
          <cell r="BS53337">
            <v>0</v>
          </cell>
          <cell r="BT53337">
            <v>0</v>
          </cell>
          <cell r="BU53337">
            <v>0</v>
          </cell>
          <cell r="BV53337">
            <v>0</v>
          </cell>
          <cell r="BW53337">
            <v>0</v>
          </cell>
          <cell r="BX53337">
            <v>0</v>
          </cell>
          <cell r="BY53337">
            <v>0</v>
          </cell>
          <cell r="BZ53337">
            <v>0</v>
          </cell>
          <cell r="CA53337">
            <v>0</v>
          </cell>
          <cell r="CB53337">
            <v>0</v>
          </cell>
          <cell r="CC53337">
            <v>0</v>
          </cell>
          <cell r="CD53337">
            <v>0</v>
          </cell>
          <cell r="CE53337">
            <v>0</v>
          </cell>
          <cell r="CF53337">
            <v>0</v>
          </cell>
          <cell r="CG53337">
            <v>0</v>
          </cell>
          <cell r="CH53337">
            <v>0</v>
          </cell>
          <cell r="CI53337">
            <v>0</v>
          </cell>
          <cell r="CJ53337">
            <v>0</v>
          </cell>
          <cell r="CK53337">
            <v>0</v>
          </cell>
          <cell r="CL53337">
            <v>0</v>
          </cell>
          <cell r="CM53337">
            <v>0</v>
          </cell>
          <cell r="CN53337">
            <v>0</v>
          </cell>
          <cell r="CO53337">
            <v>0</v>
          </cell>
          <cell r="CP53337">
            <v>0</v>
          </cell>
          <cell r="CQ53337">
            <v>0</v>
          </cell>
          <cell r="CR53337">
            <v>0</v>
          </cell>
          <cell r="CS53337">
            <v>0</v>
          </cell>
          <cell r="CT53337">
            <v>0</v>
          </cell>
          <cell r="CU53337">
            <v>0</v>
          </cell>
          <cell r="CV53337">
            <v>0</v>
          </cell>
          <cell r="CW53337">
            <v>0</v>
          </cell>
          <cell r="CX53337">
            <v>0</v>
          </cell>
          <cell r="CY53337">
            <v>0</v>
          </cell>
          <cell r="CZ53337">
            <v>0</v>
          </cell>
          <cell r="DA53337">
            <v>0</v>
          </cell>
          <cell r="DB53337">
            <v>0</v>
          </cell>
          <cell r="DC53337">
            <v>0</v>
          </cell>
          <cell r="DD53337">
            <v>0</v>
          </cell>
          <cell r="DE53337">
            <v>0</v>
          </cell>
          <cell r="DF53337">
            <v>0</v>
          </cell>
          <cell r="DG53337">
            <v>0</v>
          </cell>
          <cell r="DH53337">
            <v>0</v>
          </cell>
          <cell r="DI53337">
            <v>0</v>
          </cell>
          <cell r="DJ53337">
            <v>0</v>
          </cell>
          <cell r="DK53337">
            <v>0</v>
          </cell>
          <cell r="DL53337">
            <v>0</v>
          </cell>
          <cell r="DM53337">
            <v>0</v>
          </cell>
          <cell r="DN53337">
            <v>0</v>
          </cell>
          <cell r="DO53337">
            <v>0</v>
          </cell>
          <cell r="DP53337">
            <v>0</v>
          </cell>
          <cell r="DQ53337">
            <v>0</v>
          </cell>
          <cell r="DR53337">
            <v>0</v>
          </cell>
          <cell r="DS53337">
            <v>0</v>
          </cell>
          <cell r="DT53337">
            <v>0</v>
          </cell>
          <cell r="DU53337">
            <v>0</v>
          </cell>
          <cell r="DV53337">
            <v>0</v>
          </cell>
          <cell r="DW53337">
            <v>0</v>
          </cell>
          <cell r="DX53337">
            <v>0</v>
          </cell>
          <cell r="DY53337">
            <v>0</v>
          </cell>
          <cell r="DZ53337">
            <v>0</v>
          </cell>
          <cell r="EA53337">
            <v>0</v>
          </cell>
          <cell r="EB53337">
            <v>0</v>
          </cell>
          <cell r="EC53337">
            <v>0</v>
          </cell>
          <cell r="ED53337">
            <v>0</v>
          </cell>
          <cell r="EE53337">
            <v>0</v>
          </cell>
          <cell r="EF53337">
            <v>0</v>
          </cell>
          <cell r="EG53337">
            <v>0</v>
          </cell>
          <cell r="EH53337">
            <v>0</v>
          </cell>
          <cell r="EI53337">
            <v>0</v>
          </cell>
          <cell r="EJ53337">
            <v>0</v>
          </cell>
          <cell r="EK53337">
            <v>0</v>
          </cell>
          <cell r="EL53337">
            <v>0</v>
          </cell>
          <cell r="EM53337">
            <v>0</v>
          </cell>
          <cell r="EN53337">
            <v>0</v>
          </cell>
          <cell r="EO53337">
            <v>0</v>
          </cell>
          <cell r="EP53337">
            <v>0</v>
          </cell>
        </row>
        <row r="53338">
          <cell r="F53338">
            <v>0</v>
          </cell>
          <cell r="G53338">
            <v>0</v>
          </cell>
          <cell r="H53338">
            <v>0</v>
          </cell>
          <cell r="I53338">
            <v>0</v>
          </cell>
          <cell r="J53338">
            <v>0</v>
          </cell>
          <cell r="K53338">
            <v>0</v>
          </cell>
          <cell r="L53338">
            <v>0</v>
          </cell>
          <cell r="M53338">
            <v>0</v>
          </cell>
          <cell r="N53338">
            <v>0</v>
          </cell>
          <cell r="O53338">
            <v>0</v>
          </cell>
          <cell r="P53338">
            <v>0</v>
          </cell>
          <cell r="Q53338">
            <v>0</v>
          </cell>
          <cell r="R53338">
            <v>0</v>
          </cell>
          <cell r="S53338">
            <v>0</v>
          </cell>
          <cell r="T53338">
            <v>0</v>
          </cell>
          <cell r="U53338">
            <v>0</v>
          </cell>
          <cell r="V53338">
            <v>0</v>
          </cell>
          <cell r="W53338">
            <v>0</v>
          </cell>
          <cell r="X53338">
            <v>0</v>
          </cell>
          <cell r="Y53338">
            <v>0</v>
          </cell>
          <cell r="Z53338">
            <v>0</v>
          </cell>
          <cell r="AA53338">
            <v>0</v>
          </cell>
          <cell r="AB53338">
            <v>0</v>
          </cell>
          <cell r="AC53338">
            <v>0</v>
          </cell>
          <cell r="AD53338">
            <v>0</v>
          </cell>
          <cell r="AE53338">
            <v>0</v>
          </cell>
          <cell r="AF53338">
            <v>0</v>
          </cell>
          <cell r="AG53338">
            <v>0</v>
          </cell>
          <cell r="AH53338">
            <v>0</v>
          </cell>
          <cell r="AI53338">
            <v>0</v>
          </cell>
          <cell r="AJ53338">
            <v>0</v>
          </cell>
          <cell r="AK53338">
            <v>0</v>
          </cell>
          <cell r="AL53338">
            <v>0</v>
          </cell>
          <cell r="AM53338">
            <v>0</v>
          </cell>
          <cell r="AN53338">
            <v>0</v>
          </cell>
          <cell r="AO53338">
            <v>0</v>
          </cell>
          <cell r="AP53338">
            <v>0</v>
          </cell>
          <cell r="AQ53338">
            <v>0</v>
          </cell>
          <cell r="AR53338">
            <v>0</v>
          </cell>
          <cell r="AS53338">
            <v>0</v>
          </cell>
          <cell r="AT53338">
            <v>0</v>
          </cell>
          <cell r="AU53338">
            <v>0</v>
          </cell>
          <cell r="AV53338">
            <v>0</v>
          </cell>
          <cell r="AW53338">
            <v>0</v>
          </cell>
          <cell r="AX53338">
            <v>0</v>
          </cell>
          <cell r="AY53338">
            <v>0</v>
          </cell>
          <cell r="AZ53338">
            <v>0</v>
          </cell>
          <cell r="BA53338">
            <v>0</v>
          </cell>
          <cell r="BB53338">
            <v>0</v>
          </cell>
          <cell r="BC53338">
            <v>0</v>
          </cell>
          <cell r="BD53338">
            <v>0</v>
          </cell>
          <cell r="BE53338">
            <v>0</v>
          </cell>
          <cell r="BF53338">
            <v>0</v>
          </cell>
          <cell r="BG53338">
            <v>0</v>
          </cell>
          <cell r="BH53338">
            <v>0</v>
          </cell>
          <cell r="BI53338">
            <v>0</v>
          </cell>
          <cell r="BJ53338">
            <v>0</v>
          </cell>
          <cell r="BK53338">
            <v>0</v>
          </cell>
          <cell r="BL53338">
            <v>0</v>
          </cell>
          <cell r="BM53338">
            <v>0</v>
          </cell>
          <cell r="BN53338">
            <v>0</v>
          </cell>
          <cell r="BO53338">
            <v>0</v>
          </cell>
          <cell r="BP53338">
            <v>0</v>
          </cell>
          <cell r="BQ53338">
            <v>0</v>
          </cell>
          <cell r="BR53338">
            <v>0</v>
          </cell>
          <cell r="BS53338">
            <v>0</v>
          </cell>
          <cell r="BT53338">
            <v>0</v>
          </cell>
          <cell r="BU53338">
            <v>0</v>
          </cell>
          <cell r="BV53338">
            <v>0</v>
          </cell>
          <cell r="BW53338">
            <v>0</v>
          </cell>
          <cell r="BX53338">
            <v>0</v>
          </cell>
          <cell r="BY53338">
            <v>0</v>
          </cell>
          <cell r="BZ53338">
            <v>0</v>
          </cell>
          <cell r="CA53338">
            <v>0</v>
          </cell>
          <cell r="CB53338">
            <v>0</v>
          </cell>
          <cell r="CC53338">
            <v>0</v>
          </cell>
          <cell r="CD53338">
            <v>0</v>
          </cell>
          <cell r="CE53338">
            <v>0</v>
          </cell>
          <cell r="CF53338">
            <v>0</v>
          </cell>
          <cell r="CG53338">
            <v>0</v>
          </cell>
          <cell r="CH53338">
            <v>0</v>
          </cell>
          <cell r="CI53338">
            <v>0</v>
          </cell>
          <cell r="CJ53338">
            <v>0</v>
          </cell>
          <cell r="CK53338">
            <v>0</v>
          </cell>
          <cell r="CL53338">
            <v>0</v>
          </cell>
          <cell r="CM53338">
            <v>0</v>
          </cell>
          <cell r="CN53338">
            <v>0</v>
          </cell>
          <cell r="CO53338">
            <v>0</v>
          </cell>
          <cell r="CP53338">
            <v>0</v>
          </cell>
          <cell r="CQ53338">
            <v>0</v>
          </cell>
          <cell r="CR53338">
            <v>0</v>
          </cell>
          <cell r="CS53338">
            <v>0</v>
          </cell>
          <cell r="CT53338">
            <v>0</v>
          </cell>
          <cell r="CU53338">
            <v>0</v>
          </cell>
          <cell r="CV53338">
            <v>0</v>
          </cell>
          <cell r="CW53338">
            <v>0</v>
          </cell>
          <cell r="CX53338">
            <v>0</v>
          </cell>
          <cell r="CY53338">
            <v>0</v>
          </cell>
          <cell r="CZ53338">
            <v>0</v>
          </cell>
          <cell r="DA53338">
            <v>0</v>
          </cell>
          <cell r="DB53338">
            <v>0</v>
          </cell>
          <cell r="DC53338">
            <v>0</v>
          </cell>
          <cell r="DD53338">
            <v>0</v>
          </cell>
          <cell r="DE53338">
            <v>0</v>
          </cell>
          <cell r="DF53338">
            <v>0</v>
          </cell>
          <cell r="DG53338">
            <v>0</v>
          </cell>
          <cell r="DH53338">
            <v>0</v>
          </cell>
          <cell r="DI53338">
            <v>0</v>
          </cell>
          <cell r="DJ53338">
            <v>0</v>
          </cell>
          <cell r="DK53338">
            <v>0</v>
          </cell>
          <cell r="DL53338">
            <v>0</v>
          </cell>
          <cell r="DM53338">
            <v>0</v>
          </cell>
          <cell r="DN53338">
            <v>0</v>
          </cell>
          <cell r="DO53338">
            <v>0</v>
          </cell>
          <cell r="DP53338">
            <v>0</v>
          </cell>
          <cell r="DQ53338">
            <v>0</v>
          </cell>
          <cell r="DR53338">
            <v>0</v>
          </cell>
          <cell r="DS53338">
            <v>0</v>
          </cell>
          <cell r="DT53338">
            <v>0</v>
          </cell>
          <cell r="DU53338">
            <v>0</v>
          </cell>
          <cell r="DV53338">
            <v>0</v>
          </cell>
          <cell r="DW53338">
            <v>0</v>
          </cell>
          <cell r="DX53338">
            <v>0</v>
          </cell>
          <cell r="DY53338">
            <v>0</v>
          </cell>
          <cell r="DZ53338">
            <v>0</v>
          </cell>
          <cell r="EA53338">
            <v>0</v>
          </cell>
          <cell r="EB53338">
            <v>0</v>
          </cell>
          <cell r="EC53338">
            <v>0</v>
          </cell>
          <cell r="ED53338">
            <v>0</v>
          </cell>
          <cell r="EE53338">
            <v>0</v>
          </cell>
          <cell r="EF53338">
            <v>0</v>
          </cell>
          <cell r="EG53338">
            <v>0</v>
          </cell>
          <cell r="EH53338">
            <v>0</v>
          </cell>
          <cell r="EI53338">
            <v>0</v>
          </cell>
          <cell r="EJ53338">
            <v>0</v>
          </cell>
          <cell r="EK53338">
            <v>0</v>
          </cell>
          <cell r="EL53338">
            <v>0</v>
          </cell>
          <cell r="EM53338">
            <v>0</v>
          </cell>
          <cell r="EN53338">
            <v>0</v>
          </cell>
          <cell r="EO53338">
            <v>0</v>
          </cell>
          <cell r="EP53338">
            <v>0</v>
          </cell>
        </row>
        <row r="53339">
          <cell r="F53339">
            <v>0</v>
          </cell>
          <cell r="G53339">
            <v>0</v>
          </cell>
          <cell r="H53339">
            <v>0</v>
          </cell>
          <cell r="I53339">
            <v>0</v>
          </cell>
          <cell r="J53339">
            <v>0</v>
          </cell>
          <cell r="K53339">
            <v>0</v>
          </cell>
          <cell r="L53339">
            <v>0</v>
          </cell>
          <cell r="M53339">
            <v>0</v>
          </cell>
          <cell r="N53339">
            <v>0</v>
          </cell>
          <cell r="O53339">
            <v>0</v>
          </cell>
          <cell r="P53339">
            <v>0</v>
          </cell>
          <cell r="Q53339">
            <v>0</v>
          </cell>
          <cell r="R53339">
            <v>0</v>
          </cell>
          <cell r="S53339">
            <v>0</v>
          </cell>
          <cell r="T53339">
            <v>0</v>
          </cell>
          <cell r="U53339">
            <v>0</v>
          </cell>
          <cell r="V53339">
            <v>0</v>
          </cell>
          <cell r="W53339">
            <v>0</v>
          </cell>
          <cell r="X53339">
            <v>0</v>
          </cell>
          <cell r="Y53339">
            <v>0</v>
          </cell>
          <cell r="Z53339">
            <v>0</v>
          </cell>
          <cell r="AA53339">
            <v>0</v>
          </cell>
          <cell r="AB53339">
            <v>0</v>
          </cell>
          <cell r="AC53339">
            <v>0</v>
          </cell>
          <cell r="AD53339">
            <v>0</v>
          </cell>
          <cell r="AE53339">
            <v>0</v>
          </cell>
          <cell r="AF53339">
            <v>0</v>
          </cell>
          <cell r="AG53339">
            <v>0</v>
          </cell>
          <cell r="AH53339">
            <v>0</v>
          </cell>
          <cell r="AI53339">
            <v>0</v>
          </cell>
          <cell r="AJ53339">
            <v>0</v>
          </cell>
          <cell r="AK53339">
            <v>0</v>
          </cell>
          <cell r="AL53339">
            <v>0</v>
          </cell>
          <cell r="AM53339">
            <v>0</v>
          </cell>
          <cell r="AN53339">
            <v>0</v>
          </cell>
          <cell r="AO53339">
            <v>0</v>
          </cell>
          <cell r="AP53339">
            <v>0</v>
          </cell>
          <cell r="AQ53339">
            <v>0</v>
          </cell>
          <cell r="AR53339">
            <v>0</v>
          </cell>
          <cell r="AS53339">
            <v>0</v>
          </cell>
          <cell r="AT53339">
            <v>0</v>
          </cell>
          <cell r="AU53339">
            <v>0</v>
          </cell>
          <cell r="AV53339">
            <v>0</v>
          </cell>
          <cell r="AW53339">
            <v>0</v>
          </cell>
          <cell r="AX53339">
            <v>0</v>
          </cell>
          <cell r="AY53339">
            <v>0</v>
          </cell>
          <cell r="AZ53339">
            <v>0</v>
          </cell>
          <cell r="BA53339">
            <v>0</v>
          </cell>
          <cell r="BB53339">
            <v>0</v>
          </cell>
          <cell r="BC53339">
            <v>0</v>
          </cell>
          <cell r="BD53339">
            <v>0</v>
          </cell>
          <cell r="BE53339">
            <v>0</v>
          </cell>
          <cell r="BF53339">
            <v>0</v>
          </cell>
          <cell r="BG53339">
            <v>0</v>
          </cell>
          <cell r="BH53339">
            <v>0</v>
          </cell>
          <cell r="BI53339">
            <v>0</v>
          </cell>
          <cell r="BJ53339">
            <v>0</v>
          </cell>
          <cell r="BK53339">
            <v>0</v>
          </cell>
          <cell r="BL53339">
            <v>0</v>
          </cell>
          <cell r="BM53339">
            <v>0</v>
          </cell>
          <cell r="BN53339">
            <v>0</v>
          </cell>
          <cell r="BO53339">
            <v>0</v>
          </cell>
          <cell r="BP53339">
            <v>0</v>
          </cell>
          <cell r="BQ53339">
            <v>0</v>
          </cell>
          <cell r="BR53339">
            <v>0</v>
          </cell>
          <cell r="BS53339">
            <v>0</v>
          </cell>
          <cell r="BT53339">
            <v>0</v>
          </cell>
          <cell r="BU53339">
            <v>0</v>
          </cell>
          <cell r="BV53339">
            <v>0</v>
          </cell>
          <cell r="BW53339">
            <v>0</v>
          </cell>
          <cell r="BX53339">
            <v>0</v>
          </cell>
          <cell r="BY53339">
            <v>0</v>
          </cell>
          <cell r="BZ53339">
            <v>0</v>
          </cell>
          <cell r="CA53339">
            <v>0</v>
          </cell>
          <cell r="CB53339">
            <v>0</v>
          </cell>
          <cell r="CC53339">
            <v>0</v>
          </cell>
          <cell r="CD53339">
            <v>0</v>
          </cell>
          <cell r="CE53339">
            <v>0</v>
          </cell>
          <cell r="CF53339">
            <v>0</v>
          </cell>
          <cell r="CG53339">
            <v>0</v>
          </cell>
          <cell r="CH53339">
            <v>0</v>
          </cell>
          <cell r="CI53339">
            <v>0</v>
          </cell>
          <cell r="CJ53339">
            <v>0</v>
          </cell>
          <cell r="CK53339">
            <v>0</v>
          </cell>
          <cell r="CL53339">
            <v>0</v>
          </cell>
          <cell r="CM53339">
            <v>0</v>
          </cell>
          <cell r="CN53339">
            <v>0</v>
          </cell>
          <cell r="CO53339">
            <v>0</v>
          </cell>
          <cell r="CP53339">
            <v>0</v>
          </cell>
          <cell r="CQ53339">
            <v>0</v>
          </cell>
          <cell r="CR53339">
            <v>0</v>
          </cell>
          <cell r="CS53339">
            <v>0</v>
          </cell>
          <cell r="CT53339">
            <v>0</v>
          </cell>
          <cell r="CU53339">
            <v>0</v>
          </cell>
          <cell r="CV53339">
            <v>0</v>
          </cell>
          <cell r="CW53339">
            <v>0</v>
          </cell>
          <cell r="CX53339">
            <v>0</v>
          </cell>
          <cell r="CY53339">
            <v>0</v>
          </cell>
          <cell r="CZ53339">
            <v>0</v>
          </cell>
          <cell r="DA53339">
            <v>0</v>
          </cell>
          <cell r="DB53339">
            <v>0</v>
          </cell>
          <cell r="DC53339">
            <v>0</v>
          </cell>
          <cell r="DD53339">
            <v>0</v>
          </cell>
          <cell r="DE53339">
            <v>0</v>
          </cell>
          <cell r="DF53339">
            <v>0</v>
          </cell>
          <cell r="DG53339">
            <v>0</v>
          </cell>
          <cell r="DH53339">
            <v>0</v>
          </cell>
          <cell r="DI53339">
            <v>0</v>
          </cell>
          <cell r="DJ53339">
            <v>0</v>
          </cell>
          <cell r="DK53339">
            <v>0</v>
          </cell>
          <cell r="DL53339">
            <v>0</v>
          </cell>
          <cell r="DM53339">
            <v>0</v>
          </cell>
          <cell r="DN53339">
            <v>0</v>
          </cell>
          <cell r="DO53339">
            <v>0</v>
          </cell>
          <cell r="DP53339">
            <v>0</v>
          </cell>
          <cell r="DQ53339">
            <v>0</v>
          </cell>
          <cell r="DR53339">
            <v>0</v>
          </cell>
          <cell r="DS53339">
            <v>0</v>
          </cell>
          <cell r="DT53339">
            <v>0</v>
          </cell>
          <cell r="DU53339">
            <v>0</v>
          </cell>
          <cell r="DV53339">
            <v>0</v>
          </cell>
          <cell r="DW53339">
            <v>0</v>
          </cell>
          <cell r="DX53339">
            <v>0</v>
          </cell>
          <cell r="DY53339">
            <v>0</v>
          </cell>
          <cell r="DZ53339">
            <v>0</v>
          </cell>
          <cell r="EA53339">
            <v>0</v>
          </cell>
          <cell r="EB53339">
            <v>0</v>
          </cell>
          <cell r="EC53339">
            <v>0</v>
          </cell>
          <cell r="ED53339">
            <v>0</v>
          </cell>
          <cell r="EE53339">
            <v>0</v>
          </cell>
          <cell r="EF53339">
            <v>0</v>
          </cell>
          <cell r="EG53339">
            <v>0</v>
          </cell>
          <cell r="EH53339">
            <v>0</v>
          </cell>
          <cell r="EI53339">
            <v>0</v>
          </cell>
          <cell r="EJ53339">
            <v>0</v>
          </cell>
          <cell r="EK53339">
            <v>0</v>
          </cell>
          <cell r="EL53339">
            <v>0</v>
          </cell>
          <cell r="EM53339">
            <v>0</v>
          </cell>
          <cell r="EN53339">
            <v>0</v>
          </cell>
          <cell r="EO53339">
            <v>0</v>
          </cell>
          <cell r="EP53339">
            <v>0</v>
          </cell>
        </row>
        <row r="53340">
          <cell r="F53340">
            <v>0</v>
          </cell>
          <cell r="G53340">
            <v>0</v>
          </cell>
          <cell r="H53340">
            <v>0</v>
          </cell>
          <cell r="I53340">
            <v>0</v>
          </cell>
          <cell r="J53340">
            <v>0</v>
          </cell>
          <cell r="K53340">
            <v>0</v>
          </cell>
          <cell r="L53340">
            <v>0</v>
          </cell>
          <cell r="M53340">
            <v>0</v>
          </cell>
          <cell r="N53340">
            <v>0</v>
          </cell>
          <cell r="O53340">
            <v>0</v>
          </cell>
          <cell r="P53340">
            <v>0</v>
          </cell>
          <cell r="Q53340">
            <v>0</v>
          </cell>
          <cell r="R53340">
            <v>0</v>
          </cell>
          <cell r="S53340">
            <v>0</v>
          </cell>
          <cell r="T53340">
            <v>0</v>
          </cell>
          <cell r="U53340">
            <v>0</v>
          </cell>
          <cell r="V53340">
            <v>0</v>
          </cell>
          <cell r="W53340">
            <v>0</v>
          </cell>
          <cell r="X53340">
            <v>0</v>
          </cell>
          <cell r="Y53340">
            <v>0</v>
          </cell>
          <cell r="Z53340">
            <v>0</v>
          </cell>
          <cell r="AA53340">
            <v>0</v>
          </cell>
          <cell r="AB53340">
            <v>0</v>
          </cell>
          <cell r="AC53340">
            <v>0</v>
          </cell>
          <cell r="AD53340">
            <v>0</v>
          </cell>
          <cell r="AE53340">
            <v>0</v>
          </cell>
          <cell r="AF53340">
            <v>0</v>
          </cell>
          <cell r="AG53340">
            <v>0</v>
          </cell>
          <cell r="AH53340">
            <v>0</v>
          </cell>
          <cell r="AI53340">
            <v>0</v>
          </cell>
          <cell r="AJ53340">
            <v>0</v>
          </cell>
          <cell r="AK53340">
            <v>0</v>
          </cell>
          <cell r="AL53340">
            <v>0</v>
          </cell>
          <cell r="AM53340">
            <v>0</v>
          </cell>
          <cell r="AN53340">
            <v>0</v>
          </cell>
          <cell r="AO53340">
            <v>0</v>
          </cell>
          <cell r="AP53340">
            <v>0</v>
          </cell>
          <cell r="AQ53340">
            <v>0</v>
          </cell>
          <cell r="AR53340">
            <v>0</v>
          </cell>
          <cell r="AS53340">
            <v>0</v>
          </cell>
          <cell r="AT53340">
            <v>0</v>
          </cell>
          <cell r="AU53340">
            <v>0</v>
          </cell>
          <cell r="AV53340">
            <v>0</v>
          </cell>
          <cell r="AW53340">
            <v>0</v>
          </cell>
          <cell r="AX53340">
            <v>0</v>
          </cell>
          <cell r="AY53340">
            <v>0</v>
          </cell>
          <cell r="AZ53340">
            <v>0</v>
          </cell>
          <cell r="BA53340">
            <v>0</v>
          </cell>
          <cell r="BB53340">
            <v>0</v>
          </cell>
          <cell r="BC53340">
            <v>0</v>
          </cell>
          <cell r="BD53340">
            <v>0</v>
          </cell>
          <cell r="BE53340">
            <v>0</v>
          </cell>
          <cell r="BF53340">
            <v>0</v>
          </cell>
          <cell r="BG53340">
            <v>0</v>
          </cell>
          <cell r="BH53340">
            <v>0</v>
          </cell>
          <cell r="BI53340">
            <v>0</v>
          </cell>
          <cell r="BJ53340">
            <v>0</v>
          </cell>
          <cell r="BK53340">
            <v>0</v>
          </cell>
          <cell r="BL53340">
            <v>0</v>
          </cell>
          <cell r="BM53340">
            <v>0</v>
          </cell>
          <cell r="BN53340">
            <v>0</v>
          </cell>
          <cell r="BO53340">
            <v>0</v>
          </cell>
          <cell r="BP53340">
            <v>0</v>
          </cell>
          <cell r="BQ53340">
            <v>0</v>
          </cell>
          <cell r="BR53340">
            <v>0</v>
          </cell>
          <cell r="BS53340">
            <v>0</v>
          </cell>
          <cell r="BT53340">
            <v>0</v>
          </cell>
          <cell r="BU53340">
            <v>0</v>
          </cell>
          <cell r="BV53340">
            <v>0</v>
          </cell>
          <cell r="BW53340">
            <v>0</v>
          </cell>
          <cell r="BX53340">
            <v>0</v>
          </cell>
          <cell r="BY53340">
            <v>0</v>
          </cell>
          <cell r="BZ53340">
            <v>0</v>
          </cell>
          <cell r="CA53340">
            <v>0</v>
          </cell>
          <cell r="CB53340">
            <v>0</v>
          </cell>
          <cell r="CC53340">
            <v>0</v>
          </cell>
          <cell r="CD53340">
            <v>0</v>
          </cell>
          <cell r="CE53340">
            <v>0</v>
          </cell>
          <cell r="CF53340">
            <v>0</v>
          </cell>
          <cell r="CG53340">
            <v>0</v>
          </cell>
          <cell r="CH53340">
            <v>0</v>
          </cell>
          <cell r="CI53340">
            <v>0</v>
          </cell>
          <cell r="CJ53340">
            <v>0</v>
          </cell>
          <cell r="CK53340">
            <v>0</v>
          </cell>
          <cell r="CL53340">
            <v>0</v>
          </cell>
          <cell r="CM53340">
            <v>0</v>
          </cell>
          <cell r="CN53340">
            <v>0</v>
          </cell>
          <cell r="CO53340">
            <v>0</v>
          </cell>
          <cell r="CP53340">
            <v>0</v>
          </cell>
          <cell r="CQ53340">
            <v>0</v>
          </cell>
          <cell r="CR53340">
            <v>0</v>
          </cell>
          <cell r="CS53340">
            <v>0</v>
          </cell>
          <cell r="CT53340">
            <v>0</v>
          </cell>
          <cell r="CU53340">
            <v>0</v>
          </cell>
          <cell r="CV53340">
            <v>0</v>
          </cell>
          <cell r="CW53340">
            <v>0</v>
          </cell>
          <cell r="CX53340">
            <v>0</v>
          </cell>
          <cell r="CY53340">
            <v>0</v>
          </cell>
          <cell r="CZ53340">
            <v>0</v>
          </cell>
          <cell r="DA53340">
            <v>0</v>
          </cell>
          <cell r="DB53340">
            <v>0</v>
          </cell>
          <cell r="DC53340">
            <v>0</v>
          </cell>
          <cell r="DD53340">
            <v>0</v>
          </cell>
          <cell r="DE53340">
            <v>0</v>
          </cell>
          <cell r="DF53340">
            <v>0</v>
          </cell>
          <cell r="DG53340">
            <v>0</v>
          </cell>
          <cell r="DH53340">
            <v>0</v>
          </cell>
          <cell r="DI53340">
            <v>0</v>
          </cell>
          <cell r="DJ53340">
            <v>0</v>
          </cell>
          <cell r="DK53340">
            <v>0</v>
          </cell>
          <cell r="DL53340">
            <v>0</v>
          </cell>
          <cell r="DM53340">
            <v>0</v>
          </cell>
          <cell r="DN53340">
            <v>0</v>
          </cell>
          <cell r="DO53340">
            <v>0</v>
          </cell>
          <cell r="DP53340">
            <v>0</v>
          </cell>
          <cell r="DQ53340">
            <v>0</v>
          </cell>
          <cell r="DR53340">
            <v>0</v>
          </cell>
          <cell r="DS53340">
            <v>0</v>
          </cell>
          <cell r="DT53340">
            <v>0</v>
          </cell>
          <cell r="DU53340">
            <v>0</v>
          </cell>
          <cell r="DV53340">
            <v>0</v>
          </cell>
          <cell r="DW53340">
            <v>0</v>
          </cell>
          <cell r="DX53340">
            <v>0</v>
          </cell>
          <cell r="DY53340">
            <v>0</v>
          </cell>
          <cell r="DZ53340">
            <v>0</v>
          </cell>
          <cell r="EA53340">
            <v>0</v>
          </cell>
          <cell r="EB53340">
            <v>0</v>
          </cell>
          <cell r="EC53340">
            <v>0</v>
          </cell>
          <cell r="ED53340">
            <v>0</v>
          </cell>
          <cell r="EE53340">
            <v>0</v>
          </cell>
          <cell r="EF53340">
            <v>0</v>
          </cell>
          <cell r="EG53340">
            <v>0</v>
          </cell>
          <cell r="EH53340">
            <v>0</v>
          </cell>
          <cell r="EI53340">
            <v>0</v>
          </cell>
          <cell r="EJ53340">
            <v>0</v>
          </cell>
          <cell r="EK53340">
            <v>0</v>
          </cell>
          <cell r="EL53340">
            <v>0</v>
          </cell>
          <cell r="EM53340">
            <v>0</v>
          </cell>
          <cell r="EN53340">
            <v>0</v>
          </cell>
          <cell r="EO53340">
            <v>0</v>
          </cell>
          <cell r="EP53340">
            <v>0</v>
          </cell>
        </row>
        <row r="53341">
          <cell r="F53341">
            <v>0</v>
          </cell>
          <cell r="G53341">
            <v>0</v>
          </cell>
          <cell r="H53341">
            <v>0</v>
          </cell>
          <cell r="I53341">
            <v>0</v>
          </cell>
          <cell r="J53341">
            <v>0</v>
          </cell>
          <cell r="K53341">
            <v>0</v>
          </cell>
          <cell r="L53341">
            <v>0</v>
          </cell>
          <cell r="M53341">
            <v>0</v>
          </cell>
          <cell r="N53341">
            <v>0</v>
          </cell>
          <cell r="O53341">
            <v>0</v>
          </cell>
          <cell r="P53341">
            <v>0</v>
          </cell>
          <cell r="Q53341">
            <v>0</v>
          </cell>
          <cell r="R53341">
            <v>0</v>
          </cell>
          <cell r="S53341">
            <v>0</v>
          </cell>
          <cell r="T53341">
            <v>0</v>
          </cell>
          <cell r="U53341">
            <v>0</v>
          </cell>
          <cell r="V53341">
            <v>0</v>
          </cell>
          <cell r="W53341">
            <v>0</v>
          </cell>
          <cell r="X53341">
            <v>0</v>
          </cell>
          <cell r="Y53341">
            <v>0</v>
          </cell>
          <cell r="Z53341">
            <v>0</v>
          </cell>
          <cell r="AA53341">
            <v>0</v>
          </cell>
          <cell r="AB53341">
            <v>0</v>
          </cell>
          <cell r="AC53341">
            <v>0</v>
          </cell>
          <cell r="AD53341">
            <v>0</v>
          </cell>
          <cell r="AE53341">
            <v>0</v>
          </cell>
          <cell r="AF53341">
            <v>0</v>
          </cell>
          <cell r="AG53341">
            <v>0</v>
          </cell>
          <cell r="AH53341">
            <v>0</v>
          </cell>
          <cell r="AI53341">
            <v>0</v>
          </cell>
          <cell r="AJ53341">
            <v>0</v>
          </cell>
          <cell r="AK53341">
            <v>0</v>
          </cell>
          <cell r="AL53341">
            <v>0</v>
          </cell>
          <cell r="AM53341">
            <v>0</v>
          </cell>
          <cell r="AN53341">
            <v>0</v>
          </cell>
          <cell r="AO53341">
            <v>0</v>
          </cell>
          <cell r="AP53341">
            <v>0</v>
          </cell>
          <cell r="AQ53341">
            <v>0</v>
          </cell>
          <cell r="AR53341">
            <v>0</v>
          </cell>
          <cell r="AS53341">
            <v>0</v>
          </cell>
          <cell r="AT53341">
            <v>0</v>
          </cell>
          <cell r="AU53341">
            <v>0</v>
          </cell>
          <cell r="AV53341">
            <v>0</v>
          </cell>
          <cell r="AW53341">
            <v>0</v>
          </cell>
          <cell r="AX53341">
            <v>0</v>
          </cell>
          <cell r="AY53341">
            <v>0</v>
          </cell>
          <cell r="AZ53341">
            <v>0</v>
          </cell>
          <cell r="BA53341">
            <v>0</v>
          </cell>
          <cell r="BB53341">
            <v>0</v>
          </cell>
          <cell r="BC53341">
            <v>0</v>
          </cell>
          <cell r="BD53341">
            <v>0</v>
          </cell>
          <cell r="BE53341">
            <v>0</v>
          </cell>
          <cell r="BF53341">
            <v>0</v>
          </cell>
          <cell r="BG53341">
            <v>0</v>
          </cell>
          <cell r="BH53341">
            <v>0</v>
          </cell>
          <cell r="BI53341">
            <v>0</v>
          </cell>
          <cell r="BJ53341">
            <v>0</v>
          </cell>
          <cell r="BK53341">
            <v>0</v>
          </cell>
          <cell r="BL53341">
            <v>0</v>
          </cell>
          <cell r="BM53341">
            <v>0</v>
          </cell>
          <cell r="BN53341">
            <v>0</v>
          </cell>
          <cell r="BO53341">
            <v>0</v>
          </cell>
          <cell r="BP53341">
            <v>0</v>
          </cell>
          <cell r="BQ53341">
            <v>0</v>
          </cell>
          <cell r="BR53341">
            <v>0</v>
          </cell>
          <cell r="BS53341">
            <v>0</v>
          </cell>
          <cell r="BT53341">
            <v>0</v>
          </cell>
          <cell r="BU53341">
            <v>0</v>
          </cell>
          <cell r="BV53341">
            <v>0</v>
          </cell>
          <cell r="BW53341">
            <v>0</v>
          </cell>
          <cell r="BX53341">
            <v>0</v>
          </cell>
          <cell r="BY53341">
            <v>0</v>
          </cell>
          <cell r="BZ53341">
            <v>0</v>
          </cell>
          <cell r="CA53341">
            <v>0</v>
          </cell>
          <cell r="CB53341">
            <v>0</v>
          </cell>
          <cell r="CC53341">
            <v>0</v>
          </cell>
          <cell r="CD53341">
            <v>0</v>
          </cell>
          <cell r="CE53341">
            <v>0</v>
          </cell>
          <cell r="CF53341">
            <v>0</v>
          </cell>
          <cell r="CG53341">
            <v>0</v>
          </cell>
          <cell r="CH53341">
            <v>0</v>
          </cell>
          <cell r="CI53341">
            <v>0</v>
          </cell>
          <cell r="CJ53341">
            <v>0</v>
          </cell>
          <cell r="CK53341">
            <v>0</v>
          </cell>
          <cell r="CL53341">
            <v>0</v>
          </cell>
          <cell r="CM53341">
            <v>0</v>
          </cell>
          <cell r="CN53341">
            <v>0</v>
          </cell>
          <cell r="CO53341">
            <v>0</v>
          </cell>
          <cell r="CP53341">
            <v>0</v>
          </cell>
          <cell r="CQ53341">
            <v>0</v>
          </cell>
          <cell r="CR53341">
            <v>0</v>
          </cell>
          <cell r="CS53341">
            <v>0</v>
          </cell>
          <cell r="CT53341">
            <v>0</v>
          </cell>
          <cell r="CU53341">
            <v>0</v>
          </cell>
          <cell r="CV53341">
            <v>0</v>
          </cell>
          <cell r="CW53341">
            <v>0</v>
          </cell>
          <cell r="CX53341">
            <v>0</v>
          </cell>
          <cell r="CY53341">
            <v>0</v>
          </cell>
          <cell r="CZ53341">
            <v>0</v>
          </cell>
          <cell r="DA53341">
            <v>0</v>
          </cell>
          <cell r="DB53341">
            <v>0</v>
          </cell>
          <cell r="DC53341">
            <v>0</v>
          </cell>
          <cell r="DD53341">
            <v>0</v>
          </cell>
          <cell r="DE53341">
            <v>0</v>
          </cell>
          <cell r="DF53341">
            <v>0</v>
          </cell>
          <cell r="DG53341">
            <v>0</v>
          </cell>
          <cell r="DH53341">
            <v>0</v>
          </cell>
          <cell r="DI53341">
            <v>0</v>
          </cell>
          <cell r="DJ53341">
            <v>0</v>
          </cell>
          <cell r="DK53341">
            <v>0</v>
          </cell>
          <cell r="DL53341">
            <v>0</v>
          </cell>
          <cell r="DM53341">
            <v>0</v>
          </cell>
          <cell r="DN53341">
            <v>0</v>
          </cell>
          <cell r="DO53341">
            <v>0</v>
          </cell>
          <cell r="DP53341">
            <v>0</v>
          </cell>
          <cell r="DQ53341">
            <v>0</v>
          </cell>
          <cell r="DR53341">
            <v>0</v>
          </cell>
          <cell r="DS53341">
            <v>0</v>
          </cell>
          <cell r="DT53341">
            <v>0</v>
          </cell>
          <cell r="DU53341">
            <v>0</v>
          </cell>
          <cell r="DV53341">
            <v>0</v>
          </cell>
          <cell r="DW53341">
            <v>0</v>
          </cell>
          <cell r="DX53341">
            <v>0</v>
          </cell>
          <cell r="DY53341">
            <v>0</v>
          </cell>
          <cell r="DZ53341">
            <v>0</v>
          </cell>
          <cell r="EA53341">
            <v>0</v>
          </cell>
          <cell r="EB53341">
            <v>0</v>
          </cell>
          <cell r="EC53341">
            <v>0</v>
          </cell>
          <cell r="ED53341">
            <v>0</v>
          </cell>
          <cell r="EE53341">
            <v>0</v>
          </cell>
          <cell r="EF53341">
            <v>0</v>
          </cell>
          <cell r="EG53341">
            <v>0</v>
          </cell>
          <cell r="EH53341">
            <v>0</v>
          </cell>
          <cell r="EI53341">
            <v>0</v>
          </cell>
          <cell r="EJ53341">
            <v>0</v>
          </cell>
          <cell r="EK53341">
            <v>0</v>
          </cell>
          <cell r="EL53341">
            <v>0</v>
          </cell>
          <cell r="EM53341">
            <v>0</v>
          </cell>
          <cell r="EN53341">
            <v>0</v>
          </cell>
          <cell r="EO53341">
            <v>0</v>
          </cell>
          <cell r="EP53341">
            <v>0</v>
          </cell>
        </row>
        <row r="53342">
          <cell r="F53342">
            <v>0</v>
          </cell>
          <cell r="G53342">
            <v>0</v>
          </cell>
          <cell r="H53342">
            <v>0</v>
          </cell>
          <cell r="I53342">
            <v>0</v>
          </cell>
          <cell r="J53342">
            <v>0</v>
          </cell>
          <cell r="K53342">
            <v>0</v>
          </cell>
          <cell r="L53342">
            <v>0</v>
          </cell>
          <cell r="M53342">
            <v>0</v>
          </cell>
          <cell r="N53342">
            <v>0</v>
          </cell>
          <cell r="O53342">
            <v>0</v>
          </cell>
          <cell r="P53342">
            <v>0</v>
          </cell>
          <cell r="Q53342">
            <v>0</v>
          </cell>
          <cell r="R53342">
            <v>0</v>
          </cell>
          <cell r="S53342">
            <v>0</v>
          </cell>
          <cell r="T53342">
            <v>0</v>
          </cell>
          <cell r="U53342">
            <v>0</v>
          </cell>
          <cell r="V53342">
            <v>0</v>
          </cell>
          <cell r="W53342">
            <v>0</v>
          </cell>
          <cell r="X53342">
            <v>0</v>
          </cell>
          <cell r="Y53342">
            <v>0</v>
          </cell>
          <cell r="Z53342">
            <v>0</v>
          </cell>
          <cell r="AA53342">
            <v>0</v>
          </cell>
          <cell r="AB53342">
            <v>0</v>
          </cell>
          <cell r="AC53342">
            <v>0</v>
          </cell>
          <cell r="AD53342">
            <v>0</v>
          </cell>
          <cell r="AE53342">
            <v>0</v>
          </cell>
          <cell r="AF53342">
            <v>0</v>
          </cell>
          <cell r="AG53342">
            <v>0</v>
          </cell>
          <cell r="AH53342">
            <v>0</v>
          </cell>
          <cell r="AI53342">
            <v>0</v>
          </cell>
          <cell r="AJ53342">
            <v>0</v>
          </cell>
          <cell r="AK53342">
            <v>0</v>
          </cell>
          <cell r="AL53342">
            <v>0</v>
          </cell>
          <cell r="AM53342">
            <v>0</v>
          </cell>
          <cell r="AN53342">
            <v>0</v>
          </cell>
          <cell r="AO53342">
            <v>0</v>
          </cell>
          <cell r="AP53342">
            <v>0</v>
          </cell>
          <cell r="AQ53342">
            <v>0</v>
          </cell>
          <cell r="AR53342">
            <v>0</v>
          </cell>
          <cell r="AS53342">
            <v>0</v>
          </cell>
          <cell r="AT53342">
            <v>0</v>
          </cell>
          <cell r="AU53342">
            <v>0</v>
          </cell>
          <cell r="AV53342">
            <v>0</v>
          </cell>
          <cell r="AW53342">
            <v>0</v>
          </cell>
          <cell r="AX53342">
            <v>0</v>
          </cell>
          <cell r="AY53342">
            <v>0</v>
          </cell>
          <cell r="AZ53342">
            <v>0</v>
          </cell>
          <cell r="BA53342">
            <v>0</v>
          </cell>
          <cell r="BB53342">
            <v>0</v>
          </cell>
          <cell r="BC53342">
            <v>0</v>
          </cell>
          <cell r="BD53342">
            <v>0</v>
          </cell>
          <cell r="BE53342">
            <v>0</v>
          </cell>
          <cell r="BF53342">
            <v>0</v>
          </cell>
          <cell r="BG53342">
            <v>0</v>
          </cell>
          <cell r="BH53342">
            <v>0</v>
          </cell>
          <cell r="BI53342">
            <v>0</v>
          </cell>
          <cell r="BJ53342">
            <v>0</v>
          </cell>
          <cell r="BK53342">
            <v>0</v>
          </cell>
          <cell r="BL53342">
            <v>0</v>
          </cell>
          <cell r="BM53342">
            <v>0</v>
          </cell>
          <cell r="BN53342">
            <v>0</v>
          </cell>
          <cell r="BO53342">
            <v>0</v>
          </cell>
          <cell r="BP53342">
            <v>0</v>
          </cell>
          <cell r="BQ53342">
            <v>0</v>
          </cell>
          <cell r="BR53342">
            <v>0</v>
          </cell>
          <cell r="BS53342">
            <v>0</v>
          </cell>
          <cell r="BT53342">
            <v>0</v>
          </cell>
          <cell r="BU53342">
            <v>0</v>
          </cell>
          <cell r="BV53342">
            <v>0</v>
          </cell>
          <cell r="BW53342">
            <v>0</v>
          </cell>
          <cell r="BX53342">
            <v>0</v>
          </cell>
          <cell r="BY53342">
            <v>0</v>
          </cell>
          <cell r="BZ53342">
            <v>0</v>
          </cell>
          <cell r="CA53342">
            <v>0</v>
          </cell>
          <cell r="CB53342">
            <v>0</v>
          </cell>
          <cell r="CC53342">
            <v>0</v>
          </cell>
          <cell r="CD53342">
            <v>0</v>
          </cell>
          <cell r="CE53342">
            <v>0</v>
          </cell>
          <cell r="CF53342">
            <v>0</v>
          </cell>
          <cell r="CG53342">
            <v>0</v>
          </cell>
          <cell r="CH53342">
            <v>0</v>
          </cell>
          <cell r="CI53342">
            <v>0</v>
          </cell>
          <cell r="CJ53342">
            <v>0</v>
          </cell>
          <cell r="CK53342">
            <v>0</v>
          </cell>
          <cell r="CL53342">
            <v>0</v>
          </cell>
          <cell r="CM53342">
            <v>0</v>
          </cell>
          <cell r="CN53342">
            <v>0</v>
          </cell>
          <cell r="CO53342">
            <v>0</v>
          </cell>
          <cell r="CP53342">
            <v>0</v>
          </cell>
          <cell r="CQ53342">
            <v>0</v>
          </cell>
          <cell r="CR53342">
            <v>0</v>
          </cell>
          <cell r="CS53342">
            <v>0</v>
          </cell>
          <cell r="CT53342">
            <v>0</v>
          </cell>
          <cell r="CU53342">
            <v>0</v>
          </cell>
          <cell r="CV53342">
            <v>0</v>
          </cell>
          <cell r="CW53342">
            <v>0</v>
          </cell>
          <cell r="CX53342">
            <v>0</v>
          </cell>
          <cell r="CY53342">
            <v>0</v>
          </cell>
          <cell r="CZ53342">
            <v>0</v>
          </cell>
          <cell r="DA53342">
            <v>0</v>
          </cell>
          <cell r="DB53342">
            <v>0</v>
          </cell>
          <cell r="DC53342">
            <v>0</v>
          </cell>
          <cell r="DD53342">
            <v>0</v>
          </cell>
          <cell r="DE53342">
            <v>0</v>
          </cell>
          <cell r="DF53342">
            <v>0</v>
          </cell>
          <cell r="DG53342">
            <v>0</v>
          </cell>
          <cell r="DH53342">
            <v>0</v>
          </cell>
          <cell r="DI53342">
            <v>0</v>
          </cell>
          <cell r="DJ53342">
            <v>0</v>
          </cell>
          <cell r="DK53342">
            <v>0</v>
          </cell>
          <cell r="DL53342">
            <v>0</v>
          </cell>
          <cell r="DM53342">
            <v>0</v>
          </cell>
          <cell r="DN53342">
            <v>0</v>
          </cell>
          <cell r="DO53342">
            <v>0</v>
          </cell>
          <cell r="DP53342">
            <v>0</v>
          </cell>
          <cell r="DQ53342">
            <v>0</v>
          </cell>
          <cell r="DR53342">
            <v>0</v>
          </cell>
          <cell r="DS53342">
            <v>0</v>
          </cell>
          <cell r="DT53342">
            <v>0</v>
          </cell>
          <cell r="DU53342">
            <v>0</v>
          </cell>
          <cell r="DV53342">
            <v>0</v>
          </cell>
          <cell r="DW53342">
            <v>0</v>
          </cell>
          <cell r="DX53342">
            <v>0</v>
          </cell>
          <cell r="DY53342">
            <v>0</v>
          </cell>
          <cell r="DZ53342">
            <v>0</v>
          </cell>
          <cell r="EA53342">
            <v>0</v>
          </cell>
          <cell r="EB53342">
            <v>0</v>
          </cell>
          <cell r="EC53342">
            <v>0</v>
          </cell>
          <cell r="ED53342">
            <v>0</v>
          </cell>
          <cell r="EE53342">
            <v>0</v>
          </cell>
          <cell r="EF53342">
            <v>0</v>
          </cell>
          <cell r="EG53342">
            <v>0</v>
          </cell>
          <cell r="EH53342">
            <v>0</v>
          </cell>
          <cell r="EI53342">
            <v>0</v>
          </cell>
          <cell r="EJ53342">
            <v>0</v>
          </cell>
          <cell r="EK53342">
            <v>0</v>
          </cell>
          <cell r="EL53342">
            <v>0</v>
          </cell>
          <cell r="EM53342">
            <v>0</v>
          </cell>
          <cell r="EN53342">
            <v>0</v>
          </cell>
          <cell r="EO53342">
            <v>0</v>
          </cell>
          <cell r="EP53342">
            <v>0</v>
          </cell>
        </row>
        <row r="53343">
          <cell r="F53343">
            <v>0</v>
          </cell>
          <cell r="G53343">
            <v>0</v>
          </cell>
          <cell r="H53343">
            <v>0</v>
          </cell>
          <cell r="I53343">
            <v>0</v>
          </cell>
          <cell r="J53343">
            <v>0</v>
          </cell>
          <cell r="K53343">
            <v>0</v>
          </cell>
          <cell r="L53343">
            <v>0</v>
          </cell>
          <cell r="M53343">
            <v>0</v>
          </cell>
          <cell r="N53343">
            <v>0</v>
          </cell>
          <cell r="O53343">
            <v>0</v>
          </cell>
          <cell r="P53343">
            <v>0</v>
          </cell>
          <cell r="Q53343">
            <v>0</v>
          </cell>
          <cell r="R53343">
            <v>0</v>
          </cell>
          <cell r="S53343">
            <v>0</v>
          </cell>
          <cell r="T53343">
            <v>0</v>
          </cell>
          <cell r="U53343">
            <v>0</v>
          </cell>
          <cell r="V53343">
            <v>0</v>
          </cell>
          <cell r="W53343">
            <v>0</v>
          </cell>
          <cell r="X53343">
            <v>0</v>
          </cell>
          <cell r="Y53343">
            <v>0</v>
          </cell>
          <cell r="Z53343">
            <v>0</v>
          </cell>
          <cell r="AA53343">
            <v>0</v>
          </cell>
          <cell r="AB53343">
            <v>0</v>
          </cell>
          <cell r="AC53343">
            <v>0</v>
          </cell>
          <cell r="AD53343">
            <v>0</v>
          </cell>
          <cell r="AE53343">
            <v>0</v>
          </cell>
          <cell r="AF53343">
            <v>0</v>
          </cell>
          <cell r="AG53343">
            <v>0</v>
          </cell>
          <cell r="AH53343">
            <v>0</v>
          </cell>
          <cell r="AI53343">
            <v>0</v>
          </cell>
          <cell r="AJ53343">
            <v>0</v>
          </cell>
          <cell r="AK53343">
            <v>0</v>
          </cell>
          <cell r="AL53343">
            <v>0</v>
          </cell>
          <cell r="AM53343">
            <v>0</v>
          </cell>
          <cell r="AN53343">
            <v>0</v>
          </cell>
          <cell r="AO53343">
            <v>0</v>
          </cell>
          <cell r="AP53343">
            <v>0</v>
          </cell>
          <cell r="AQ53343">
            <v>0</v>
          </cell>
          <cell r="AR53343">
            <v>0</v>
          </cell>
          <cell r="AS53343">
            <v>0</v>
          </cell>
          <cell r="AT53343">
            <v>0</v>
          </cell>
          <cell r="AU53343">
            <v>0</v>
          </cell>
          <cell r="AV53343">
            <v>0</v>
          </cell>
          <cell r="AW53343">
            <v>0</v>
          </cell>
          <cell r="AX53343">
            <v>0</v>
          </cell>
          <cell r="AY53343">
            <v>0</v>
          </cell>
          <cell r="AZ53343">
            <v>0</v>
          </cell>
          <cell r="BA53343">
            <v>0</v>
          </cell>
          <cell r="BB53343">
            <v>0</v>
          </cell>
          <cell r="BC53343">
            <v>0</v>
          </cell>
          <cell r="BD53343">
            <v>0</v>
          </cell>
          <cell r="BE53343">
            <v>0</v>
          </cell>
          <cell r="BF53343">
            <v>0</v>
          </cell>
          <cell r="BG53343">
            <v>0</v>
          </cell>
          <cell r="BH53343">
            <v>0</v>
          </cell>
          <cell r="BI53343">
            <v>0</v>
          </cell>
          <cell r="BJ53343">
            <v>0</v>
          </cell>
          <cell r="BK53343">
            <v>0</v>
          </cell>
          <cell r="BL53343">
            <v>0</v>
          </cell>
          <cell r="BM53343">
            <v>0</v>
          </cell>
          <cell r="BN53343">
            <v>0</v>
          </cell>
          <cell r="BO53343">
            <v>0</v>
          </cell>
          <cell r="BP53343">
            <v>0</v>
          </cell>
          <cell r="BQ53343">
            <v>0</v>
          </cell>
          <cell r="BR53343">
            <v>0</v>
          </cell>
          <cell r="BS53343">
            <v>0</v>
          </cell>
          <cell r="BT53343">
            <v>0</v>
          </cell>
          <cell r="BU53343">
            <v>0</v>
          </cell>
          <cell r="BV53343">
            <v>0</v>
          </cell>
          <cell r="BW53343">
            <v>0</v>
          </cell>
          <cell r="BX53343">
            <v>0</v>
          </cell>
          <cell r="BY53343">
            <v>0</v>
          </cell>
          <cell r="BZ53343">
            <v>0</v>
          </cell>
          <cell r="CA53343">
            <v>0</v>
          </cell>
          <cell r="CB53343">
            <v>0</v>
          </cell>
          <cell r="CC53343">
            <v>0</v>
          </cell>
          <cell r="CD53343">
            <v>0</v>
          </cell>
          <cell r="CE53343">
            <v>0</v>
          </cell>
          <cell r="CF53343">
            <v>0</v>
          </cell>
          <cell r="CG53343">
            <v>0</v>
          </cell>
          <cell r="CH53343">
            <v>0</v>
          </cell>
          <cell r="CI53343">
            <v>0</v>
          </cell>
          <cell r="CJ53343">
            <v>0</v>
          </cell>
          <cell r="CK53343">
            <v>0</v>
          </cell>
          <cell r="CL53343">
            <v>0</v>
          </cell>
          <cell r="CM53343">
            <v>0</v>
          </cell>
          <cell r="CN53343">
            <v>0</v>
          </cell>
          <cell r="CO53343">
            <v>0</v>
          </cell>
          <cell r="CP53343">
            <v>0</v>
          </cell>
          <cell r="CQ53343">
            <v>0</v>
          </cell>
          <cell r="CR53343">
            <v>0</v>
          </cell>
          <cell r="CS53343">
            <v>0</v>
          </cell>
          <cell r="CT53343">
            <v>0</v>
          </cell>
          <cell r="CU53343">
            <v>0</v>
          </cell>
          <cell r="CV53343">
            <v>0</v>
          </cell>
          <cell r="CW53343">
            <v>0</v>
          </cell>
          <cell r="CX53343">
            <v>0</v>
          </cell>
          <cell r="CY53343">
            <v>0</v>
          </cell>
          <cell r="CZ53343">
            <v>0</v>
          </cell>
          <cell r="DA53343">
            <v>0</v>
          </cell>
          <cell r="DB53343">
            <v>0</v>
          </cell>
          <cell r="DC53343">
            <v>0</v>
          </cell>
          <cell r="DD53343">
            <v>0</v>
          </cell>
          <cell r="DE53343">
            <v>0</v>
          </cell>
          <cell r="DF53343">
            <v>0</v>
          </cell>
          <cell r="DG53343">
            <v>0</v>
          </cell>
          <cell r="DH53343">
            <v>0</v>
          </cell>
          <cell r="DI53343">
            <v>0</v>
          </cell>
          <cell r="DJ53343">
            <v>0</v>
          </cell>
          <cell r="DK53343">
            <v>0</v>
          </cell>
          <cell r="DL53343">
            <v>0</v>
          </cell>
          <cell r="DM53343">
            <v>0</v>
          </cell>
          <cell r="DN53343">
            <v>0</v>
          </cell>
          <cell r="DO53343">
            <v>0</v>
          </cell>
          <cell r="DP53343">
            <v>0</v>
          </cell>
          <cell r="DQ53343">
            <v>0</v>
          </cell>
          <cell r="DR53343">
            <v>0</v>
          </cell>
          <cell r="DS53343">
            <v>0</v>
          </cell>
          <cell r="DT53343">
            <v>0</v>
          </cell>
          <cell r="DU53343">
            <v>0</v>
          </cell>
          <cell r="DV53343">
            <v>0</v>
          </cell>
          <cell r="DW53343">
            <v>0</v>
          </cell>
          <cell r="DX53343">
            <v>0</v>
          </cell>
          <cell r="DY53343">
            <v>0</v>
          </cell>
          <cell r="DZ53343">
            <v>0</v>
          </cell>
          <cell r="EA53343">
            <v>0</v>
          </cell>
          <cell r="EB53343">
            <v>0</v>
          </cell>
          <cell r="EC53343">
            <v>0</v>
          </cell>
          <cell r="ED53343">
            <v>0</v>
          </cell>
          <cell r="EE53343">
            <v>0</v>
          </cell>
          <cell r="EF53343">
            <v>0</v>
          </cell>
          <cell r="EG53343">
            <v>0</v>
          </cell>
          <cell r="EH53343">
            <v>0</v>
          </cell>
          <cell r="EI53343">
            <v>0</v>
          </cell>
          <cell r="EJ53343">
            <v>0</v>
          </cell>
          <cell r="EK53343">
            <v>0</v>
          </cell>
          <cell r="EL53343">
            <v>0</v>
          </cell>
          <cell r="EM53343">
            <v>0</v>
          </cell>
          <cell r="EN53343">
            <v>0</v>
          </cell>
          <cell r="EO53343">
            <v>0</v>
          </cell>
          <cell r="EP53343">
            <v>0</v>
          </cell>
        </row>
        <row r="53344">
          <cell r="F53344">
            <v>0</v>
          </cell>
          <cell r="G53344">
            <v>0</v>
          </cell>
          <cell r="H53344">
            <v>0</v>
          </cell>
          <cell r="I53344">
            <v>0</v>
          </cell>
          <cell r="J53344">
            <v>0</v>
          </cell>
          <cell r="K53344">
            <v>0</v>
          </cell>
          <cell r="L53344">
            <v>0</v>
          </cell>
          <cell r="M53344">
            <v>0</v>
          </cell>
          <cell r="N53344">
            <v>0</v>
          </cell>
          <cell r="O53344">
            <v>0</v>
          </cell>
          <cell r="P53344">
            <v>0</v>
          </cell>
          <cell r="Q53344">
            <v>0</v>
          </cell>
          <cell r="R53344">
            <v>0</v>
          </cell>
          <cell r="S53344">
            <v>0</v>
          </cell>
          <cell r="T53344">
            <v>0</v>
          </cell>
          <cell r="U53344">
            <v>0</v>
          </cell>
          <cell r="V53344">
            <v>0</v>
          </cell>
          <cell r="W53344">
            <v>0</v>
          </cell>
          <cell r="X53344">
            <v>0</v>
          </cell>
          <cell r="Y53344">
            <v>0</v>
          </cell>
          <cell r="Z53344">
            <v>0</v>
          </cell>
          <cell r="AA53344">
            <v>0</v>
          </cell>
          <cell r="AB53344">
            <v>0</v>
          </cell>
          <cell r="AC53344">
            <v>0</v>
          </cell>
          <cell r="AD53344">
            <v>0</v>
          </cell>
          <cell r="AE53344">
            <v>0</v>
          </cell>
          <cell r="AF53344">
            <v>0</v>
          </cell>
          <cell r="AG53344">
            <v>0</v>
          </cell>
          <cell r="AH53344">
            <v>0</v>
          </cell>
          <cell r="AI53344">
            <v>0</v>
          </cell>
          <cell r="AJ53344">
            <v>0</v>
          </cell>
          <cell r="AK53344">
            <v>0</v>
          </cell>
          <cell r="AL53344">
            <v>0</v>
          </cell>
          <cell r="AM53344">
            <v>0</v>
          </cell>
          <cell r="AN53344">
            <v>0</v>
          </cell>
          <cell r="AO53344">
            <v>0</v>
          </cell>
          <cell r="AP53344">
            <v>0</v>
          </cell>
          <cell r="AQ53344">
            <v>0</v>
          </cell>
          <cell r="AR53344">
            <v>0</v>
          </cell>
          <cell r="AS53344">
            <v>0</v>
          </cell>
          <cell r="AT53344">
            <v>0</v>
          </cell>
          <cell r="AU53344">
            <v>0</v>
          </cell>
          <cell r="AV53344">
            <v>0</v>
          </cell>
          <cell r="AW53344">
            <v>0</v>
          </cell>
          <cell r="AX53344">
            <v>0</v>
          </cell>
          <cell r="AY53344">
            <v>0</v>
          </cell>
          <cell r="AZ53344">
            <v>0</v>
          </cell>
          <cell r="BA53344">
            <v>0</v>
          </cell>
          <cell r="BB53344">
            <v>0</v>
          </cell>
          <cell r="BC53344">
            <v>0</v>
          </cell>
          <cell r="BD53344">
            <v>0</v>
          </cell>
          <cell r="BE53344">
            <v>0</v>
          </cell>
          <cell r="BF53344">
            <v>0</v>
          </cell>
          <cell r="BG53344">
            <v>0</v>
          </cell>
          <cell r="BH53344">
            <v>0</v>
          </cell>
          <cell r="BI53344">
            <v>0</v>
          </cell>
          <cell r="BJ53344">
            <v>0</v>
          </cell>
          <cell r="BK53344">
            <v>0</v>
          </cell>
          <cell r="BL53344">
            <v>0</v>
          </cell>
          <cell r="BM53344">
            <v>0</v>
          </cell>
          <cell r="BN53344">
            <v>0</v>
          </cell>
          <cell r="BO53344">
            <v>0</v>
          </cell>
          <cell r="BP53344">
            <v>0</v>
          </cell>
          <cell r="BQ53344">
            <v>0</v>
          </cell>
          <cell r="BR53344">
            <v>0</v>
          </cell>
          <cell r="BS53344">
            <v>0</v>
          </cell>
          <cell r="BT53344">
            <v>0</v>
          </cell>
          <cell r="BU53344">
            <v>0</v>
          </cell>
          <cell r="BV53344">
            <v>0</v>
          </cell>
          <cell r="BW53344">
            <v>0</v>
          </cell>
          <cell r="BX53344">
            <v>0</v>
          </cell>
          <cell r="BY53344">
            <v>0</v>
          </cell>
          <cell r="BZ53344">
            <v>0</v>
          </cell>
          <cell r="CA53344">
            <v>0</v>
          </cell>
          <cell r="CB53344">
            <v>0</v>
          </cell>
          <cell r="CC53344">
            <v>0</v>
          </cell>
          <cell r="CD53344">
            <v>0</v>
          </cell>
          <cell r="CE53344">
            <v>0</v>
          </cell>
          <cell r="CF53344">
            <v>0</v>
          </cell>
          <cell r="CG53344">
            <v>0</v>
          </cell>
          <cell r="CH53344">
            <v>0</v>
          </cell>
          <cell r="CI53344">
            <v>0</v>
          </cell>
          <cell r="CJ53344">
            <v>0</v>
          </cell>
          <cell r="CK53344">
            <v>0</v>
          </cell>
          <cell r="CL53344">
            <v>0</v>
          </cell>
          <cell r="CM53344">
            <v>0</v>
          </cell>
          <cell r="CN53344">
            <v>0</v>
          </cell>
          <cell r="CO53344">
            <v>0</v>
          </cell>
          <cell r="CP53344">
            <v>0</v>
          </cell>
          <cell r="CQ53344">
            <v>0</v>
          </cell>
          <cell r="CR53344">
            <v>0</v>
          </cell>
          <cell r="CS53344">
            <v>0</v>
          </cell>
          <cell r="CT53344">
            <v>0</v>
          </cell>
          <cell r="CU53344">
            <v>0</v>
          </cell>
          <cell r="CV53344">
            <v>0</v>
          </cell>
          <cell r="CW53344">
            <v>0</v>
          </cell>
          <cell r="CX53344">
            <v>0</v>
          </cell>
          <cell r="CY53344">
            <v>0</v>
          </cell>
          <cell r="CZ53344">
            <v>0</v>
          </cell>
          <cell r="DA53344">
            <v>0</v>
          </cell>
          <cell r="DB53344">
            <v>0</v>
          </cell>
          <cell r="DC53344">
            <v>0</v>
          </cell>
          <cell r="DD53344">
            <v>0</v>
          </cell>
          <cell r="DE53344">
            <v>0</v>
          </cell>
          <cell r="DF53344">
            <v>0</v>
          </cell>
          <cell r="DG53344">
            <v>0</v>
          </cell>
          <cell r="DH53344">
            <v>0</v>
          </cell>
          <cell r="DI53344">
            <v>0</v>
          </cell>
          <cell r="DJ53344">
            <v>0</v>
          </cell>
          <cell r="DK53344">
            <v>0</v>
          </cell>
          <cell r="DL53344">
            <v>0</v>
          </cell>
          <cell r="DM53344">
            <v>0</v>
          </cell>
          <cell r="DN53344">
            <v>0</v>
          </cell>
          <cell r="DO53344">
            <v>0</v>
          </cell>
          <cell r="DP53344">
            <v>0</v>
          </cell>
          <cell r="DQ53344">
            <v>0</v>
          </cell>
          <cell r="DR53344">
            <v>0</v>
          </cell>
          <cell r="DS53344">
            <v>0</v>
          </cell>
          <cell r="DT53344">
            <v>0</v>
          </cell>
          <cell r="DU53344">
            <v>0</v>
          </cell>
          <cell r="DV53344">
            <v>0</v>
          </cell>
          <cell r="DW53344">
            <v>0</v>
          </cell>
          <cell r="DX53344">
            <v>0</v>
          </cell>
          <cell r="DY53344">
            <v>0</v>
          </cell>
          <cell r="DZ53344">
            <v>0</v>
          </cell>
          <cell r="EA53344">
            <v>0</v>
          </cell>
          <cell r="EB53344">
            <v>0</v>
          </cell>
          <cell r="EC53344">
            <v>0</v>
          </cell>
          <cell r="ED53344">
            <v>0</v>
          </cell>
          <cell r="EE53344">
            <v>0</v>
          </cell>
          <cell r="EF53344">
            <v>0</v>
          </cell>
          <cell r="EG53344">
            <v>0</v>
          </cell>
          <cell r="EH53344">
            <v>0</v>
          </cell>
          <cell r="EI53344">
            <v>0</v>
          </cell>
          <cell r="EJ53344">
            <v>0</v>
          </cell>
          <cell r="EK53344">
            <v>0</v>
          </cell>
          <cell r="EL53344">
            <v>0</v>
          </cell>
          <cell r="EM53344">
            <v>0</v>
          </cell>
          <cell r="EN53344">
            <v>0</v>
          </cell>
          <cell r="EO53344">
            <v>0</v>
          </cell>
          <cell r="EP53344">
            <v>0</v>
          </cell>
        </row>
        <row r="53345">
          <cell r="F53345">
            <v>0</v>
          </cell>
          <cell r="G53345">
            <v>0</v>
          </cell>
          <cell r="H53345">
            <v>0</v>
          </cell>
          <cell r="I53345">
            <v>0</v>
          </cell>
          <cell r="J53345">
            <v>0</v>
          </cell>
          <cell r="K53345">
            <v>0</v>
          </cell>
          <cell r="L53345">
            <v>0</v>
          </cell>
          <cell r="M53345">
            <v>0</v>
          </cell>
          <cell r="N53345">
            <v>0</v>
          </cell>
          <cell r="O53345">
            <v>0</v>
          </cell>
          <cell r="P53345">
            <v>0</v>
          </cell>
          <cell r="Q53345">
            <v>0</v>
          </cell>
          <cell r="R53345">
            <v>0</v>
          </cell>
          <cell r="S53345">
            <v>0</v>
          </cell>
          <cell r="T53345">
            <v>0</v>
          </cell>
          <cell r="U53345">
            <v>0</v>
          </cell>
          <cell r="V53345">
            <v>0</v>
          </cell>
          <cell r="W53345">
            <v>0</v>
          </cell>
          <cell r="X53345">
            <v>0</v>
          </cell>
          <cell r="Y53345">
            <v>0</v>
          </cell>
          <cell r="Z53345">
            <v>0</v>
          </cell>
          <cell r="AA53345">
            <v>0</v>
          </cell>
          <cell r="AB53345">
            <v>0</v>
          </cell>
          <cell r="AC53345">
            <v>0</v>
          </cell>
          <cell r="AD53345">
            <v>0</v>
          </cell>
          <cell r="AE53345">
            <v>0</v>
          </cell>
          <cell r="AF53345">
            <v>0</v>
          </cell>
          <cell r="AG53345">
            <v>0</v>
          </cell>
          <cell r="AH53345">
            <v>0</v>
          </cell>
          <cell r="AI53345">
            <v>0</v>
          </cell>
          <cell r="AJ53345">
            <v>0</v>
          </cell>
          <cell r="AK53345">
            <v>0</v>
          </cell>
          <cell r="AL53345">
            <v>0</v>
          </cell>
          <cell r="AM53345">
            <v>0</v>
          </cell>
          <cell r="AN53345">
            <v>0</v>
          </cell>
          <cell r="AO53345">
            <v>0</v>
          </cell>
          <cell r="AP53345">
            <v>0</v>
          </cell>
          <cell r="AQ53345">
            <v>0</v>
          </cell>
          <cell r="AR53345">
            <v>0</v>
          </cell>
          <cell r="AS53345">
            <v>0</v>
          </cell>
          <cell r="AT53345">
            <v>0</v>
          </cell>
          <cell r="AU53345">
            <v>0</v>
          </cell>
          <cell r="AV53345">
            <v>0</v>
          </cell>
          <cell r="AW53345">
            <v>0</v>
          </cell>
          <cell r="AX53345">
            <v>0</v>
          </cell>
          <cell r="AY53345">
            <v>0</v>
          </cell>
          <cell r="AZ53345">
            <v>0</v>
          </cell>
          <cell r="BA53345">
            <v>0</v>
          </cell>
          <cell r="BB53345">
            <v>0</v>
          </cell>
          <cell r="BC53345">
            <v>0</v>
          </cell>
          <cell r="BD53345">
            <v>0</v>
          </cell>
          <cell r="BE53345">
            <v>0</v>
          </cell>
          <cell r="BF53345">
            <v>0</v>
          </cell>
          <cell r="BG53345">
            <v>0</v>
          </cell>
          <cell r="BH53345">
            <v>0</v>
          </cell>
          <cell r="BI53345">
            <v>0</v>
          </cell>
          <cell r="BJ53345">
            <v>0</v>
          </cell>
          <cell r="BK53345">
            <v>0</v>
          </cell>
          <cell r="BL53345">
            <v>0</v>
          </cell>
          <cell r="BM53345">
            <v>0</v>
          </cell>
          <cell r="BN53345">
            <v>0</v>
          </cell>
          <cell r="BO53345">
            <v>0</v>
          </cell>
          <cell r="BP53345">
            <v>0</v>
          </cell>
          <cell r="BQ53345">
            <v>0</v>
          </cell>
          <cell r="BR53345">
            <v>0</v>
          </cell>
          <cell r="BS53345">
            <v>0</v>
          </cell>
          <cell r="BT53345">
            <v>0</v>
          </cell>
          <cell r="BU53345">
            <v>0</v>
          </cell>
          <cell r="BV53345">
            <v>0</v>
          </cell>
          <cell r="BW53345">
            <v>0</v>
          </cell>
          <cell r="BX53345">
            <v>0</v>
          </cell>
          <cell r="BY53345">
            <v>0</v>
          </cell>
          <cell r="BZ53345">
            <v>0</v>
          </cell>
          <cell r="CA53345">
            <v>0</v>
          </cell>
          <cell r="CB53345">
            <v>0</v>
          </cell>
          <cell r="CC53345">
            <v>0</v>
          </cell>
          <cell r="CD53345">
            <v>0</v>
          </cell>
          <cell r="CE53345">
            <v>0</v>
          </cell>
          <cell r="CF53345">
            <v>0</v>
          </cell>
          <cell r="CG53345">
            <v>0</v>
          </cell>
          <cell r="CH53345">
            <v>0</v>
          </cell>
          <cell r="CI53345">
            <v>0</v>
          </cell>
          <cell r="CJ53345">
            <v>0</v>
          </cell>
          <cell r="CK53345">
            <v>0</v>
          </cell>
          <cell r="CL53345">
            <v>0</v>
          </cell>
          <cell r="CM53345">
            <v>0</v>
          </cell>
          <cell r="CN53345">
            <v>0</v>
          </cell>
          <cell r="CO53345">
            <v>0</v>
          </cell>
          <cell r="CP53345">
            <v>0</v>
          </cell>
          <cell r="CQ53345">
            <v>0</v>
          </cell>
          <cell r="CR53345">
            <v>0</v>
          </cell>
          <cell r="CS53345">
            <v>0</v>
          </cell>
          <cell r="CT53345">
            <v>0</v>
          </cell>
          <cell r="CU53345">
            <v>0</v>
          </cell>
          <cell r="CV53345">
            <v>0</v>
          </cell>
          <cell r="CW53345">
            <v>0</v>
          </cell>
          <cell r="CX53345">
            <v>0</v>
          </cell>
          <cell r="CY53345">
            <v>0</v>
          </cell>
          <cell r="CZ53345">
            <v>0</v>
          </cell>
          <cell r="DA53345">
            <v>0</v>
          </cell>
          <cell r="DB53345">
            <v>0</v>
          </cell>
          <cell r="DC53345">
            <v>0</v>
          </cell>
          <cell r="DD53345">
            <v>0</v>
          </cell>
          <cell r="DE53345">
            <v>0</v>
          </cell>
          <cell r="DF53345">
            <v>0</v>
          </cell>
          <cell r="DG53345">
            <v>0</v>
          </cell>
          <cell r="DH53345">
            <v>0</v>
          </cell>
          <cell r="DI53345">
            <v>0</v>
          </cell>
          <cell r="DJ53345">
            <v>0</v>
          </cell>
          <cell r="DK53345">
            <v>0</v>
          </cell>
          <cell r="DL53345">
            <v>0</v>
          </cell>
          <cell r="DM53345">
            <v>0</v>
          </cell>
          <cell r="DN53345">
            <v>0</v>
          </cell>
          <cell r="DO53345">
            <v>0</v>
          </cell>
          <cell r="DP53345">
            <v>0</v>
          </cell>
          <cell r="DQ53345">
            <v>0</v>
          </cell>
          <cell r="DR53345">
            <v>0</v>
          </cell>
          <cell r="DS53345">
            <v>0</v>
          </cell>
          <cell r="DT53345">
            <v>0</v>
          </cell>
          <cell r="DU53345">
            <v>0</v>
          </cell>
          <cell r="DV53345">
            <v>0</v>
          </cell>
          <cell r="DW53345">
            <v>0</v>
          </cell>
          <cell r="DX53345">
            <v>0</v>
          </cell>
          <cell r="DY53345">
            <v>0</v>
          </cell>
          <cell r="DZ53345">
            <v>0</v>
          </cell>
          <cell r="EA53345">
            <v>0</v>
          </cell>
          <cell r="EB53345">
            <v>0</v>
          </cell>
          <cell r="EC53345">
            <v>0</v>
          </cell>
          <cell r="ED53345">
            <v>0</v>
          </cell>
          <cell r="EE53345">
            <v>0</v>
          </cell>
          <cell r="EF53345">
            <v>0</v>
          </cell>
          <cell r="EG53345">
            <v>0</v>
          </cell>
          <cell r="EH53345">
            <v>0</v>
          </cell>
          <cell r="EI53345">
            <v>0</v>
          </cell>
          <cell r="EJ53345">
            <v>0</v>
          </cell>
          <cell r="EK53345">
            <v>0</v>
          </cell>
          <cell r="EL53345">
            <v>0</v>
          </cell>
          <cell r="EM53345">
            <v>0</v>
          </cell>
          <cell r="EN53345">
            <v>0</v>
          </cell>
          <cell r="EO53345">
            <v>0</v>
          </cell>
          <cell r="EP53345">
            <v>0</v>
          </cell>
        </row>
        <row r="53346">
          <cell r="F53346">
            <v>0</v>
          </cell>
          <cell r="G53346">
            <v>0</v>
          </cell>
          <cell r="H53346">
            <v>0</v>
          </cell>
          <cell r="I53346">
            <v>0</v>
          </cell>
          <cell r="J53346">
            <v>0</v>
          </cell>
          <cell r="K53346">
            <v>0</v>
          </cell>
          <cell r="L53346">
            <v>0</v>
          </cell>
          <cell r="M53346">
            <v>0</v>
          </cell>
          <cell r="N53346">
            <v>0</v>
          </cell>
          <cell r="O53346">
            <v>0</v>
          </cell>
          <cell r="P53346">
            <v>0</v>
          </cell>
          <cell r="Q53346">
            <v>0</v>
          </cell>
          <cell r="R53346">
            <v>0</v>
          </cell>
          <cell r="S53346">
            <v>0</v>
          </cell>
          <cell r="T53346">
            <v>0</v>
          </cell>
          <cell r="U53346">
            <v>0</v>
          </cell>
          <cell r="V53346">
            <v>0</v>
          </cell>
          <cell r="W53346">
            <v>0</v>
          </cell>
          <cell r="X53346">
            <v>0</v>
          </cell>
          <cell r="Y53346">
            <v>0</v>
          </cell>
          <cell r="Z53346">
            <v>0</v>
          </cell>
          <cell r="AA53346">
            <v>0</v>
          </cell>
          <cell r="AB53346">
            <v>0</v>
          </cell>
          <cell r="AC53346">
            <v>0</v>
          </cell>
          <cell r="AD53346">
            <v>0</v>
          </cell>
          <cell r="AE53346">
            <v>0</v>
          </cell>
          <cell r="AF53346">
            <v>0</v>
          </cell>
          <cell r="AG53346">
            <v>0</v>
          </cell>
          <cell r="AH53346">
            <v>0</v>
          </cell>
          <cell r="AI53346">
            <v>0</v>
          </cell>
          <cell r="AJ53346">
            <v>0</v>
          </cell>
          <cell r="AK53346">
            <v>0</v>
          </cell>
          <cell r="AL53346">
            <v>0</v>
          </cell>
          <cell r="AM53346">
            <v>0</v>
          </cell>
          <cell r="AN53346">
            <v>0</v>
          </cell>
          <cell r="AO53346">
            <v>0</v>
          </cell>
          <cell r="AP53346">
            <v>0</v>
          </cell>
          <cell r="AQ53346">
            <v>0</v>
          </cell>
          <cell r="AR53346">
            <v>0</v>
          </cell>
          <cell r="AS53346">
            <v>0</v>
          </cell>
          <cell r="AT53346">
            <v>0</v>
          </cell>
          <cell r="AU53346">
            <v>0</v>
          </cell>
          <cell r="AV53346">
            <v>0</v>
          </cell>
          <cell r="AW53346">
            <v>0</v>
          </cell>
          <cell r="AX53346">
            <v>0</v>
          </cell>
          <cell r="AY53346">
            <v>0</v>
          </cell>
          <cell r="AZ53346">
            <v>0</v>
          </cell>
          <cell r="BA53346">
            <v>0</v>
          </cell>
          <cell r="BB53346">
            <v>0</v>
          </cell>
          <cell r="BC53346">
            <v>0</v>
          </cell>
          <cell r="BD53346">
            <v>0</v>
          </cell>
          <cell r="BE53346">
            <v>0</v>
          </cell>
          <cell r="BF53346">
            <v>0</v>
          </cell>
          <cell r="BG53346">
            <v>0</v>
          </cell>
          <cell r="BH53346">
            <v>0</v>
          </cell>
          <cell r="BI53346">
            <v>0</v>
          </cell>
          <cell r="BJ53346">
            <v>0</v>
          </cell>
          <cell r="BK53346">
            <v>0</v>
          </cell>
          <cell r="BL53346">
            <v>0</v>
          </cell>
          <cell r="BM53346">
            <v>0</v>
          </cell>
          <cell r="BN53346">
            <v>0</v>
          </cell>
          <cell r="BO53346">
            <v>0</v>
          </cell>
          <cell r="BP53346">
            <v>0</v>
          </cell>
          <cell r="BQ53346">
            <v>0</v>
          </cell>
          <cell r="BR53346">
            <v>0</v>
          </cell>
          <cell r="BS53346">
            <v>0</v>
          </cell>
          <cell r="BT53346">
            <v>0</v>
          </cell>
          <cell r="BU53346">
            <v>0</v>
          </cell>
          <cell r="BV53346">
            <v>0</v>
          </cell>
          <cell r="BW53346">
            <v>0</v>
          </cell>
          <cell r="BX53346">
            <v>0</v>
          </cell>
          <cell r="BY53346">
            <v>0</v>
          </cell>
          <cell r="BZ53346">
            <v>0</v>
          </cell>
          <cell r="CA53346">
            <v>0</v>
          </cell>
          <cell r="CB53346">
            <v>0</v>
          </cell>
          <cell r="CC53346">
            <v>0</v>
          </cell>
          <cell r="CD53346">
            <v>0</v>
          </cell>
          <cell r="CE53346">
            <v>0</v>
          </cell>
          <cell r="CF53346">
            <v>0</v>
          </cell>
          <cell r="CG53346">
            <v>0</v>
          </cell>
          <cell r="CH53346">
            <v>0</v>
          </cell>
          <cell r="CI53346">
            <v>0</v>
          </cell>
          <cell r="CJ53346">
            <v>0</v>
          </cell>
          <cell r="CK53346">
            <v>0</v>
          </cell>
          <cell r="CL53346">
            <v>0</v>
          </cell>
          <cell r="CM53346">
            <v>0</v>
          </cell>
          <cell r="CN53346">
            <v>0</v>
          </cell>
          <cell r="CO53346">
            <v>0</v>
          </cell>
          <cell r="CP53346">
            <v>0</v>
          </cell>
          <cell r="CQ53346">
            <v>0</v>
          </cell>
          <cell r="CR53346">
            <v>0</v>
          </cell>
          <cell r="CS53346">
            <v>0</v>
          </cell>
          <cell r="CT53346">
            <v>0</v>
          </cell>
          <cell r="CU53346">
            <v>0</v>
          </cell>
          <cell r="CV53346">
            <v>0</v>
          </cell>
          <cell r="CW53346">
            <v>0</v>
          </cell>
          <cell r="CX53346">
            <v>0</v>
          </cell>
          <cell r="CY53346">
            <v>0</v>
          </cell>
          <cell r="CZ53346">
            <v>0</v>
          </cell>
          <cell r="DA53346">
            <v>0</v>
          </cell>
          <cell r="DB53346">
            <v>0</v>
          </cell>
          <cell r="DC53346">
            <v>0</v>
          </cell>
          <cell r="DD53346">
            <v>0</v>
          </cell>
          <cell r="DE53346">
            <v>0</v>
          </cell>
          <cell r="DF53346">
            <v>0</v>
          </cell>
          <cell r="DG53346">
            <v>0</v>
          </cell>
          <cell r="DH53346">
            <v>0</v>
          </cell>
          <cell r="DI53346">
            <v>0</v>
          </cell>
          <cell r="DJ53346">
            <v>0</v>
          </cell>
          <cell r="DK53346">
            <v>0</v>
          </cell>
          <cell r="DL53346">
            <v>0</v>
          </cell>
          <cell r="DM53346">
            <v>0</v>
          </cell>
          <cell r="DN53346">
            <v>0</v>
          </cell>
          <cell r="DO53346">
            <v>0</v>
          </cell>
          <cell r="DP53346">
            <v>0</v>
          </cell>
          <cell r="DQ53346">
            <v>0</v>
          </cell>
          <cell r="DR53346">
            <v>0</v>
          </cell>
          <cell r="DS53346">
            <v>0</v>
          </cell>
          <cell r="DT53346">
            <v>0</v>
          </cell>
          <cell r="DU53346">
            <v>0</v>
          </cell>
          <cell r="DV53346">
            <v>0</v>
          </cell>
          <cell r="DW53346">
            <v>0</v>
          </cell>
          <cell r="DX53346">
            <v>0</v>
          </cell>
          <cell r="DY53346">
            <v>0</v>
          </cell>
          <cell r="DZ53346">
            <v>0</v>
          </cell>
          <cell r="EA53346">
            <v>0</v>
          </cell>
          <cell r="EB53346">
            <v>0</v>
          </cell>
          <cell r="EC53346">
            <v>0</v>
          </cell>
          <cell r="ED53346">
            <v>0</v>
          </cell>
          <cell r="EE53346">
            <v>0</v>
          </cell>
          <cell r="EF53346">
            <v>0</v>
          </cell>
          <cell r="EG53346">
            <v>0</v>
          </cell>
          <cell r="EH53346">
            <v>0</v>
          </cell>
          <cell r="EI53346">
            <v>0</v>
          </cell>
          <cell r="EJ53346">
            <v>0</v>
          </cell>
          <cell r="EK53346">
            <v>0</v>
          </cell>
          <cell r="EL53346">
            <v>0</v>
          </cell>
          <cell r="EM53346">
            <v>0</v>
          </cell>
          <cell r="EN53346">
            <v>0</v>
          </cell>
          <cell r="EO53346">
            <v>0</v>
          </cell>
          <cell r="EP53346">
            <v>0</v>
          </cell>
        </row>
        <row r="53347">
          <cell r="F53347">
            <v>0</v>
          </cell>
          <cell r="G53347">
            <v>0</v>
          </cell>
          <cell r="H53347">
            <v>0</v>
          </cell>
          <cell r="I53347">
            <v>0</v>
          </cell>
          <cell r="J53347">
            <v>0</v>
          </cell>
          <cell r="K53347">
            <v>0</v>
          </cell>
          <cell r="L53347">
            <v>0</v>
          </cell>
          <cell r="M53347">
            <v>0</v>
          </cell>
          <cell r="N53347">
            <v>0</v>
          </cell>
          <cell r="O53347">
            <v>0</v>
          </cell>
          <cell r="P53347">
            <v>0</v>
          </cell>
          <cell r="Q53347">
            <v>0</v>
          </cell>
          <cell r="R53347">
            <v>0</v>
          </cell>
          <cell r="S53347">
            <v>0</v>
          </cell>
          <cell r="T53347">
            <v>0</v>
          </cell>
          <cell r="U53347">
            <v>0</v>
          </cell>
          <cell r="V53347">
            <v>0</v>
          </cell>
          <cell r="W53347">
            <v>0</v>
          </cell>
          <cell r="X53347">
            <v>0</v>
          </cell>
          <cell r="Y53347">
            <v>0</v>
          </cell>
          <cell r="Z53347">
            <v>0</v>
          </cell>
          <cell r="AA53347">
            <v>0</v>
          </cell>
          <cell r="AB53347">
            <v>0</v>
          </cell>
          <cell r="AC53347">
            <v>0</v>
          </cell>
          <cell r="AD53347">
            <v>0</v>
          </cell>
          <cell r="AE53347">
            <v>0</v>
          </cell>
          <cell r="AF53347">
            <v>0</v>
          </cell>
          <cell r="AG53347">
            <v>0</v>
          </cell>
          <cell r="AH53347">
            <v>0</v>
          </cell>
          <cell r="AI53347">
            <v>0</v>
          </cell>
          <cell r="AJ53347">
            <v>0</v>
          </cell>
          <cell r="AK53347">
            <v>0</v>
          </cell>
          <cell r="AL53347">
            <v>0</v>
          </cell>
          <cell r="AM53347">
            <v>0</v>
          </cell>
          <cell r="AN53347">
            <v>0</v>
          </cell>
          <cell r="AO53347">
            <v>0</v>
          </cell>
          <cell r="AP53347">
            <v>0</v>
          </cell>
          <cell r="AQ53347">
            <v>0</v>
          </cell>
          <cell r="AR53347">
            <v>0</v>
          </cell>
          <cell r="AS53347">
            <v>0</v>
          </cell>
          <cell r="AT53347">
            <v>0</v>
          </cell>
          <cell r="AU53347">
            <v>0</v>
          </cell>
          <cell r="AV53347">
            <v>0</v>
          </cell>
          <cell r="AW53347">
            <v>0</v>
          </cell>
          <cell r="AX53347">
            <v>0</v>
          </cell>
          <cell r="AY53347">
            <v>0</v>
          </cell>
          <cell r="AZ53347">
            <v>0</v>
          </cell>
          <cell r="BA53347">
            <v>0</v>
          </cell>
          <cell r="BB53347">
            <v>0</v>
          </cell>
          <cell r="BC53347">
            <v>0</v>
          </cell>
          <cell r="BD53347">
            <v>0</v>
          </cell>
          <cell r="BE53347">
            <v>0</v>
          </cell>
          <cell r="BF53347">
            <v>0</v>
          </cell>
          <cell r="BG53347">
            <v>0</v>
          </cell>
          <cell r="BH53347">
            <v>0</v>
          </cell>
          <cell r="BI53347">
            <v>0</v>
          </cell>
          <cell r="BJ53347">
            <v>0</v>
          </cell>
          <cell r="BK53347">
            <v>0</v>
          </cell>
          <cell r="BL53347">
            <v>0</v>
          </cell>
          <cell r="BM53347">
            <v>0</v>
          </cell>
          <cell r="BN53347">
            <v>0</v>
          </cell>
          <cell r="BO53347">
            <v>0</v>
          </cell>
          <cell r="BP53347">
            <v>0</v>
          </cell>
          <cell r="BQ53347">
            <v>0</v>
          </cell>
          <cell r="BR53347">
            <v>0</v>
          </cell>
          <cell r="BS53347">
            <v>0</v>
          </cell>
          <cell r="BT53347">
            <v>0</v>
          </cell>
          <cell r="BU53347">
            <v>0</v>
          </cell>
          <cell r="BV53347">
            <v>0</v>
          </cell>
          <cell r="BW53347">
            <v>0</v>
          </cell>
          <cell r="BX53347">
            <v>0</v>
          </cell>
          <cell r="BY53347">
            <v>0</v>
          </cell>
          <cell r="BZ53347">
            <v>0</v>
          </cell>
          <cell r="CA53347">
            <v>0</v>
          </cell>
          <cell r="CB53347">
            <v>0</v>
          </cell>
          <cell r="CC53347">
            <v>0</v>
          </cell>
          <cell r="CD53347">
            <v>0</v>
          </cell>
          <cell r="CE53347">
            <v>0</v>
          </cell>
          <cell r="CF53347">
            <v>0</v>
          </cell>
          <cell r="CG53347">
            <v>0</v>
          </cell>
          <cell r="CH53347">
            <v>0</v>
          </cell>
          <cell r="CI53347">
            <v>0</v>
          </cell>
          <cell r="CJ53347">
            <v>0</v>
          </cell>
          <cell r="CK53347">
            <v>0</v>
          </cell>
          <cell r="CL53347">
            <v>0</v>
          </cell>
          <cell r="CM53347">
            <v>0</v>
          </cell>
          <cell r="CN53347">
            <v>0</v>
          </cell>
          <cell r="CO53347">
            <v>0</v>
          </cell>
          <cell r="CP53347">
            <v>0</v>
          </cell>
          <cell r="CQ53347">
            <v>0</v>
          </cell>
          <cell r="CR53347">
            <v>0</v>
          </cell>
          <cell r="CS53347">
            <v>0</v>
          </cell>
          <cell r="CT53347">
            <v>0</v>
          </cell>
          <cell r="CU53347">
            <v>0</v>
          </cell>
          <cell r="CV53347">
            <v>0</v>
          </cell>
          <cell r="CW53347">
            <v>0</v>
          </cell>
          <cell r="CX53347">
            <v>0</v>
          </cell>
          <cell r="CY53347">
            <v>0</v>
          </cell>
          <cell r="CZ53347">
            <v>0</v>
          </cell>
          <cell r="DA53347">
            <v>0</v>
          </cell>
          <cell r="DB53347">
            <v>0</v>
          </cell>
          <cell r="DC53347">
            <v>0</v>
          </cell>
          <cell r="DD53347">
            <v>0</v>
          </cell>
          <cell r="DE53347">
            <v>0</v>
          </cell>
          <cell r="DF53347">
            <v>0</v>
          </cell>
          <cell r="DG53347">
            <v>0</v>
          </cell>
          <cell r="DH53347">
            <v>0</v>
          </cell>
          <cell r="DI53347">
            <v>0</v>
          </cell>
          <cell r="DJ53347">
            <v>0</v>
          </cell>
          <cell r="DK53347">
            <v>0</v>
          </cell>
          <cell r="DL53347">
            <v>0</v>
          </cell>
          <cell r="DM53347">
            <v>0</v>
          </cell>
          <cell r="DN53347">
            <v>0</v>
          </cell>
          <cell r="DO53347">
            <v>0</v>
          </cell>
          <cell r="DP53347">
            <v>0</v>
          </cell>
          <cell r="DQ53347">
            <v>0</v>
          </cell>
          <cell r="DR53347">
            <v>0</v>
          </cell>
          <cell r="DS53347">
            <v>0</v>
          </cell>
          <cell r="DT53347">
            <v>0</v>
          </cell>
          <cell r="DU53347">
            <v>0</v>
          </cell>
          <cell r="DV53347">
            <v>0</v>
          </cell>
          <cell r="DW53347">
            <v>0</v>
          </cell>
          <cell r="DX53347">
            <v>0</v>
          </cell>
          <cell r="DY53347">
            <v>0</v>
          </cell>
          <cell r="DZ53347">
            <v>0</v>
          </cell>
          <cell r="EA53347">
            <v>0</v>
          </cell>
          <cell r="EB53347">
            <v>0</v>
          </cell>
          <cell r="EC53347">
            <v>0</v>
          </cell>
          <cell r="ED53347">
            <v>0</v>
          </cell>
          <cell r="EE53347">
            <v>0</v>
          </cell>
          <cell r="EF53347">
            <v>0</v>
          </cell>
          <cell r="EG53347">
            <v>0</v>
          </cell>
          <cell r="EH53347">
            <v>0</v>
          </cell>
          <cell r="EI53347">
            <v>0</v>
          </cell>
          <cell r="EJ53347">
            <v>0</v>
          </cell>
          <cell r="EK53347">
            <v>0</v>
          </cell>
          <cell r="EL53347">
            <v>0</v>
          </cell>
          <cell r="EM53347">
            <v>0</v>
          </cell>
          <cell r="EN53347">
            <v>0</v>
          </cell>
          <cell r="EO53347">
            <v>0</v>
          </cell>
          <cell r="EP53347">
            <v>0</v>
          </cell>
        </row>
        <row r="53348">
          <cell r="F53348">
            <v>0</v>
          </cell>
          <cell r="G53348">
            <v>0</v>
          </cell>
          <cell r="H53348">
            <v>0</v>
          </cell>
          <cell r="I53348">
            <v>0</v>
          </cell>
          <cell r="J53348">
            <v>0</v>
          </cell>
          <cell r="K53348">
            <v>0</v>
          </cell>
          <cell r="L53348">
            <v>0</v>
          </cell>
          <cell r="M53348">
            <v>0</v>
          </cell>
          <cell r="N53348">
            <v>0</v>
          </cell>
          <cell r="O53348">
            <v>0</v>
          </cell>
          <cell r="P53348">
            <v>0</v>
          </cell>
          <cell r="Q53348">
            <v>0</v>
          </cell>
          <cell r="R53348">
            <v>0</v>
          </cell>
          <cell r="S53348">
            <v>0</v>
          </cell>
          <cell r="T53348">
            <v>0</v>
          </cell>
          <cell r="U53348">
            <v>0</v>
          </cell>
          <cell r="V53348">
            <v>0</v>
          </cell>
          <cell r="W53348">
            <v>0</v>
          </cell>
          <cell r="X53348">
            <v>0</v>
          </cell>
          <cell r="Y53348">
            <v>0</v>
          </cell>
          <cell r="Z53348">
            <v>0</v>
          </cell>
          <cell r="AA53348">
            <v>0</v>
          </cell>
          <cell r="AB53348">
            <v>0</v>
          </cell>
          <cell r="AC53348">
            <v>0</v>
          </cell>
          <cell r="AD53348">
            <v>0</v>
          </cell>
          <cell r="AE53348">
            <v>0</v>
          </cell>
          <cell r="AF53348">
            <v>0</v>
          </cell>
          <cell r="AG53348">
            <v>0</v>
          </cell>
          <cell r="AH53348">
            <v>0</v>
          </cell>
          <cell r="AI53348">
            <v>0</v>
          </cell>
          <cell r="AJ53348">
            <v>0</v>
          </cell>
          <cell r="AK53348">
            <v>0</v>
          </cell>
          <cell r="AL53348">
            <v>0</v>
          </cell>
          <cell r="AM53348">
            <v>0</v>
          </cell>
          <cell r="AN53348">
            <v>0</v>
          </cell>
          <cell r="AO53348">
            <v>0</v>
          </cell>
          <cell r="AP53348">
            <v>0</v>
          </cell>
          <cell r="AQ53348">
            <v>0</v>
          </cell>
          <cell r="AR53348">
            <v>0</v>
          </cell>
          <cell r="AS53348">
            <v>0</v>
          </cell>
          <cell r="AT53348">
            <v>0</v>
          </cell>
          <cell r="AU53348">
            <v>0</v>
          </cell>
          <cell r="AV53348">
            <v>0</v>
          </cell>
          <cell r="AW53348">
            <v>0</v>
          </cell>
          <cell r="AX53348">
            <v>0</v>
          </cell>
          <cell r="AY53348">
            <v>0</v>
          </cell>
          <cell r="AZ53348">
            <v>0</v>
          </cell>
          <cell r="BA53348">
            <v>0</v>
          </cell>
          <cell r="BB53348">
            <v>0</v>
          </cell>
          <cell r="BC53348">
            <v>0</v>
          </cell>
          <cell r="BD53348">
            <v>0</v>
          </cell>
          <cell r="BE53348">
            <v>0</v>
          </cell>
          <cell r="BF53348">
            <v>0</v>
          </cell>
          <cell r="BG53348">
            <v>0</v>
          </cell>
          <cell r="BH53348">
            <v>0</v>
          </cell>
          <cell r="BI53348">
            <v>0</v>
          </cell>
          <cell r="BJ53348">
            <v>0</v>
          </cell>
          <cell r="BK53348">
            <v>0</v>
          </cell>
          <cell r="BL53348">
            <v>0</v>
          </cell>
          <cell r="BM53348">
            <v>0</v>
          </cell>
          <cell r="BN53348">
            <v>0</v>
          </cell>
          <cell r="BO53348">
            <v>0</v>
          </cell>
          <cell r="BP53348">
            <v>0</v>
          </cell>
          <cell r="BQ53348">
            <v>0</v>
          </cell>
          <cell r="BR53348">
            <v>0</v>
          </cell>
          <cell r="BS53348">
            <v>0</v>
          </cell>
          <cell r="BT53348">
            <v>0</v>
          </cell>
          <cell r="BU53348">
            <v>0</v>
          </cell>
          <cell r="BV53348">
            <v>0</v>
          </cell>
          <cell r="BW53348">
            <v>0</v>
          </cell>
          <cell r="BX53348">
            <v>0</v>
          </cell>
          <cell r="BY53348">
            <v>0</v>
          </cell>
          <cell r="BZ53348">
            <v>0</v>
          </cell>
          <cell r="CA53348">
            <v>0</v>
          </cell>
          <cell r="CB53348">
            <v>0</v>
          </cell>
          <cell r="CC53348">
            <v>0</v>
          </cell>
          <cell r="CD53348">
            <v>0</v>
          </cell>
          <cell r="CE53348">
            <v>0</v>
          </cell>
          <cell r="CF53348">
            <v>0</v>
          </cell>
          <cell r="CG53348">
            <v>0</v>
          </cell>
          <cell r="CH53348">
            <v>0</v>
          </cell>
          <cell r="CI53348">
            <v>0</v>
          </cell>
          <cell r="CJ53348">
            <v>0</v>
          </cell>
          <cell r="CK53348">
            <v>0</v>
          </cell>
          <cell r="CL53348">
            <v>0</v>
          </cell>
          <cell r="CM53348">
            <v>0</v>
          </cell>
          <cell r="CN53348">
            <v>0</v>
          </cell>
          <cell r="CO53348">
            <v>0</v>
          </cell>
          <cell r="CP53348">
            <v>0</v>
          </cell>
          <cell r="CQ53348">
            <v>0</v>
          </cell>
          <cell r="CR53348">
            <v>0</v>
          </cell>
          <cell r="CS53348">
            <v>0</v>
          </cell>
          <cell r="CT53348">
            <v>0</v>
          </cell>
          <cell r="CU53348">
            <v>0</v>
          </cell>
          <cell r="CV53348">
            <v>0</v>
          </cell>
          <cell r="CW53348">
            <v>0</v>
          </cell>
          <cell r="CX53348">
            <v>0</v>
          </cell>
          <cell r="CY53348">
            <v>0</v>
          </cell>
          <cell r="CZ53348">
            <v>0</v>
          </cell>
          <cell r="DA53348">
            <v>0</v>
          </cell>
          <cell r="DB53348">
            <v>0</v>
          </cell>
          <cell r="DC53348">
            <v>0</v>
          </cell>
          <cell r="DD53348">
            <v>0</v>
          </cell>
          <cell r="DE53348">
            <v>0</v>
          </cell>
          <cell r="DF53348">
            <v>0</v>
          </cell>
          <cell r="DG53348">
            <v>0</v>
          </cell>
          <cell r="DH53348">
            <v>0</v>
          </cell>
          <cell r="DI53348">
            <v>0</v>
          </cell>
          <cell r="DJ53348">
            <v>0</v>
          </cell>
          <cell r="DK53348">
            <v>0</v>
          </cell>
          <cell r="DL53348">
            <v>0</v>
          </cell>
          <cell r="DM53348">
            <v>0</v>
          </cell>
          <cell r="DN53348">
            <v>0</v>
          </cell>
          <cell r="DO53348">
            <v>0</v>
          </cell>
          <cell r="DP53348">
            <v>0</v>
          </cell>
          <cell r="DQ53348">
            <v>0</v>
          </cell>
          <cell r="DR53348">
            <v>0</v>
          </cell>
          <cell r="DS53348">
            <v>0</v>
          </cell>
          <cell r="DT53348">
            <v>0</v>
          </cell>
          <cell r="DU53348">
            <v>0</v>
          </cell>
          <cell r="DV53348">
            <v>0</v>
          </cell>
          <cell r="DW53348">
            <v>0</v>
          </cell>
          <cell r="DX53348">
            <v>0</v>
          </cell>
          <cell r="DY53348">
            <v>0</v>
          </cell>
          <cell r="DZ53348">
            <v>0</v>
          </cell>
          <cell r="EA53348">
            <v>0</v>
          </cell>
          <cell r="EB53348">
            <v>0</v>
          </cell>
          <cell r="EC53348">
            <v>0</v>
          </cell>
          <cell r="ED53348">
            <v>0</v>
          </cell>
          <cell r="EE53348">
            <v>0</v>
          </cell>
          <cell r="EF53348">
            <v>0</v>
          </cell>
          <cell r="EG53348">
            <v>0</v>
          </cell>
          <cell r="EH53348">
            <v>0</v>
          </cell>
          <cell r="EI53348">
            <v>0</v>
          </cell>
          <cell r="EJ53348">
            <v>0</v>
          </cell>
          <cell r="EK53348">
            <v>0</v>
          </cell>
          <cell r="EL53348">
            <v>0</v>
          </cell>
          <cell r="EM53348">
            <v>0</v>
          </cell>
          <cell r="EN53348">
            <v>0</v>
          </cell>
          <cell r="EO53348">
            <v>0</v>
          </cell>
          <cell r="EP53348">
            <v>0</v>
          </cell>
        </row>
        <row r="53349">
          <cell r="F53349">
            <v>0</v>
          </cell>
          <cell r="G53349">
            <v>0</v>
          </cell>
          <cell r="H53349">
            <v>0</v>
          </cell>
          <cell r="I53349">
            <v>0</v>
          </cell>
          <cell r="J53349">
            <v>0</v>
          </cell>
          <cell r="K53349">
            <v>0</v>
          </cell>
          <cell r="L53349">
            <v>0</v>
          </cell>
          <cell r="M53349">
            <v>0</v>
          </cell>
          <cell r="N53349">
            <v>0</v>
          </cell>
          <cell r="O53349">
            <v>0</v>
          </cell>
          <cell r="P53349">
            <v>0</v>
          </cell>
          <cell r="Q53349">
            <v>0</v>
          </cell>
          <cell r="R53349">
            <v>0</v>
          </cell>
          <cell r="S53349">
            <v>0</v>
          </cell>
          <cell r="T53349">
            <v>0</v>
          </cell>
          <cell r="U53349">
            <v>0</v>
          </cell>
          <cell r="V53349">
            <v>0</v>
          </cell>
          <cell r="W53349">
            <v>0</v>
          </cell>
          <cell r="X53349">
            <v>0</v>
          </cell>
          <cell r="Y53349">
            <v>0</v>
          </cell>
          <cell r="Z53349">
            <v>0</v>
          </cell>
          <cell r="AA53349">
            <v>0</v>
          </cell>
          <cell r="AB53349">
            <v>0</v>
          </cell>
          <cell r="AC53349">
            <v>0</v>
          </cell>
          <cell r="AD53349">
            <v>0</v>
          </cell>
          <cell r="AE53349">
            <v>0</v>
          </cell>
          <cell r="AF53349">
            <v>0</v>
          </cell>
          <cell r="AG53349">
            <v>0</v>
          </cell>
          <cell r="AH53349">
            <v>0</v>
          </cell>
          <cell r="AI53349">
            <v>0</v>
          </cell>
          <cell r="AJ53349">
            <v>0</v>
          </cell>
          <cell r="AK53349">
            <v>0</v>
          </cell>
          <cell r="AL53349">
            <v>0</v>
          </cell>
          <cell r="AM53349">
            <v>0</v>
          </cell>
          <cell r="AN53349">
            <v>0</v>
          </cell>
          <cell r="AO53349">
            <v>0</v>
          </cell>
          <cell r="AP53349">
            <v>0</v>
          </cell>
          <cell r="AQ53349">
            <v>0</v>
          </cell>
          <cell r="AR53349">
            <v>0</v>
          </cell>
          <cell r="AS53349">
            <v>0</v>
          </cell>
          <cell r="AT53349">
            <v>0</v>
          </cell>
          <cell r="AU53349">
            <v>0</v>
          </cell>
          <cell r="AV53349">
            <v>0</v>
          </cell>
          <cell r="AW53349">
            <v>0</v>
          </cell>
          <cell r="AX53349">
            <v>0</v>
          </cell>
          <cell r="AY53349">
            <v>0</v>
          </cell>
          <cell r="AZ53349">
            <v>0</v>
          </cell>
          <cell r="BA53349">
            <v>0</v>
          </cell>
          <cell r="BB53349">
            <v>0</v>
          </cell>
          <cell r="BC53349">
            <v>0</v>
          </cell>
          <cell r="BD53349">
            <v>0</v>
          </cell>
          <cell r="BE53349">
            <v>0</v>
          </cell>
          <cell r="BF53349">
            <v>0</v>
          </cell>
          <cell r="BG53349">
            <v>0</v>
          </cell>
          <cell r="BH53349">
            <v>0</v>
          </cell>
          <cell r="BI53349">
            <v>0</v>
          </cell>
          <cell r="BJ53349">
            <v>0</v>
          </cell>
          <cell r="BK53349">
            <v>0</v>
          </cell>
          <cell r="BL53349">
            <v>0</v>
          </cell>
          <cell r="BM53349">
            <v>0</v>
          </cell>
          <cell r="BN53349">
            <v>0</v>
          </cell>
          <cell r="BO53349">
            <v>0</v>
          </cell>
          <cell r="BP53349">
            <v>0</v>
          </cell>
          <cell r="BQ53349">
            <v>0</v>
          </cell>
          <cell r="BR53349">
            <v>0</v>
          </cell>
          <cell r="BS53349">
            <v>0</v>
          </cell>
          <cell r="BT53349">
            <v>0</v>
          </cell>
          <cell r="BU53349">
            <v>0</v>
          </cell>
          <cell r="BV53349">
            <v>0</v>
          </cell>
          <cell r="BW53349">
            <v>0</v>
          </cell>
          <cell r="BX53349">
            <v>0</v>
          </cell>
          <cell r="BY53349">
            <v>0</v>
          </cell>
          <cell r="BZ53349">
            <v>0</v>
          </cell>
          <cell r="CA53349">
            <v>0</v>
          </cell>
          <cell r="CB53349">
            <v>0</v>
          </cell>
          <cell r="CC53349">
            <v>0</v>
          </cell>
          <cell r="CD53349">
            <v>0</v>
          </cell>
          <cell r="CE53349">
            <v>0</v>
          </cell>
          <cell r="CF53349">
            <v>0</v>
          </cell>
          <cell r="CG53349">
            <v>0</v>
          </cell>
          <cell r="CH53349">
            <v>0</v>
          </cell>
          <cell r="CI53349">
            <v>0</v>
          </cell>
          <cell r="CJ53349">
            <v>0</v>
          </cell>
          <cell r="CK53349">
            <v>0</v>
          </cell>
          <cell r="CL53349">
            <v>0</v>
          </cell>
          <cell r="CM53349">
            <v>0</v>
          </cell>
          <cell r="CN53349">
            <v>0</v>
          </cell>
          <cell r="CO53349">
            <v>0</v>
          </cell>
          <cell r="CP53349">
            <v>0</v>
          </cell>
          <cell r="CQ53349">
            <v>0</v>
          </cell>
          <cell r="CR53349">
            <v>0</v>
          </cell>
          <cell r="CS53349">
            <v>0</v>
          </cell>
          <cell r="CT53349">
            <v>0</v>
          </cell>
          <cell r="CU53349">
            <v>0</v>
          </cell>
          <cell r="CV53349">
            <v>0</v>
          </cell>
          <cell r="CW53349">
            <v>0</v>
          </cell>
          <cell r="CX53349">
            <v>0</v>
          </cell>
          <cell r="CY53349">
            <v>0</v>
          </cell>
          <cell r="CZ53349">
            <v>0</v>
          </cell>
          <cell r="DA53349">
            <v>0</v>
          </cell>
          <cell r="DB53349">
            <v>0</v>
          </cell>
          <cell r="DC53349">
            <v>0</v>
          </cell>
          <cell r="DD53349">
            <v>0</v>
          </cell>
          <cell r="DE53349">
            <v>0</v>
          </cell>
          <cell r="DF53349">
            <v>0</v>
          </cell>
          <cell r="DG53349">
            <v>0</v>
          </cell>
          <cell r="DH53349">
            <v>0</v>
          </cell>
          <cell r="DI53349">
            <v>0</v>
          </cell>
          <cell r="DJ53349">
            <v>0</v>
          </cell>
          <cell r="DK53349">
            <v>0</v>
          </cell>
          <cell r="DL53349">
            <v>0</v>
          </cell>
          <cell r="DM53349">
            <v>0</v>
          </cell>
          <cell r="DN53349">
            <v>0</v>
          </cell>
          <cell r="DO53349">
            <v>0</v>
          </cell>
          <cell r="DP53349">
            <v>0</v>
          </cell>
          <cell r="DQ53349">
            <v>0</v>
          </cell>
          <cell r="DR53349">
            <v>0</v>
          </cell>
          <cell r="DS53349">
            <v>0</v>
          </cell>
          <cell r="DT53349">
            <v>0</v>
          </cell>
          <cell r="DU53349">
            <v>0</v>
          </cell>
          <cell r="DV53349">
            <v>0</v>
          </cell>
          <cell r="DW53349">
            <v>0</v>
          </cell>
          <cell r="DX53349">
            <v>0</v>
          </cell>
          <cell r="DY53349">
            <v>0</v>
          </cell>
          <cell r="DZ53349">
            <v>0</v>
          </cell>
          <cell r="EA53349">
            <v>0</v>
          </cell>
          <cell r="EB53349">
            <v>0</v>
          </cell>
          <cell r="EC53349">
            <v>0</v>
          </cell>
          <cell r="ED53349">
            <v>0</v>
          </cell>
          <cell r="EE53349">
            <v>0</v>
          </cell>
          <cell r="EF53349">
            <v>0</v>
          </cell>
          <cell r="EG53349">
            <v>0</v>
          </cell>
          <cell r="EH53349">
            <v>0</v>
          </cell>
          <cell r="EI53349">
            <v>0</v>
          </cell>
          <cell r="EJ53349">
            <v>0</v>
          </cell>
          <cell r="EK53349">
            <v>0</v>
          </cell>
          <cell r="EL53349">
            <v>0</v>
          </cell>
          <cell r="EM53349">
            <v>0</v>
          </cell>
          <cell r="EN53349">
            <v>0</v>
          </cell>
          <cell r="EO53349">
            <v>0</v>
          </cell>
          <cell r="EP53349">
            <v>0</v>
          </cell>
        </row>
        <row r="53350">
          <cell r="F53350">
            <v>0</v>
          </cell>
          <cell r="G53350">
            <v>0</v>
          </cell>
          <cell r="H53350">
            <v>0</v>
          </cell>
          <cell r="I53350">
            <v>0</v>
          </cell>
          <cell r="J53350">
            <v>0</v>
          </cell>
          <cell r="K53350">
            <v>0</v>
          </cell>
          <cell r="L53350">
            <v>0</v>
          </cell>
          <cell r="M53350">
            <v>0</v>
          </cell>
          <cell r="N53350">
            <v>0</v>
          </cell>
          <cell r="O53350">
            <v>0</v>
          </cell>
          <cell r="P53350">
            <v>0</v>
          </cell>
          <cell r="Q53350">
            <v>0</v>
          </cell>
          <cell r="R53350">
            <v>0</v>
          </cell>
          <cell r="S53350">
            <v>0</v>
          </cell>
          <cell r="T53350">
            <v>0</v>
          </cell>
          <cell r="U53350">
            <v>0</v>
          </cell>
          <cell r="V53350">
            <v>0</v>
          </cell>
          <cell r="W53350">
            <v>0</v>
          </cell>
          <cell r="X53350">
            <v>0</v>
          </cell>
          <cell r="Y53350">
            <v>0</v>
          </cell>
          <cell r="Z53350">
            <v>0</v>
          </cell>
          <cell r="AA53350">
            <v>0</v>
          </cell>
          <cell r="AB53350">
            <v>0</v>
          </cell>
          <cell r="AC53350">
            <v>0</v>
          </cell>
          <cell r="AD53350">
            <v>0</v>
          </cell>
          <cell r="AE53350">
            <v>0</v>
          </cell>
          <cell r="AF53350">
            <v>0</v>
          </cell>
          <cell r="AG53350">
            <v>0</v>
          </cell>
          <cell r="AH53350">
            <v>0</v>
          </cell>
          <cell r="AI53350">
            <v>0</v>
          </cell>
          <cell r="AJ53350">
            <v>0</v>
          </cell>
          <cell r="AK53350">
            <v>0</v>
          </cell>
          <cell r="AL53350">
            <v>0</v>
          </cell>
          <cell r="AM53350">
            <v>0</v>
          </cell>
          <cell r="AN53350">
            <v>0</v>
          </cell>
          <cell r="AO53350">
            <v>0</v>
          </cell>
          <cell r="AP53350">
            <v>0</v>
          </cell>
          <cell r="AQ53350">
            <v>0</v>
          </cell>
          <cell r="AR53350">
            <v>0</v>
          </cell>
          <cell r="AS53350">
            <v>0</v>
          </cell>
          <cell r="AT53350">
            <v>0</v>
          </cell>
          <cell r="AU53350">
            <v>0</v>
          </cell>
          <cell r="AV53350">
            <v>0</v>
          </cell>
          <cell r="AW53350">
            <v>0</v>
          </cell>
          <cell r="AX53350">
            <v>0</v>
          </cell>
          <cell r="AY53350">
            <v>0</v>
          </cell>
          <cell r="AZ53350">
            <v>0</v>
          </cell>
          <cell r="BA53350">
            <v>0</v>
          </cell>
          <cell r="BB53350">
            <v>0</v>
          </cell>
          <cell r="BC53350">
            <v>0</v>
          </cell>
          <cell r="BD53350">
            <v>0</v>
          </cell>
          <cell r="BE53350">
            <v>0</v>
          </cell>
          <cell r="BF53350">
            <v>0</v>
          </cell>
          <cell r="BG53350">
            <v>0</v>
          </cell>
          <cell r="BH53350">
            <v>0</v>
          </cell>
          <cell r="BI53350">
            <v>0</v>
          </cell>
          <cell r="BJ53350">
            <v>0</v>
          </cell>
          <cell r="BK53350">
            <v>0</v>
          </cell>
          <cell r="BL53350">
            <v>0</v>
          </cell>
          <cell r="BM53350">
            <v>0</v>
          </cell>
          <cell r="BN53350">
            <v>0</v>
          </cell>
          <cell r="BO53350">
            <v>0</v>
          </cell>
          <cell r="BP53350">
            <v>0</v>
          </cell>
          <cell r="BQ53350">
            <v>0</v>
          </cell>
          <cell r="BR53350">
            <v>0</v>
          </cell>
          <cell r="BS53350">
            <v>0</v>
          </cell>
          <cell r="BT53350">
            <v>0</v>
          </cell>
          <cell r="BU53350">
            <v>0</v>
          </cell>
          <cell r="BV53350">
            <v>0</v>
          </cell>
          <cell r="BW53350">
            <v>0</v>
          </cell>
          <cell r="BX53350">
            <v>0</v>
          </cell>
          <cell r="BY53350">
            <v>0</v>
          </cell>
          <cell r="BZ53350">
            <v>0</v>
          </cell>
          <cell r="CA53350">
            <v>0</v>
          </cell>
          <cell r="CB53350">
            <v>0</v>
          </cell>
          <cell r="CC53350">
            <v>0</v>
          </cell>
          <cell r="CD53350">
            <v>0</v>
          </cell>
          <cell r="CE53350">
            <v>0</v>
          </cell>
          <cell r="CF53350">
            <v>0</v>
          </cell>
          <cell r="CG53350">
            <v>0</v>
          </cell>
          <cell r="CH53350">
            <v>0</v>
          </cell>
          <cell r="CI53350">
            <v>0</v>
          </cell>
          <cell r="CJ53350">
            <v>0</v>
          </cell>
          <cell r="CK53350">
            <v>0</v>
          </cell>
          <cell r="CL53350">
            <v>0</v>
          </cell>
          <cell r="CM53350">
            <v>0</v>
          </cell>
          <cell r="CN53350">
            <v>0</v>
          </cell>
          <cell r="CO53350">
            <v>0</v>
          </cell>
          <cell r="CP53350">
            <v>0</v>
          </cell>
          <cell r="CQ53350">
            <v>0</v>
          </cell>
          <cell r="CR53350">
            <v>0</v>
          </cell>
          <cell r="CS53350">
            <v>0</v>
          </cell>
          <cell r="CT53350">
            <v>0</v>
          </cell>
          <cell r="CU53350">
            <v>0</v>
          </cell>
          <cell r="CV53350">
            <v>0</v>
          </cell>
          <cell r="CW53350">
            <v>0</v>
          </cell>
          <cell r="CX53350">
            <v>0</v>
          </cell>
          <cell r="CY53350">
            <v>0</v>
          </cell>
          <cell r="CZ53350">
            <v>0</v>
          </cell>
          <cell r="DA53350">
            <v>0</v>
          </cell>
          <cell r="DB53350">
            <v>0</v>
          </cell>
          <cell r="DC53350">
            <v>0</v>
          </cell>
          <cell r="DD53350">
            <v>0</v>
          </cell>
          <cell r="DE53350">
            <v>0</v>
          </cell>
          <cell r="DF53350">
            <v>0</v>
          </cell>
          <cell r="DG53350">
            <v>0</v>
          </cell>
          <cell r="DH53350">
            <v>0</v>
          </cell>
          <cell r="DI53350">
            <v>0</v>
          </cell>
          <cell r="DJ53350">
            <v>0</v>
          </cell>
          <cell r="DK53350">
            <v>0</v>
          </cell>
          <cell r="DL53350">
            <v>0</v>
          </cell>
          <cell r="DM53350">
            <v>0</v>
          </cell>
          <cell r="DN53350">
            <v>0</v>
          </cell>
          <cell r="DO53350">
            <v>0</v>
          </cell>
          <cell r="DP53350">
            <v>0</v>
          </cell>
          <cell r="DQ53350">
            <v>0</v>
          </cell>
          <cell r="DR53350">
            <v>0</v>
          </cell>
          <cell r="DS53350">
            <v>0</v>
          </cell>
          <cell r="DT53350">
            <v>0</v>
          </cell>
          <cell r="DU53350">
            <v>0</v>
          </cell>
          <cell r="DV53350">
            <v>0</v>
          </cell>
          <cell r="DW53350">
            <v>0</v>
          </cell>
          <cell r="DX53350">
            <v>0</v>
          </cell>
          <cell r="DY53350">
            <v>0</v>
          </cell>
          <cell r="DZ53350">
            <v>0</v>
          </cell>
          <cell r="EA53350">
            <v>0</v>
          </cell>
          <cell r="EB53350">
            <v>0</v>
          </cell>
          <cell r="EC53350">
            <v>0</v>
          </cell>
          <cell r="ED53350">
            <v>0</v>
          </cell>
          <cell r="EE53350">
            <v>0</v>
          </cell>
          <cell r="EF53350">
            <v>0</v>
          </cell>
          <cell r="EG53350">
            <v>0</v>
          </cell>
          <cell r="EH53350">
            <v>0</v>
          </cell>
          <cell r="EI53350">
            <v>0</v>
          </cell>
          <cell r="EJ53350">
            <v>0</v>
          </cell>
          <cell r="EK53350">
            <v>0</v>
          </cell>
          <cell r="EL53350">
            <v>0</v>
          </cell>
          <cell r="EM53350">
            <v>0</v>
          </cell>
          <cell r="EN53350">
            <v>0</v>
          </cell>
          <cell r="EO53350">
            <v>0</v>
          </cell>
          <cell r="EP53350">
            <v>0</v>
          </cell>
        </row>
        <row r="53351">
          <cell r="F53351">
            <v>0</v>
          </cell>
          <cell r="G53351">
            <v>0</v>
          </cell>
          <cell r="H53351">
            <v>0</v>
          </cell>
          <cell r="I53351">
            <v>0</v>
          </cell>
          <cell r="J53351">
            <v>0</v>
          </cell>
          <cell r="K53351">
            <v>0</v>
          </cell>
          <cell r="L53351">
            <v>0</v>
          </cell>
          <cell r="M53351">
            <v>0</v>
          </cell>
          <cell r="N53351">
            <v>0</v>
          </cell>
          <cell r="O53351">
            <v>0</v>
          </cell>
          <cell r="P53351">
            <v>0</v>
          </cell>
          <cell r="Q53351">
            <v>0</v>
          </cell>
          <cell r="R53351">
            <v>0</v>
          </cell>
          <cell r="S53351">
            <v>0</v>
          </cell>
          <cell r="T53351">
            <v>0</v>
          </cell>
          <cell r="U53351">
            <v>0</v>
          </cell>
          <cell r="V53351">
            <v>0</v>
          </cell>
          <cell r="W53351">
            <v>0</v>
          </cell>
          <cell r="X53351">
            <v>0</v>
          </cell>
          <cell r="Y53351">
            <v>0</v>
          </cell>
          <cell r="Z53351">
            <v>0</v>
          </cell>
          <cell r="AA53351">
            <v>0</v>
          </cell>
          <cell r="AB53351">
            <v>0</v>
          </cell>
          <cell r="AC53351">
            <v>0</v>
          </cell>
          <cell r="AD53351">
            <v>0</v>
          </cell>
          <cell r="AE53351">
            <v>0</v>
          </cell>
          <cell r="AF53351">
            <v>0</v>
          </cell>
          <cell r="AG53351">
            <v>0</v>
          </cell>
          <cell r="AH53351">
            <v>0</v>
          </cell>
          <cell r="AI53351">
            <v>0</v>
          </cell>
          <cell r="AJ53351">
            <v>0</v>
          </cell>
          <cell r="AK53351">
            <v>0</v>
          </cell>
          <cell r="AL53351">
            <v>0</v>
          </cell>
          <cell r="AM53351">
            <v>0</v>
          </cell>
          <cell r="AN53351">
            <v>0</v>
          </cell>
          <cell r="AO53351">
            <v>0</v>
          </cell>
          <cell r="AP53351">
            <v>0</v>
          </cell>
          <cell r="AQ53351">
            <v>0</v>
          </cell>
          <cell r="AR53351">
            <v>0</v>
          </cell>
          <cell r="AS53351">
            <v>0</v>
          </cell>
          <cell r="AT53351">
            <v>0</v>
          </cell>
          <cell r="AU53351">
            <v>0</v>
          </cell>
          <cell r="AV53351">
            <v>0</v>
          </cell>
          <cell r="AW53351">
            <v>0</v>
          </cell>
          <cell r="AX53351">
            <v>0</v>
          </cell>
          <cell r="AY53351">
            <v>0</v>
          </cell>
          <cell r="AZ53351">
            <v>0</v>
          </cell>
          <cell r="BA53351">
            <v>0</v>
          </cell>
          <cell r="BB53351">
            <v>0</v>
          </cell>
          <cell r="BC53351">
            <v>0</v>
          </cell>
          <cell r="BD53351">
            <v>0</v>
          </cell>
          <cell r="BE53351">
            <v>0</v>
          </cell>
          <cell r="BF53351">
            <v>0</v>
          </cell>
          <cell r="BG53351">
            <v>0</v>
          </cell>
          <cell r="BH53351">
            <v>0</v>
          </cell>
          <cell r="BI53351">
            <v>0</v>
          </cell>
          <cell r="BJ53351">
            <v>0</v>
          </cell>
          <cell r="BK53351">
            <v>0</v>
          </cell>
          <cell r="BL53351">
            <v>0</v>
          </cell>
          <cell r="BM53351">
            <v>0</v>
          </cell>
          <cell r="BN53351">
            <v>0</v>
          </cell>
          <cell r="BO53351">
            <v>0</v>
          </cell>
          <cell r="BP53351">
            <v>0</v>
          </cell>
          <cell r="BQ53351">
            <v>0</v>
          </cell>
          <cell r="BR53351">
            <v>0</v>
          </cell>
          <cell r="BS53351">
            <v>0</v>
          </cell>
          <cell r="BT53351">
            <v>0</v>
          </cell>
          <cell r="BU53351">
            <v>0</v>
          </cell>
          <cell r="BV53351">
            <v>0</v>
          </cell>
          <cell r="BW53351">
            <v>0</v>
          </cell>
          <cell r="BX53351">
            <v>0</v>
          </cell>
          <cell r="BY53351">
            <v>0</v>
          </cell>
          <cell r="BZ53351">
            <v>0</v>
          </cell>
          <cell r="CA53351">
            <v>0</v>
          </cell>
          <cell r="CB53351">
            <v>0</v>
          </cell>
          <cell r="CC53351">
            <v>0</v>
          </cell>
          <cell r="CD53351">
            <v>0</v>
          </cell>
          <cell r="CE53351">
            <v>0</v>
          </cell>
          <cell r="CF53351">
            <v>0</v>
          </cell>
          <cell r="CG53351">
            <v>0</v>
          </cell>
          <cell r="CH53351">
            <v>0</v>
          </cell>
          <cell r="CI53351">
            <v>0</v>
          </cell>
          <cell r="CJ53351">
            <v>0</v>
          </cell>
          <cell r="CK53351">
            <v>0</v>
          </cell>
          <cell r="CL53351">
            <v>0</v>
          </cell>
          <cell r="CM53351">
            <v>0</v>
          </cell>
          <cell r="CN53351">
            <v>0</v>
          </cell>
          <cell r="CO53351">
            <v>0</v>
          </cell>
          <cell r="CP53351">
            <v>0</v>
          </cell>
          <cell r="CQ53351">
            <v>0</v>
          </cell>
          <cell r="CR53351">
            <v>0</v>
          </cell>
          <cell r="CS53351">
            <v>0</v>
          </cell>
          <cell r="CT53351">
            <v>0</v>
          </cell>
          <cell r="CU53351">
            <v>0</v>
          </cell>
          <cell r="CV53351">
            <v>0</v>
          </cell>
          <cell r="CW53351">
            <v>0</v>
          </cell>
          <cell r="CX53351">
            <v>0</v>
          </cell>
          <cell r="CY53351">
            <v>0</v>
          </cell>
          <cell r="CZ53351">
            <v>0</v>
          </cell>
          <cell r="DA53351">
            <v>0</v>
          </cell>
          <cell r="DB53351">
            <v>0</v>
          </cell>
          <cell r="DC53351">
            <v>0</v>
          </cell>
          <cell r="DD53351">
            <v>0</v>
          </cell>
          <cell r="DE53351">
            <v>0</v>
          </cell>
          <cell r="DF53351">
            <v>0</v>
          </cell>
          <cell r="DG53351">
            <v>0</v>
          </cell>
          <cell r="DH53351">
            <v>0</v>
          </cell>
          <cell r="DI53351">
            <v>0</v>
          </cell>
          <cell r="DJ53351">
            <v>0</v>
          </cell>
          <cell r="DK53351">
            <v>0</v>
          </cell>
          <cell r="DL53351">
            <v>0</v>
          </cell>
          <cell r="DM53351">
            <v>0</v>
          </cell>
          <cell r="DN53351">
            <v>0</v>
          </cell>
          <cell r="DO53351">
            <v>0</v>
          </cell>
          <cell r="DP53351">
            <v>0</v>
          </cell>
          <cell r="DQ53351">
            <v>0</v>
          </cell>
          <cell r="DR53351">
            <v>0</v>
          </cell>
          <cell r="DS53351">
            <v>0</v>
          </cell>
          <cell r="DT53351">
            <v>0</v>
          </cell>
          <cell r="DU53351">
            <v>0</v>
          </cell>
          <cell r="DV53351">
            <v>0</v>
          </cell>
          <cell r="DW53351">
            <v>0</v>
          </cell>
          <cell r="DX53351">
            <v>0</v>
          </cell>
          <cell r="DY53351">
            <v>0</v>
          </cell>
          <cell r="DZ53351">
            <v>0</v>
          </cell>
          <cell r="EA53351">
            <v>0</v>
          </cell>
          <cell r="EB53351">
            <v>0</v>
          </cell>
          <cell r="EC53351">
            <v>0</v>
          </cell>
          <cell r="ED53351">
            <v>0</v>
          </cell>
          <cell r="EE53351">
            <v>0</v>
          </cell>
          <cell r="EF53351">
            <v>0</v>
          </cell>
          <cell r="EG53351">
            <v>0</v>
          </cell>
          <cell r="EH53351">
            <v>0</v>
          </cell>
          <cell r="EI53351">
            <v>0</v>
          </cell>
          <cell r="EJ53351">
            <v>0</v>
          </cell>
          <cell r="EK53351">
            <v>0</v>
          </cell>
          <cell r="EL53351">
            <v>0</v>
          </cell>
          <cell r="EM53351">
            <v>0</v>
          </cell>
          <cell r="EN53351">
            <v>0</v>
          </cell>
          <cell r="EO53351">
            <v>0</v>
          </cell>
          <cell r="EP53351">
            <v>0</v>
          </cell>
        </row>
        <row r="53352">
          <cell r="F53352">
            <v>0</v>
          </cell>
          <cell r="G53352">
            <v>0</v>
          </cell>
          <cell r="H53352">
            <v>0</v>
          </cell>
          <cell r="I53352">
            <v>0</v>
          </cell>
          <cell r="J53352">
            <v>0</v>
          </cell>
          <cell r="K53352">
            <v>0</v>
          </cell>
          <cell r="L53352">
            <v>0</v>
          </cell>
          <cell r="M53352">
            <v>0</v>
          </cell>
          <cell r="N53352">
            <v>0</v>
          </cell>
          <cell r="O53352">
            <v>0</v>
          </cell>
          <cell r="P53352">
            <v>0</v>
          </cell>
          <cell r="Q53352">
            <v>0</v>
          </cell>
          <cell r="R53352">
            <v>0</v>
          </cell>
          <cell r="S53352">
            <v>0</v>
          </cell>
          <cell r="T53352">
            <v>0</v>
          </cell>
          <cell r="U53352">
            <v>0</v>
          </cell>
          <cell r="V53352">
            <v>0</v>
          </cell>
          <cell r="W53352">
            <v>0</v>
          </cell>
          <cell r="X53352">
            <v>0</v>
          </cell>
          <cell r="Y53352">
            <v>0</v>
          </cell>
          <cell r="Z53352">
            <v>0</v>
          </cell>
          <cell r="AA53352">
            <v>0</v>
          </cell>
          <cell r="AB53352">
            <v>0</v>
          </cell>
          <cell r="AC53352">
            <v>0</v>
          </cell>
          <cell r="AD53352">
            <v>0</v>
          </cell>
          <cell r="AE53352">
            <v>0</v>
          </cell>
          <cell r="AF53352">
            <v>0</v>
          </cell>
          <cell r="AG53352">
            <v>0</v>
          </cell>
          <cell r="AH53352">
            <v>0</v>
          </cell>
          <cell r="AI53352">
            <v>0</v>
          </cell>
          <cell r="AJ53352">
            <v>0</v>
          </cell>
          <cell r="AK53352">
            <v>0</v>
          </cell>
          <cell r="AL53352">
            <v>0</v>
          </cell>
          <cell r="AM53352">
            <v>0</v>
          </cell>
          <cell r="AN53352">
            <v>0</v>
          </cell>
          <cell r="AO53352">
            <v>0</v>
          </cell>
          <cell r="AP53352">
            <v>0</v>
          </cell>
          <cell r="AQ53352">
            <v>0</v>
          </cell>
          <cell r="AR53352">
            <v>0</v>
          </cell>
          <cell r="AS53352">
            <v>0</v>
          </cell>
          <cell r="AT53352">
            <v>0</v>
          </cell>
          <cell r="AU53352">
            <v>0</v>
          </cell>
          <cell r="AV53352">
            <v>0</v>
          </cell>
          <cell r="AW53352">
            <v>0</v>
          </cell>
          <cell r="AX53352">
            <v>0</v>
          </cell>
          <cell r="AY53352">
            <v>0</v>
          </cell>
          <cell r="AZ53352">
            <v>0</v>
          </cell>
          <cell r="BA53352">
            <v>0</v>
          </cell>
          <cell r="BB53352">
            <v>0</v>
          </cell>
          <cell r="BC53352">
            <v>0</v>
          </cell>
          <cell r="BD53352">
            <v>0</v>
          </cell>
          <cell r="BE53352">
            <v>0</v>
          </cell>
          <cell r="BF53352">
            <v>0</v>
          </cell>
          <cell r="BG53352">
            <v>0</v>
          </cell>
          <cell r="BH53352">
            <v>0</v>
          </cell>
          <cell r="BI53352">
            <v>0</v>
          </cell>
          <cell r="BJ53352">
            <v>0</v>
          </cell>
          <cell r="BK53352">
            <v>0</v>
          </cell>
          <cell r="BL53352">
            <v>0</v>
          </cell>
          <cell r="BM53352">
            <v>0</v>
          </cell>
          <cell r="BN53352">
            <v>0</v>
          </cell>
          <cell r="BO53352">
            <v>0</v>
          </cell>
          <cell r="BP53352">
            <v>0</v>
          </cell>
          <cell r="BQ53352">
            <v>0</v>
          </cell>
          <cell r="BR53352">
            <v>0</v>
          </cell>
          <cell r="BS53352">
            <v>0</v>
          </cell>
          <cell r="BT53352">
            <v>0</v>
          </cell>
          <cell r="BU53352">
            <v>0</v>
          </cell>
          <cell r="BV53352">
            <v>0</v>
          </cell>
          <cell r="BW53352">
            <v>0</v>
          </cell>
          <cell r="BX53352">
            <v>0</v>
          </cell>
          <cell r="BY53352">
            <v>0</v>
          </cell>
          <cell r="BZ53352">
            <v>0</v>
          </cell>
          <cell r="CA53352">
            <v>0</v>
          </cell>
          <cell r="CB53352">
            <v>0</v>
          </cell>
          <cell r="CC53352">
            <v>0</v>
          </cell>
          <cell r="CD53352">
            <v>0</v>
          </cell>
          <cell r="CE53352">
            <v>0</v>
          </cell>
          <cell r="CF53352">
            <v>0</v>
          </cell>
          <cell r="CG53352">
            <v>0</v>
          </cell>
          <cell r="CH53352">
            <v>0</v>
          </cell>
          <cell r="CI53352">
            <v>0</v>
          </cell>
          <cell r="CJ53352">
            <v>0</v>
          </cell>
          <cell r="CK53352">
            <v>0</v>
          </cell>
          <cell r="CL53352">
            <v>0</v>
          </cell>
          <cell r="CM53352">
            <v>0</v>
          </cell>
          <cell r="CN53352">
            <v>0</v>
          </cell>
          <cell r="CO53352">
            <v>0</v>
          </cell>
          <cell r="CP53352">
            <v>0</v>
          </cell>
          <cell r="CQ53352">
            <v>0</v>
          </cell>
          <cell r="CR53352">
            <v>0</v>
          </cell>
          <cell r="CS53352">
            <v>0</v>
          </cell>
          <cell r="CT53352">
            <v>0</v>
          </cell>
          <cell r="CU53352">
            <v>0</v>
          </cell>
          <cell r="CV53352">
            <v>0</v>
          </cell>
          <cell r="CW53352">
            <v>0</v>
          </cell>
          <cell r="CX53352">
            <v>0</v>
          </cell>
          <cell r="CY53352">
            <v>0</v>
          </cell>
          <cell r="CZ53352">
            <v>0</v>
          </cell>
          <cell r="DA53352">
            <v>0</v>
          </cell>
          <cell r="DB53352">
            <v>0</v>
          </cell>
          <cell r="DC53352">
            <v>0</v>
          </cell>
          <cell r="DD53352">
            <v>0</v>
          </cell>
          <cell r="DE53352">
            <v>0</v>
          </cell>
          <cell r="DF53352">
            <v>0</v>
          </cell>
          <cell r="DG53352">
            <v>0</v>
          </cell>
          <cell r="DH53352">
            <v>0</v>
          </cell>
          <cell r="DI53352">
            <v>0</v>
          </cell>
          <cell r="DJ53352">
            <v>0</v>
          </cell>
          <cell r="DK53352">
            <v>0</v>
          </cell>
          <cell r="DL53352">
            <v>0</v>
          </cell>
          <cell r="DM53352">
            <v>0</v>
          </cell>
          <cell r="DN53352">
            <v>0</v>
          </cell>
          <cell r="DO53352">
            <v>0</v>
          </cell>
          <cell r="DP53352">
            <v>0</v>
          </cell>
          <cell r="DQ53352">
            <v>0</v>
          </cell>
          <cell r="DR53352">
            <v>0</v>
          </cell>
          <cell r="DS53352">
            <v>0</v>
          </cell>
          <cell r="DT53352">
            <v>0</v>
          </cell>
          <cell r="DU53352">
            <v>0</v>
          </cell>
          <cell r="DV53352">
            <v>0</v>
          </cell>
          <cell r="DW53352">
            <v>0</v>
          </cell>
          <cell r="DX53352">
            <v>0</v>
          </cell>
          <cell r="DY53352">
            <v>0</v>
          </cell>
          <cell r="DZ53352">
            <v>0</v>
          </cell>
          <cell r="EA53352">
            <v>0</v>
          </cell>
          <cell r="EB53352">
            <v>0</v>
          </cell>
          <cell r="EC53352">
            <v>0</v>
          </cell>
          <cell r="ED53352">
            <v>0</v>
          </cell>
          <cell r="EE53352">
            <v>0</v>
          </cell>
          <cell r="EF53352">
            <v>0</v>
          </cell>
          <cell r="EG53352">
            <v>0</v>
          </cell>
          <cell r="EH53352">
            <v>0</v>
          </cell>
          <cell r="EI53352">
            <v>0</v>
          </cell>
          <cell r="EJ53352">
            <v>0</v>
          </cell>
          <cell r="EK53352">
            <v>0</v>
          </cell>
          <cell r="EL53352">
            <v>0</v>
          </cell>
          <cell r="EM53352">
            <v>0</v>
          </cell>
          <cell r="EN53352">
            <v>0</v>
          </cell>
          <cell r="EO53352">
            <v>0</v>
          </cell>
          <cell r="EP53352">
            <v>0</v>
          </cell>
        </row>
        <row r="53353">
          <cell r="F53353">
            <v>0</v>
          </cell>
          <cell r="G53353">
            <v>0</v>
          </cell>
          <cell r="H53353">
            <v>0</v>
          </cell>
          <cell r="I53353">
            <v>0</v>
          </cell>
          <cell r="J53353">
            <v>0</v>
          </cell>
          <cell r="K53353">
            <v>0</v>
          </cell>
          <cell r="L53353">
            <v>0</v>
          </cell>
          <cell r="M53353">
            <v>0</v>
          </cell>
          <cell r="N53353">
            <v>0</v>
          </cell>
          <cell r="O53353">
            <v>0</v>
          </cell>
          <cell r="P53353">
            <v>0</v>
          </cell>
          <cell r="Q53353">
            <v>0</v>
          </cell>
          <cell r="R53353">
            <v>0</v>
          </cell>
          <cell r="S53353">
            <v>0</v>
          </cell>
          <cell r="T53353">
            <v>0</v>
          </cell>
          <cell r="U53353">
            <v>0</v>
          </cell>
          <cell r="V53353">
            <v>0</v>
          </cell>
          <cell r="W53353">
            <v>0</v>
          </cell>
          <cell r="X53353">
            <v>0</v>
          </cell>
          <cell r="Y53353">
            <v>0</v>
          </cell>
          <cell r="Z53353">
            <v>0</v>
          </cell>
          <cell r="AA53353">
            <v>0</v>
          </cell>
          <cell r="AB53353">
            <v>0</v>
          </cell>
          <cell r="AC53353">
            <v>0</v>
          </cell>
          <cell r="AD53353">
            <v>0</v>
          </cell>
          <cell r="AE53353">
            <v>0</v>
          </cell>
          <cell r="AF53353">
            <v>0</v>
          </cell>
          <cell r="AG53353">
            <v>0</v>
          </cell>
          <cell r="AH53353">
            <v>0</v>
          </cell>
          <cell r="AI53353">
            <v>0</v>
          </cell>
          <cell r="AJ53353">
            <v>0</v>
          </cell>
          <cell r="AK53353">
            <v>0</v>
          </cell>
          <cell r="AL53353">
            <v>0</v>
          </cell>
          <cell r="AM53353">
            <v>0</v>
          </cell>
          <cell r="AN53353">
            <v>0</v>
          </cell>
          <cell r="AO53353">
            <v>0</v>
          </cell>
          <cell r="AP53353">
            <v>0</v>
          </cell>
          <cell r="AQ53353">
            <v>0</v>
          </cell>
          <cell r="AR53353">
            <v>0</v>
          </cell>
          <cell r="AS53353">
            <v>0</v>
          </cell>
          <cell r="AT53353">
            <v>0</v>
          </cell>
          <cell r="AU53353">
            <v>0</v>
          </cell>
          <cell r="AV53353">
            <v>0</v>
          </cell>
          <cell r="AW53353">
            <v>0</v>
          </cell>
          <cell r="AX53353">
            <v>0</v>
          </cell>
          <cell r="AY53353">
            <v>0</v>
          </cell>
          <cell r="AZ53353">
            <v>0</v>
          </cell>
          <cell r="BA53353">
            <v>0</v>
          </cell>
          <cell r="BB53353">
            <v>0</v>
          </cell>
          <cell r="BC53353">
            <v>0</v>
          </cell>
          <cell r="BD53353">
            <v>0</v>
          </cell>
          <cell r="BE53353">
            <v>0</v>
          </cell>
          <cell r="BF53353">
            <v>0</v>
          </cell>
          <cell r="BG53353">
            <v>0</v>
          </cell>
          <cell r="BH53353">
            <v>0</v>
          </cell>
          <cell r="BI53353">
            <v>0</v>
          </cell>
          <cell r="BJ53353">
            <v>0</v>
          </cell>
          <cell r="BK53353">
            <v>0</v>
          </cell>
          <cell r="BL53353">
            <v>0</v>
          </cell>
          <cell r="BM53353">
            <v>0</v>
          </cell>
          <cell r="BN53353">
            <v>0</v>
          </cell>
          <cell r="BO53353">
            <v>0</v>
          </cell>
          <cell r="BP53353">
            <v>0</v>
          </cell>
          <cell r="BQ53353">
            <v>0</v>
          </cell>
          <cell r="BR53353">
            <v>0</v>
          </cell>
          <cell r="BS53353">
            <v>0</v>
          </cell>
          <cell r="BT53353">
            <v>0</v>
          </cell>
          <cell r="BU53353">
            <v>0</v>
          </cell>
          <cell r="BV53353">
            <v>0</v>
          </cell>
          <cell r="BW53353">
            <v>0</v>
          </cell>
          <cell r="BX53353">
            <v>0</v>
          </cell>
          <cell r="BY53353">
            <v>0</v>
          </cell>
          <cell r="BZ53353">
            <v>0</v>
          </cell>
          <cell r="CA53353">
            <v>0</v>
          </cell>
          <cell r="CB53353">
            <v>0</v>
          </cell>
          <cell r="CC53353">
            <v>0</v>
          </cell>
          <cell r="CD53353">
            <v>0</v>
          </cell>
          <cell r="CE53353">
            <v>0</v>
          </cell>
          <cell r="CF53353">
            <v>0</v>
          </cell>
          <cell r="CG53353">
            <v>0</v>
          </cell>
          <cell r="CH53353">
            <v>0</v>
          </cell>
          <cell r="CI53353">
            <v>0</v>
          </cell>
          <cell r="CJ53353">
            <v>0</v>
          </cell>
          <cell r="CK53353">
            <v>0</v>
          </cell>
          <cell r="CL53353">
            <v>0</v>
          </cell>
          <cell r="CM53353">
            <v>0</v>
          </cell>
          <cell r="CN53353">
            <v>0</v>
          </cell>
          <cell r="CO53353">
            <v>0</v>
          </cell>
          <cell r="CP53353">
            <v>0</v>
          </cell>
          <cell r="CQ53353">
            <v>0</v>
          </cell>
          <cell r="CR53353">
            <v>0</v>
          </cell>
          <cell r="CS53353">
            <v>0</v>
          </cell>
          <cell r="CT53353">
            <v>0</v>
          </cell>
          <cell r="CU53353">
            <v>0</v>
          </cell>
          <cell r="CV53353">
            <v>0</v>
          </cell>
          <cell r="CW53353">
            <v>0</v>
          </cell>
          <cell r="CX53353">
            <v>0</v>
          </cell>
          <cell r="CY53353">
            <v>0</v>
          </cell>
          <cell r="CZ53353">
            <v>0</v>
          </cell>
          <cell r="DA53353">
            <v>0</v>
          </cell>
          <cell r="DB53353">
            <v>0</v>
          </cell>
          <cell r="DC53353">
            <v>0</v>
          </cell>
          <cell r="DD53353">
            <v>0</v>
          </cell>
          <cell r="DE53353">
            <v>0</v>
          </cell>
          <cell r="DF53353">
            <v>0</v>
          </cell>
          <cell r="DG53353">
            <v>0</v>
          </cell>
          <cell r="DH53353">
            <v>0</v>
          </cell>
          <cell r="DI53353">
            <v>0</v>
          </cell>
          <cell r="DJ53353">
            <v>0</v>
          </cell>
          <cell r="DK53353">
            <v>0</v>
          </cell>
          <cell r="DL53353">
            <v>0</v>
          </cell>
          <cell r="DM53353">
            <v>0</v>
          </cell>
          <cell r="DN53353">
            <v>0</v>
          </cell>
          <cell r="DO53353">
            <v>0</v>
          </cell>
          <cell r="DP53353">
            <v>0</v>
          </cell>
          <cell r="DQ53353">
            <v>0</v>
          </cell>
          <cell r="DR53353">
            <v>0</v>
          </cell>
          <cell r="DS53353">
            <v>0</v>
          </cell>
          <cell r="DT53353">
            <v>0</v>
          </cell>
          <cell r="DU53353">
            <v>0</v>
          </cell>
          <cell r="DV53353">
            <v>0</v>
          </cell>
          <cell r="DW53353">
            <v>0</v>
          </cell>
          <cell r="DX53353">
            <v>0</v>
          </cell>
          <cell r="DY53353">
            <v>0</v>
          </cell>
          <cell r="DZ53353">
            <v>0</v>
          </cell>
          <cell r="EA53353">
            <v>0</v>
          </cell>
          <cell r="EB53353">
            <v>0</v>
          </cell>
          <cell r="EC53353">
            <v>0</v>
          </cell>
          <cell r="ED53353">
            <v>0</v>
          </cell>
          <cell r="EE53353">
            <v>0</v>
          </cell>
          <cell r="EF53353">
            <v>0</v>
          </cell>
          <cell r="EG53353">
            <v>0</v>
          </cell>
          <cell r="EH53353">
            <v>0</v>
          </cell>
          <cell r="EI53353">
            <v>0</v>
          </cell>
          <cell r="EJ53353">
            <v>0</v>
          </cell>
          <cell r="EK53353">
            <v>0</v>
          </cell>
          <cell r="EL53353">
            <v>0</v>
          </cell>
          <cell r="EM53353">
            <v>0</v>
          </cell>
          <cell r="EN53353">
            <v>0</v>
          </cell>
          <cell r="EO53353">
            <v>0</v>
          </cell>
          <cell r="EP53353">
            <v>0</v>
          </cell>
        </row>
        <row r="53354">
          <cell r="F53354">
            <v>0</v>
          </cell>
          <cell r="G53354">
            <v>0</v>
          </cell>
          <cell r="H53354">
            <v>0</v>
          </cell>
          <cell r="I53354">
            <v>0</v>
          </cell>
          <cell r="J53354">
            <v>0</v>
          </cell>
          <cell r="K53354">
            <v>0</v>
          </cell>
          <cell r="L53354">
            <v>0</v>
          </cell>
          <cell r="M53354">
            <v>0</v>
          </cell>
          <cell r="N53354">
            <v>0</v>
          </cell>
          <cell r="O53354">
            <v>0</v>
          </cell>
          <cell r="P53354">
            <v>0</v>
          </cell>
          <cell r="Q53354">
            <v>0</v>
          </cell>
          <cell r="R53354">
            <v>0</v>
          </cell>
          <cell r="S53354">
            <v>0</v>
          </cell>
          <cell r="T53354">
            <v>0</v>
          </cell>
          <cell r="U53354">
            <v>0</v>
          </cell>
          <cell r="V53354">
            <v>0</v>
          </cell>
          <cell r="W53354">
            <v>0</v>
          </cell>
          <cell r="X53354">
            <v>0</v>
          </cell>
          <cell r="Y53354">
            <v>0</v>
          </cell>
          <cell r="Z53354">
            <v>0</v>
          </cell>
          <cell r="AA53354">
            <v>0</v>
          </cell>
          <cell r="AB53354">
            <v>0</v>
          </cell>
          <cell r="AC53354">
            <v>0</v>
          </cell>
          <cell r="AD53354">
            <v>0</v>
          </cell>
          <cell r="AE53354">
            <v>0</v>
          </cell>
          <cell r="AF53354">
            <v>0</v>
          </cell>
          <cell r="AG53354">
            <v>0</v>
          </cell>
          <cell r="AH53354">
            <v>0</v>
          </cell>
          <cell r="AI53354">
            <v>0</v>
          </cell>
          <cell r="AJ53354">
            <v>0</v>
          </cell>
          <cell r="AK53354">
            <v>0</v>
          </cell>
          <cell r="AL53354">
            <v>0</v>
          </cell>
          <cell r="AM53354">
            <v>0</v>
          </cell>
          <cell r="AN53354">
            <v>0</v>
          </cell>
          <cell r="AO53354">
            <v>0</v>
          </cell>
          <cell r="AP53354">
            <v>0</v>
          </cell>
          <cell r="AQ53354">
            <v>0</v>
          </cell>
          <cell r="AR53354">
            <v>0</v>
          </cell>
          <cell r="AS53354">
            <v>0</v>
          </cell>
          <cell r="AT53354">
            <v>0</v>
          </cell>
          <cell r="AU53354">
            <v>0</v>
          </cell>
          <cell r="AV53354">
            <v>0</v>
          </cell>
          <cell r="AW53354">
            <v>0</v>
          </cell>
          <cell r="AX53354">
            <v>0</v>
          </cell>
          <cell r="AY53354">
            <v>0</v>
          </cell>
          <cell r="AZ53354">
            <v>0</v>
          </cell>
          <cell r="BA53354">
            <v>0</v>
          </cell>
          <cell r="BB53354">
            <v>0</v>
          </cell>
          <cell r="BC53354">
            <v>0</v>
          </cell>
          <cell r="BD53354">
            <v>0</v>
          </cell>
          <cell r="BE53354">
            <v>0</v>
          </cell>
          <cell r="BF53354">
            <v>0</v>
          </cell>
          <cell r="BG53354">
            <v>0</v>
          </cell>
          <cell r="BH53354">
            <v>0</v>
          </cell>
          <cell r="BI53354">
            <v>0</v>
          </cell>
          <cell r="BJ53354">
            <v>0</v>
          </cell>
          <cell r="BK53354">
            <v>0</v>
          </cell>
          <cell r="BL53354">
            <v>0</v>
          </cell>
          <cell r="BM53354">
            <v>0</v>
          </cell>
          <cell r="BN53354">
            <v>0</v>
          </cell>
          <cell r="BO53354">
            <v>0</v>
          </cell>
          <cell r="BP53354">
            <v>0</v>
          </cell>
          <cell r="BQ53354">
            <v>0</v>
          </cell>
          <cell r="BR53354">
            <v>0</v>
          </cell>
          <cell r="BS53354">
            <v>0</v>
          </cell>
          <cell r="BT53354">
            <v>0</v>
          </cell>
          <cell r="BU53354">
            <v>0</v>
          </cell>
          <cell r="BV53354">
            <v>0</v>
          </cell>
          <cell r="BW53354">
            <v>0</v>
          </cell>
          <cell r="BX53354">
            <v>0</v>
          </cell>
          <cell r="BY53354">
            <v>0</v>
          </cell>
          <cell r="BZ53354">
            <v>0</v>
          </cell>
          <cell r="CA53354">
            <v>0</v>
          </cell>
          <cell r="CB53354">
            <v>0</v>
          </cell>
          <cell r="CC53354">
            <v>0</v>
          </cell>
          <cell r="CD53354">
            <v>0</v>
          </cell>
          <cell r="CE53354">
            <v>0</v>
          </cell>
          <cell r="CF53354">
            <v>0</v>
          </cell>
          <cell r="CG53354">
            <v>0</v>
          </cell>
          <cell r="CH53354">
            <v>0</v>
          </cell>
          <cell r="CI53354">
            <v>0</v>
          </cell>
          <cell r="CJ53354">
            <v>0</v>
          </cell>
          <cell r="CK53354">
            <v>0</v>
          </cell>
          <cell r="CL53354">
            <v>0</v>
          </cell>
          <cell r="CM53354">
            <v>0</v>
          </cell>
          <cell r="CN53354">
            <v>0</v>
          </cell>
          <cell r="CO53354">
            <v>0</v>
          </cell>
          <cell r="CP53354">
            <v>0</v>
          </cell>
          <cell r="CQ53354">
            <v>0</v>
          </cell>
          <cell r="CR53354">
            <v>0</v>
          </cell>
          <cell r="CS53354">
            <v>0</v>
          </cell>
          <cell r="CT53354">
            <v>0</v>
          </cell>
          <cell r="CU53354">
            <v>0</v>
          </cell>
          <cell r="CV53354">
            <v>0</v>
          </cell>
          <cell r="CW53354">
            <v>0</v>
          </cell>
          <cell r="CX53354">
            <v>0</v>
          </cell>
          <cell r="CY53354">
            <v>0</v>
          </cell>
          <cell r="CZ53354">
            <v>0</v>
          </cell>
          <cell r="DA53354">
            <v>0</v>
          </cell>
          <cell r="DB53354">
            <v>0</v>
          </cell>
          <cell r="DC53354">
            <v>0</v>
          </cell>
          <cell r="DD53354">
            <v>0</v>
          </cell>
          <cell r="DE53354">
            <v>0</v>
          </cell>
          <cell r="DF53354">
            <v>0</v>
          </cell>
          <cell r="DG53354">
            <v>0</v>
          </cell>
          <cell r="DH53354">
            <v>0</v>
          </cell>
          <cell r="DI53354">
            <v>0</v>
          </cell>
          <cell r="DJ53354">
            <v>0</v>
          </cell>
          <cell r="DK53354">
            <v>0</v>
          </cell>
          <cell r="DL53354">
            <v>0</v>
          </cell>
          <cell r="DM53354">
            <v>0</v>
          </cell>
          <cell r="DN53354">
            <v>0</v>
          </cell>
          <cell r="DO53354">
            <v>0</v>
          </cell>
          <cell r="DP53354">
            <v>0</v>
          </cell>
          <cell r="DQ53354">
            <v>0</v>
          </cell>
          <cell r="DR53354">
            <v>0</v>
          </cell>
          <cell r="DS53354">
            <v>0</v>
          </cell>
          <cell r="DT53354">
            <v>0</v>
          </cell>
          <cell r="DU53354">
            <v>0</v>
          </cell>
          <cell r="DV53354">
            <v>0</v>
          </cell>
          <cell r="DW53354">
            <v>0</v>
          </cell>
          <cell r="DX53354">
            <v>0</v>
          </cell>
          <cell r="DY53354">
            <v>0</v>
          </cell>
          <cell r="DZ53354">
            <v>0</v>
          </cell>
          <cell r="EA53354">
            <v>0</v>
          </cell>
          <cell r="EB53354">
            <v>0</v>
          </cell>
          <cell r="EC53354">
            <v>0</v>
          </cell>
          <cell r="ED53354">
            <v>0</v>
          </cell>
          <cell r="EE53354">
            <v>0</v>
          </cell>
          <cell r="EF53354">
            <v>0</v>
          </cell>
          <cell r="EG53354">
            <v>0</v>
          </cell>
          <cell r="EH53354">
            <v>0</v>
          </cell>
          <cell r="EI53354">
            <v>0</v>
          </cell>
          <cell r="EJ53354">
            <v>0</v>
          </cell>
          <cell r="EK53354">
            <v>0</v>
          </cell>
          <cell r="EL53354">
            <v>0</v>
          </cell>
          <cell r="EM53354">
            <v>0</v>
          </cell>
          <cell r="EN53354">
            <v>0</v>
          </cell>
          <cell r="EO53354">
            <v>0</v>
          </cell>
          <cell r="EP53354">
            <v>0</v>
          </cell>
        </row>
        <row r="53355">
          <cell r="F53355">
            <v>0</v>
          </cell>
          <cell r="G53355">
            <v>0</v>
          </cell>
          <cell r="H53355">
            <v>0</v>
          </cell>
          <cell r="I53355">
            <v>0</v>
          </cell>
          <cell r="J53355">
            <v>0</v>
          </cell>
          <cell r="K53355">
            <v>0</v>
          </cell>
          <cell r="L53355">
            <v>0</v>
          </cell>
          <cell r="M53355">
            <v>0</v>
          </cell>
          <cell r="N53355">
            <v>0</v>
          </cell>
          <cell r="O53355">
            <v>0</v>
          </cell>
          <cell r="P53355">
            <v>0</v>
          </cell>
          <cell r="Q53355">
            <v>0</v>
          </cell>
          <cell r="R53355">
            <v>0</v>
          </cell>
          <cell r="S53355">
            <v>0</v>
          </cell>
          <cell r="T53355">
            <v>0</v>
          </cell>
          <cell r="U53355">
            <v>0</v>
          </cell>
          <cell r="V53355">
            <v>0</v>
          </cell>
          <cell r="W53355">
            <v>0</v>
          </cell>
          <cell r="X53355">
            <v>0</v>
          </cell>
          <cell r="Y53355">
            <v>0</v>
          </cell>
          <cell r="Z53355">
            <v>0</v>
          </cell>
          <cell r="AA53355">
            <v>0</v>
          </cell>
          <cell r="AB53355">
            <v>0</v>
          </cell>
          <cell r="AC53355">
            <v>0</v>
          </cell>
          <cell r="AD53355">
            <v>0</v>
          </cell>
          <cell r="AE53355">
            <v>0</v>
          </cell>
          <cell r="AF53355">
            <v>0</v>
          </cell>
          <cell r="AG53355">
            <v>0</v>
          </cell>
          <cell r="AH53355">
            <v>0</v>
          </cell>
          <cell r="AI53355">
            <v>0</v>
          </cell>
          <cell r="AJ53355">
            <v>0</v>
          </cell>
          <cell r="AK53355">
            <v>0</v>
          </cell>
          <cell r="AL53355">
            <v>0</v>
          </cell>
          <cell r="AM53355">
            <v>0</v>
          </cell>
          <cell r="AN53355">
            <v>0</v>
          </cell>
          <cell r="AO53355">
            <v>0</v>
          </cell>
          <cell r="AP53355">
            <v>0</v>
          </cell>
          <cell r="AQ53355">
            <v>0</v>
          </cell>
          <cell r="AR53355">
            <v>0</v>
          </cell>
          <cell r="AS53355">
            <v>0</v>
          </cell>
          <cell r="AT53355">
            <v>0</v>
          </cell>
          <cell r="AU53355">
            <v>0</v>
          </cell>
          <cell r="AV53355">
            <v>0</v>
          </cell>
          <cell r="AW53355">
            <v>0</v>
          </cell>
          <cell r="AX53355">
            <v>0</v>
          </cell>
          <cell r="AY53355">
            <v>0</v>
          </cell>
          <cell r="AZ53355">
            <v>0</v>
          </cell>
          <cell r="BA53355">
            <v>0</v>
          </cell>
          <cell r="BB53355">
            <v>0</v>
          </cell>
          <cell r="BC53355">
            <v>0</v>
          </cell>
          <cell r="BD53355">
            <v>0</v>
          </cell>
          <cell r="BE53355">
            <v>0</v>
          </cell>
          <cell r="BF53355">
            <v>0</v>
          </cell>
          <cell r="BG53355">
            <v>0</v>
          </cell>
          <cell r="BH53355">
            <v>0</v>
          </cell>
          <cell r="BI53355">
            <v>0</v>
          </cell>
          <cell r="BJ53355">
            <v>0</v>
          </cell>
          <cell r="BK53355">
            <v>0</v>
          </cell>
          <cell r="BL53355">
            <v>0</v>
          </cell>
          <cell r="BM53355">
            <v>0</v>
          </cell>
          <cell r="BN53355">
            <v>0</v>
          </cell>
          <cell r="BO53355">
            <v>0</v>
          </cell>
          <cell r="BP53355">
            <v>0</v>
          </cell>
          <cell r="BQ53355">
            <v>0</v>
          </cell>
          <cell r="BR53355">
            <v>0</v>
          </cell>
          <cell r="BS53355">
            <v>0</v>
          </cell>
          <cell r="BT53355">
            <v>0</v>
          </cell>
          <cell r="BU53355">
            <v>0</v>
          </cell>
          <cell r="BV53355">
            <v>0</v>
          </cell>
          <cell r="BW53355">
            <v>0</v>
          </cell>
          <cell r="BX53355">
            <v>0</v>
          </cell>
          <cell r="BY53355">
            <v>0</v>
          </cell>
          <cell r="BZ53355">
            <v>0</v>
          </cell>
          <cell r="CA53355">
            <v>0</v>
          </cell>
          <cell r="CB53355">
            <v>0</v>
          </cell>
          <cell r="CC53355">
            <v>0</v>
          </cell>
          <cell r="CD53355">
            <v>0</v>
          </cell>
          <cell r="CE53355">
            <v>0</v>
          </cell>
          <cell r="CF53355">
            <v>0</v>
          </cell>
          <cell r="CG53355">
            <v>0</v>
          </cell>
          <cell r="CH53355">
            <v>0</v>
          </cell>
          <cell r="CI53355">
            <v>0</v>
          </cell>
          <cell r="CJ53355">
            <v>0</v>
          </cell>
          <cell r="CK53355">
            <v>0</v>
          </cell>
          <cell r="CL53355">
            <v>0</v>
          </cell>
          <cell r="CM53355">
            <v>0</v>
          </cell>
          <cell r="CN53355">
            <v>0</v>
          </cell>
          <cell r="CO53355">
            <v>0</v>
          </cell>
          <cell r="CP53355">
            <v>0</v>
          </cell>
          <cell r="CQ53355">
            <v>0</v>
          </cell>
          <cell r="CR53355">
            <v>0</v>
          </cell>
          <cell r="CS53355">
            <v>0</v>
          </cell>
          <cell r="CT53355">
            <v>0</v>
          </cell>
          <cell r="CU53355">
            <v>0</v>
          </cell>
          <cell r="CV53355">
            <v>0</v>
          </cell>
          <cell r="CW53355">
            <v>0</v>
          </cell>
          <cell r="CX53355">
            <v>0</v>
          </cell>
          <cell r="CY53355">
            <v>0</v>
          </cell>
          <cell r="CZ53355">
            <v>0</v>
          </cell>
          <cell r="DA53355">
            <v>0</v>
          </cell>
          <cell r="DB53355">
            <v>0</v>
          </cell>
          <cell r="DC53355">
            <v>0</v>
          </cell>
          <cell r="DD53355">
            <v>0</v>
          </cell>
          <cell r="DE53355">
            <v>0</v>
          </cell>
          <cell r="DF53355">
            <v>0</v>
          </cell>
          <cell r="DG53355">
            <v>0</v>
          </cell>
          <cell r="DH53355">
            <v>0</v>
          </cell>
          <cell r="DI53355">
            <v>0</v>
          </cell>
          <cell r="DJ53355">
            <v>0</v>
          </cell>
          <cell r="DK53355">
            <v>0</v>
          </cell>
          <cell r="DL53355">
            <v>0</v>
          </cell>
          <cell r="DM53355">
            <v>0</v>
          </cell>
          <cell r="DN53355">
            <v>0</v>
          </cell>
          <cell r="DO53355">
            <v>0</v>
          </cell>
          <cell r="DP53355">
            <v>0</v>
          </cell>
          <cell r="DQ53355">
            <v>0</v>
          </cell>
          <cell r="DR53355">
            <v>0</v>
          </cell>
          <cell r="DS53355">
            <v>0</v>
          </cell>
          <cell r="DT53355">
            <v>0</v>
          </cell>
          <cell r="DU53355">
            <v>0</v>
          </cell>
          <cell r="DV53355">
            <v>0</v>
          </cell>
          <cell r="DW53355">
            <v>0</v>
          </cell>
          <cell r="DX53355">
            <v>0</v>
          </cell>
          <cell r="DY53355">
            <v>0</v>
          </cell>
          <cell r="DZ53355">
            <v>0</v>
          </cell>
          <cell r="EA53355">
            <v>0</v>
          </cell>
          <cell r="EB53355">
            <v>0</v>
          </cell>
          <cell r="EC53355">
            <v>0</v>
          </cell>
          <cell r="ED53355">
            <v>0</v>
          </cell>
          <cell r="EE53355">
            <v>0</v>
          </cell>
          <cell r="EF53355">
            <v>0</v>
          </cell>
          <cell r="EG53355">
            <v>0</v>
          </cell>
          <cell r="EH53355">
            <v>0</v>
          </cell>
          <cell r="EI53355">
            <v>0</v>
          </cell>
          <cell r="EJ53355">
            <v>0</v>
          </cell>
          <cell r="EK53355">
            <v>0</v>
          </cell>
          <cell r="EL53355">
            <v>0</v>
          </cell>
          <cell r="EM53355">
            <v>0</v>
          </cell>
          <cell r="EN53355">
            <v>0</v>
          </cell>
          <cell r="EO53355">
            <v>0</v>
          </cell>
          <cell r="EP53355">
            <v>0</v>
          </cell>
        </row>
        <row r="53356">
          <cell r="F53356">
            <v>0</v>
          </cell>
          <cell r="G53356">
            <v>0</v>
          </cell>
          <cell r="H53356">
            <v>0</v>
          </cell>
          <cell r="I53356">
            <v>0</v>
          </cell>
          <cell r="J53356">
            <v>0</v>
          </cell>
          <cell r="K53356">
            <v>0</v>
          </cell>
          <cell r="L53356">
            <v>0</v>
          </cell>
          <cell r="M53356">
            <v>0</v>
          </cell>
          <cell r="N53356">
            <v>0</v>
          </cell>
          <cell r="O53356">
            <v>0</v>
          </cell>
          <cell r="P53356">
            <v>0</v>
          </cell>
          <cell r="Q53356">
            <v>0</v>
          </cell>
          <cell r="R53356">
            <v>0</v>
          </cell>
          <cell r="S53356">
            <v>0</v>
          </cell>
          <cell r="T53356">
            <v>0</v>
          </cell>
          <cell r="U53356">
            <v>0</v>
          </cell>
          <cell r="V53356">
            <v>0</v>
          </cell>
          <cell r="W53356">
            <v>0</v>
          </cell>
          <cell r="X53356">
            <v>0</v>
          </cell>
          <cell r="Y53356">
            <v>0</v>
          </cell>
          <cell r="Z53356">
            <v>0</v>
          </cell>
          <cell r="AA53356">
            <v>0</v>
          </cell>
          <cell r="AB53356">
            <v>0</v>
          </cell>
          <cell r="AC53356">
            <v>0</v>
          </cell>
          <cell r="AD53356">
            <v>0</v>
          </cell>
          <cell r="AE53356">
            <v>0</v>
          </cell>
          <cell r="AF53356">
            <v>0</v>
          </cell>
          <cell r="AG53356">
            <v>0</v>
          </cell>
          <cell r="AH53356">
            <v>0</v>
          </cell>
          <cell r="AI53356">
            <v>0</v>
          </cell>
          <cell r="AJ53356">
            <v>0</v>
          </cell>
          <cell r="AK53356">
            <v>0</v>
          </cell>
          <cell r="AL53356">
            <v>0</v>
          </cell>
          <cell r="AM53356">
            <v>0</v>
          </cell>
          <cell r="AN53356">
            <v>0</v>
          </cell>
          <cell r="AO53356">
            <v>0</v>
          </cell>
          <cell r="AP53356">
            <v>0</v>
          </cell>
          <cell r="AQ53356">
            <v>0</v>
          </cell>
          <cell r="AR53356">
            <v>0</v>
          </cell>
          <cell r="AS53356">
            <v>0</v>
          </cell>
          <cell r="AT53356">
            <v>0</v>
          </cell>
          <cell r="AU53356">
            <v>0</v>
          </cell>
          <cell r="AV53356">
            <v>0</v>
          </cell>
          <cell r="AW53356">
            <v>0</v>
          </cell>
          <cell r="AX53356">
            <v>0</v>
          </cell>
          <cell r="AY53356">
            <v>0</v>
          </cell>
          <cell r="AZ53356">
            <v>0</v>
          </cell>
          <cell r="BA53356">
            <v>0</v>
          </cell>
          <cell r="BB53356">
            <v>0</v>
          </cell>
          <cell r="BC53356">
            <v>0</v>
          </cell>
          <cell r="BD53356">
            <v>0</v>
          </cell>
          <cell r="BE53356">
            <v>0</v>
          </cell>
          <cell r="BF53356">
            <v>0</v>
          </cell>
          <cell r="BG53356">
            <v>0</v>
          </cell>
          <cell r="BH53356">
            <v>0</v>
          </cell>
          <cell r="BI53356">
            <v>0</v>
          </cell>
          <cell r="BJ53356">
            <v>0</v>
          </cell>
          <cell r="BK53356">
            <v>0</v>
          </cell>
          <cell r="BL53356">
            <v>0</v>
          </cell>
          <cell r="BM53356">
            <v>0</v>
          </cell>
          <cell r="BN53356">
            <v>0</v>
          </cell>
          <cell r="BO53356">
            <v>0</v>
          </cell>
          <cell r="BP53356">
            <v>0</v>
          </cell>
          <cell r="BQ53356">
            <v>0</v>
          </cell>
          <cell r="BR53356">
            <v>0</v>
          </cell>
          <cell r="BS53356">
            <v>0</v>
          </cell>
          <cell r="BT53356">
            <v>0</v>
          </cell>
          <cell r="BU53356">
            <v>0</v>
          </cell>
          <cell r="BV53356">
            <v>0</v>
          </cell>
          <cell r="BW53356">
            <v>0</v>
          </cell>
          <cell r="BX53356">
            <v>0</v>
          </cell>
          <cell r="BY53356">
            <v>0</v>
          </cell>
          <cell r="BZ53356">
            <v>0</v>
          </cell>
          <cell r="CA53356">
            <v>0</v>
          </cell>
          <cell r="CB53356">
            <v>0</v>
          </cell>
          <cell r="CC53356">
            <v>0</v>
          </cell>
          <cell r="CD53356">
            <v>0</v>
          </cell>
          <cell r="CE53356">
            <v>0</v>
          </cell>
          <cell r="CF53356">
            <v>0</v>
          </cell>
          <cell r="CG53356">
            <v>0</v>
          </cell>
          <cell r="CH53356">
            <v>0</v>
          </cell>
          <cell r="CI53356">
            <v>0</v>
          </cell>
          <cell r="CJ53356">
            <v>0</v>
          </cell>
          <cell r="CK53356">
            <v>0</v>
          </cell>
          <cell r="CL53356">
            <v>0</v>
          </cell>
          <cell r="CM53356">
            <v>0</v>
          </cell>
          <cell r="CN53356">
            <v>0</v>
          </cell>
          <cell r="CO53356">
            <v>0</v>
          </cell>
          <cell r="CP53356">
            <v>0</v>
          </cell>
          <cell r="CQ53356">
            <v>0</v>
          </cell>
          <cell r="CR53356">
            <v>0</v>
          </cell>
          <cell r="CS53356">
            <v>0</v>
          </cell>
          <cell r="CT53356">
            <v>0</v>
          </cell>
          <cell r="CU53356">
            <v>0</v>
          </cell>
          <cell r="CV53356">
            <v>0</v>
          </cell>
          <cell r="CW53356">
            <v>0</v>
          </cell>
          <cell r="CX53356">
            <v>0</v>
          </cell>
          <cell r="CY53356">
            <v>0</v>
          </cell>
          <cell r="CZ53356">
            <v>0</v>
          </cell>
          <cell r="DA53356">
            <v>0</v>
          </cell>
          <cell r="DB53356">
            <v>0</v>
          </cell>
          <cell r="DC53356">
            <v>0</v>
          </cell>
          <cell r="DD53356">
            <v>0</v>
          </cell>
          <cell r="DE53356">
            <v>0</v>
          </cell>
          <cell r="DF53356">
            <v>0</v>
          </cell>
          <cell r="DG53356">
            <v>0</v>
          </cell>
          <cell r="DH53356">
            <v>0</v>
          </cell>
          <cell r="DI53356">
            <v>0</v>
          </cell>
          <cell r="DJ53356">
            <v>0</v>
          </cell>
          <cell r="DK53356">
            <v>0</v>
          </cell>
          <cell r="DL53356">
            <v>0</v>
          </cell>
          <cell r="DM53356">
            <v>0</v>
          </cell>
          <cell r="DN53356">
            <v>0</v>
          </cell>
          <cell r="DO53356">
            <v>0</v>
          </cell>
          <cell r="DP53356">
            <v>0</v>
          </cell>
          <cell r="DQ53356">
            <v>0</v>
          </cell>
          <cell r="DR53356">
            <v>0</v>
          </cell>
          <cell r="DS53356">
            <v>0</v>
          </cell>
          <cell r="DT53356">
            <v>0</v>
          </cell>
          <cell r="DU53356">
            <v>0</v>
          </cell>
          <cell r="DV53356">
            <v>0</v>
          </cell>
          <cell r="DW53356">
            <v>0</v>
          </cell>
          <cell r="DX53356">
            <v>0</v>
          </cell>
          <cell r="DY53356">
            <v>0</v>
          </cell>
          <cell r="DZ53356">
            <v>0</v>
          </cell>
          <cell r="EA53356">
            <v>0</v>
          </cell>
          <cell r="EB53356">
            <v>0</v>
          </cell>
          <cell r="EC53356">
            <v>0</v>
          </cell>
          <cell r="ED53356">
            <v>0</v>
          </cell>
          <cell r="EE53356">
            <v>0</v>
          </cell>
          <cell r="EF53356">
            <v>0</v>
          </cell>
          <cell r="EG53356">
            <v>0</v>
          </cell>
          <cell r="EH53356">
            <v>0</v>
          </cell>
          <cell r="EI53356">
            <v>0</v>
          </cell>
          <cell r="EJ53356">
            <v>0</v>
          </cell>
          <cell r="EK53356">
            <v>0</v>
          </cell>
          <cell r="EL53356">
            <v>0</v>
          </cell>
          <cell r="EM53356">
            <v>0</v>
          </cell>
          <cell r="EN53356">
            <v>0</v>
          </cell>
          <cell r="EO53356">
            <v>0</v>
          </cell>
          <cell r="EP53356">
            <v>0</v>
          </cell>
        </row>
        <row r="53357">
          <cell r="F53357">
            <v>0</v>
          </cell>
          <cell r="G53357">
            <v>0</v>
          </cell>
          <cell r="H53357">
            <v>0</v>
          </cell>
          <cell r="I53357">
            <v>0</v>
          </cell>
          <cell r="J53357">
            <v>0</v>
          </cell>
          <cell r="K53357">
            <v>0</v>
          </cell>
          <cell r="L53357">
            <v>0</v>
          </cell>
          <cell r="M53357">
            <v>0</v>
          </cell>
          <cell r="N53357">
            <v>0</v>
          </cell>
          <cell r="O53357">
            <v>0</v>
          </cell>
          <cell r="P53357">
            <v>0</v>
          </cell>
          <cell r="Q53357">
            <v>0</v>
          </cell>
          <cell r="R53357">
            <v>0</v>
          </cell>
          <cell r="S53357">
            <v>0</v>
          </cell>
          <cell r="T53357">
            <v>0</v>
          </cell>
          <cell r="U53357">
            <v>0</v>
          </cell>
          <cell r="V53357">
            <v>0</v>
          </cell>
          <cell r="W53357">
            <v>0</v>
          </cell>
          <cell r="X53357">
            <v>0</v>
          </cell>
          <cell r="Y53357">
            <v>0</v>
          </cell>
          <cell r="Z53357">
            <v>0</v>
          </cell>
          <cell r="AA53357">
            <v>0</v>
          </cell>
          <cell r="AB53357">
            <v>0</v>
          </cell>
          <cell r="AC53357">
            <v>0</v>
          </cell>
          <cell r="AD53357">
            <v>0</v>
          </cell>
          <cell r="AE53357">
            <v>0</v>
          </cell>
          <cell r="AF53357">
            <v>0</v>
          </cell>
          <cell r="AG53357">
            <v>0</v>
          </cell>
          <cell r="AH53357">
            <v>0</v>
          </cell>
          <cell r="AI53357">
            <v>0</v>
          </cell>
          <cell r="AJ53357">
            <v>0</v>
          </cell>
          <cell r="AK53357">
            <v>0</v>
          </cell>
          <cell r="AL53357">
            <v>0</v>
          </cell>
          <cell r="AM53357">
            <v>0</v>
          </cell>
          <cell r="AN53357">
            <v>0</v>
          </cell>
          <cell r="AO53357">
            <v>0</v>
          </cell>
          <cell r="AP53357">
            <v>0</v>
          </cell>
          <cell r="AQ53357">
            <v>0</v>
          </cell>
          <cell r="AR53357">
            <v>0</v>
          </cell>
          <cell r="AS53357">
            <v>0</v>
          </cell>
          <cell r="AT53357">
            <v>0</v>
          </cell>
          <cell r="AU53357">
            <v>0</v>
          </cell>
          <cell r="AV53357">
            <v>0</v>
          </cell>
          <cell r="AW53357">
            <v>0</v>
          </cell>
          <cell r="AX53357">
            <v>0</v>
          </cell>
          <cell r="AY53357">
            <v>0</v>
          </cell>
          <cell r="AZ53357">
            <v>0</v>
          </cell>
          <cell r="BA53357">
            <v>0</v>
          </cell>
          <cell r="BB53357">
            <v>0</v>
          </cell>
          <cell r="BC53357">
            <v>0</v>
          </cell>
          <cell r="BD53357">
            <v>0</v>
          </cell>
          <cell r="BE53357">
            <v>0</v>
          </cell>
          <cell r="BF53357">
            <v>0</v>
          </cell>
          <cell r="BG53357">
            <v>0</v>
          </cell>
          <cell r="BH53357">
            <v>0</v>
          </cell>
          <cell r="BI53357">
            <v>0</v>
          </cell>
          <cell r="BJ53357">
            <v>0</v>
          </cell>
          <cell r="BK53357">
            <v>0</v>
          </cell>
          <cell r="BL53357">
            <v>0</v>
          </cell>
          <cell r="BM53357">
            <v>0</v>
          </cell>
          <cell r="BN53357">
            <v>0</v>
          </cell>
          <cell r="BO53357">
            <v>0</v>
          </cell>
          <cell r="BP53357">
            <v>0</v>
          </cell>
          <cell r="BQ53357">
            <v>0</v>
          </cell>
          <cell r="BR53357">
            <v>0</v>
          </cell>
          <cell r="BS53357">
            <v>0</v>
          </cell>
          <cell r="BT53357">
            <v>0</v>
          </cell>
          <cell r="BU53357">
            <v>0</v>
          </cell>
          <cell r="BV53357">
            <v>0</v>
          </cell>
          <cell r="BW53357">
            <v>0</v>
          </cell>
          <cell r="BX53357">
            <v>0</v>
          </cell>
          <cell r="BY53357">
            <v>0</v>
          </cell>
          <cell r="BZ53357">
            <v>0</v>
          </cell>
          <cell r="CA53357">
            <v>0</v>
          </cell>
          <cell r="CB53357">
            <v>0</v>
          </cell>
          <cell r="CC53357">
            <v>0</v>
          </cell>
          <cell r="CD53357">
            <v>0</v>
          </cell>
          <cell r="CE53357">
            <v>0</v>
          </cell>
          <cell r="CF53357">
            <v>0</v>
          </cell>
          <cell r="CG53357">
            <v>0</v>
          </cell>
          <cell r="CH53357">
            <v>0</v>
          </cell>
          <cell r="CI53357">
            <v>0</v>
          </cell>
          <cell r="CJ53357">
            <v>0</v>
          </cell>
          <cell r="CK53357">
            <v>0</v>
          </cell>
          <cell r="CL53357">
            <v>0</v>
          </cell>
          <cell r="CM53357">
            <v>0</v>
          </cell>
          <cell r="CN53357">
            <v>0</v>
          </cell>
          <cell r="CO53357">
            <v>0</v>
          </cell>
          <cell r="CP53357">
            <v>0</v>
          </cell>
          <cell r="CQ53357">
            <v>0</v>
          </cell>
          <cell r="CR53357">
            <v>0</v>
          </cell>
          <cell r="CS53357">
            <v>0</v>
          </cell>
          <cell r="CT53357">
            <v>0</v>
          </cell>
          <cell r="CU53357">
            <v>0</v>
          </cell>
          <cell r="CV53357">
            <v>0</v>
          </cell>
          <cell r="CW53357">
            <v>0</v>
          </cell>
          <cell r="CX53357">
            <v>0</v>
          </cell>
          <cell r="CY53357">
            <v>0</v>
          </cell>
          <cell r="CZ53357">
            <v>0</v>
          </cell>
          <cell r="DA53357">
            <v>0</v>
          </cell>
          <cell r="DB53357">
            <v>0</v>
          </cell>
          <cell r="DC53357">
            <v>0</v>
          </cell>
          <cell r="DD53357">
            <v>0</v>
          </cell>
          <cell r="DE53357">
            <v>0</v>
          </cell>
          <cell r="DF53357">
            <v>0</v>
          </cell>
          <cell r="DG53357">
            <v>0</v>
          </cell>
          <cell r="DH53357">
            <v>0</v>
          </cell>
          <cell r="DI53357">
            <v>0</v>
          </cell>
          <cell r="DJ53357">
            <v>0</v>
          </cell>
          <cell r="DK53357">
            <v>0</v>
          </cell>
          <cell r="DL53357">
            <v>0</v>
          </cell>
          <cell r="DM53357">
            <v>0</v>
          </cell>
          <cell r="DN53357">
            <v>0</v>
          </cell>
          <cell r="DO53357">
            <v>0</v>
          </cell>
          <cell r="DP53357">
            <v>0</v>
          </cell>
          <cell r="DQ53357">
            <v>0</v>
          </cell>
          <cell r="DR53357">
            <v>0</v>
          </cell>
          <cell r="DS53357">
            <v>0</v>
          </cell>
          <cell r="DT53357">
            <v>0</v>
          </cell>
          <cell r="DU53357">
            <v>0</v>
          </cell>
          <cell r="DV53357">
            <v>0</v>
          </cell>
          <cell r="DW53357">
            <v>0</v>
          </cell>
          <cell r="DX53357">
            <v>0</v>
          </cell>
          <cell r="DY53357">
            <v>0</v>
          </cell>
          <cell r="DZ53357">
            <v>0</v>
          </cell>
          <cell r="EA53357">
            <v>0</v>
          </cell>
          <cell r="EB53357">
            <v>0</v>
          </cell>
          <cell r="EC53357">
            <v>0</v>
          </cell>
          <cell r="ED53357">
            <v>0</v>
          </cell>
          <cell r="EE53357">
            <v>0</v>
          </cell>
          <cell r="EF53357">
            <v>0</v>
          </cell>
          <cell r="EG53357">
            <v>0</v>
          </cell>
          <cell r="EH53357">
            <v>0</v>
          </cell>
          <cell r="EI53357">
            <v>0</v>
          </cell>
          <cell r="EJ53357">
            <v>0</v>
          </cell>
          <cell r="EK53357">
            <v>0</v>
          </cell>
          <cell r="EL53357">
            <v>0</v>
          </cell>
          <cell r="EM53357">
            <v>0</v>
          </cell>
          <cell r="EN53357">
            <v>0</v>
          </cell>
          <cell r="EO53357">
            <v>0</v>
          </cell>
          <cell r="EP53357">
            <v>0</v>
          </cell>
        </row>
        <row r="53358">
          <cell r="F53358">
            <v>0</v>
          </cell>
          <cell r="G53358">
            <v>0</v>
          </cell>
          <cell r="H53358">
            <v>0</v>
          </cell>
          <cell r="I53358">
            <v>0</v>
          </cell>
          <cell r="J53358">
            <v>0</v>
          </cell>
          <cell r="K53358">
            <v>0</v>
          </cell>
          <cell r="L53358">
            <v>0</v>
          </cell>
          <cell r="M53358">
            <v>0</v>
          </cell>
          <cell r="N53358">
            <v>0</v>
          </cell>
          <cell r="O53358">
            <v>0</v>
          </cell>
          <cell r="P53358">
            <v>0</v>
          </cell>
          <cell r="Q53358">
            <v>0</v>
          </cell>
          <cell r="R53358">
            <v>0</v>
          </cell>
          <cell r="S53358">
            <v>0</v>
          </cell>
          <cell r="T53358">
            <v>0</v>
          </cell>
          <cell r="U53358">
            <v>0</v>
          </cell>
          <cell r="V53358">
            <v>0</v>
          </cell>
          <cell r="W53358">
            <v>0</v>
          </cell>
          <cell r="X53358">
            <v>0</v>
          </cell>
          <cell r="Y53358">
            <v>0</v>
          </cell>
          <cell r="Z53358">
            <v>0</v>
          </cell>
          <cell r="AA53358">
            <v>0</v>
          </cell>
          <cell r="AB53358">
            <v>0</v>
          </cell>
          <cell r="AC53358">
            <v>0</v>
          </cell>
          <cell r="AD53358">
            <v>0</v>
          </cell>
          <cell r="AE53358">
            <v>0</v>
          </cell>
          <cell r="AF53358">
            <v>0</v>
          </cell>
          <cell r="AG53358">
            <v>0</v>
          </cell>
          <cell r="AH53358">
            <v>0</v>
          </cell>
          <cell r="AI53358">
            <v>0</v>
          </cell>
          <cell r="AJ53358">
            <v>0</v>
          </cell>
          <cell r="AK53358">
            <v>0</v>
          </cell>
          <cell r="AL53358">
            <v>0</v>
          </cell>
          <cell r="AM53358">
            <v>0</v>
          </cell>
          <cell r="AN53358">
            <v>0</v>
          </cell>
          <cell r="AO53358">
            <v>0</v>
          </cell>
          <cell r="AP53358">
            <v>0</v>
          </cell>
          <cell r="AQ53358">
            <v>0</v>
          </cell>
          <cell r="AR53358">
            <v>0</v>
          </cell>
          <cell r="AS53358">
            <v>0</v>
          </cell>
          <cell r="AT53358">
            <v>0</v>
          </cell>
          <cell r="AU53358">
            <v>0</v>
          </cell>
          <cell r="AV53358">
            <v>0</v>
          </cell>
          <cell r="AW53358">
            <v>0</v>
          </cell>
          <cell r="AX53358">
            <v>0</v>
          </cell>
          <cell r="AY53358">
            <v>0</v>
          </cell>
          <cell r="AZ53358">
            <v>0</v>
          </cell>
          <cell r="BA53358">
            <v>0</v>
          </cell>
          <cell r="BB53358">
            <v>0</v>
          </cell>
          <cell r="BC53358">
            <v>0</v>
          </cell>
          <cell r="BD53358">
            <v>0</v>
          </cell>
          <cell r="BE53358">
            <v>0</v>
          </cell>
          <cell r="BF53358">
            <v>0</v>
          </cell>
          <cell r="BG53358">
            <v>0</v>
          </cell>
          <cell r="BH53358">
            <v>0</v>
          </cell>
          <cell r="BI53358">
            <v>0</v>
          </cell>
          <cell r="BJ53358">
            <v>0</v>
          </cell>
          <cell r="BK53358">
            <v>0</v>
          </cell>
          <cell r="BL53358">
            <v>0</v>
          </cell>
          <cell r="BM53358">
            <v>0</v>
          </cell>
          <cell r="BN53358">
            <v>0</v>
          </cell>
          <cell r="BO53358">
            <v>0</v>
          </cell>
          <cell r="BP53358">
            <v>0</v>
          </cell>
          <cell r="BQ53358">
            <v>0</v>
          </cell>
          <cell r="BR53358">
            <v>0</v>
          </cell>
          <cell r="BS53358">
            <v>0</v>
          </cell>
          <cell r="BT53358">
            <v>0</v>
          </cell>
          <cell r="BU53358">
            <v>0</v>
          </cell>
          <cell r="BV53358">
            <v>0</v>
          </cell>
          <cell r="BW53358">
            <v>0</v>
          </cell>
          <cell r="BX53358">
            <v>0</v>
          </cell>
          <cell r="BY53358">
            <v>0</v>
          </cell>
          <cell r="BZ53358">
            <v>0</v>
          </cell>
          <cell r="CA53358">
            <v>0</v>
          </cell>
          <cell r="CB53358">
            <v>0</v>
          </cell>
          <cell r="CC53358">
            <v>0</v>
          </cell>
          <cell r="CD53358">
            <v>0</v>
          </cell>
          <cell r="CE53358">
            <v>0</v>
          </cell>
          <cell r="CF53358">
            <v>0</v>
          </cell>
          <cell r="CG53358">
            <v>0</v>
          </cell>
          <cell r="CH53358">
            <v>0</v>
          </cell>
          <cell r="CI53358">
            <v>0</v>
          </cell>
          <cell r="CJ53358">
            <v>0</v>
          </cell>
          <cell r="CK53358">
            <v>0</v>
          </cell>
          <cell r="CL53358">
            <v>0</v>
          </cell>
          <cell r="CM53358">
            <v>0</v>
          </cell>
          <cell r="CN53358">
            <v>0</v>
          </cell>
          <cell r="CO53358">
            <v>0</v>
          </cell>
          <cell r="CP53358">
            <v>0</v>
          </cell>
          <cell r="CQ53358">
            <v>0</v>
          </cell>
          <cell r="CR53358">
            <v>0</v>
          </cell>
          <cell r="CS53358">
            <v>0</v>
          </cell>
          <cell r="CT53358">
            <v>0</v>
          </cell>
          <cell r="CU53358">
            <v>0</v>
          </cell>
          <cell r="CV53358">
            <v>0</v>
          </cell>
          <cell r="CW53358">
            <v>0</v>
          </cell>
          <cell r="CX53358">
            <v>0</v>
          </cell>
          <cell r="CY53358">
            <v>0</v>
          </cell>
          <cell r="CZ53358">
            <v>0</v>
          </cell>
          <cell r="DA53358">
            <v>0</v>
          </cell>
          <cell r="DB53358">
            <v>0</v>
          </cell>
          <cell r="DC53358">
            <v>0</v>
          </cell>
          <cell r="DD53358">
            <v>0</v>
          </cell>
          <cell r="DE53358">
            <v>0</v>
          </cell>
          <cell r="DF53358">
            <v>0</v>
          </cell>
          <cell r="DG53358">
            <v>0</v>
          </cell>
          <cell r="DH53358">
            <v>0</v>
          </cell>
          <cell r="DI53358">
            <v>0</v>
          </cell>
          <cell r="DJ53358">
            <v>0</v>
          </cell>
          <cell r="DK53358">
            <v>0</v>
          </cell>
          <cell r="DL53358">
            <v>0</v>
          </cell>
          <cell r="DM53358">
            <v>0</v>
          </cell>
          <cell r="DN53358">
            <v>0</v>
          </cell>
          <cell r="DO53358">
            <v>0</v>
          </cell>
          <cell r="DP53358">
            <v>0</v>
          </cell>
          <cell r="DQ53358">
            <v>0</v>
          </cell>
          <cell r="DR53358">
            <v>0</v>
          </cell>
          <cell r="DS53358">
            <v>0</v>
          </cell>
          <cell r="DT53358">
            <v>0</v>
          </cell>
          <cell r="DU53358">
            <v>0</v>
          </cell>
          <cell r="DV53358">
            <v>0</v>
          </cell>
          <cell r="DW53358">
            <v>0</v>
          </cell>
          <cell r="DX53358">
            <v>0</v>
          </cell>
          <cell r="DY53358">
            <v>0</v>
          </cell>
          <cell r="DZ53358">
            <v>0</v>
          </cell>
          <cell r="EA53358">
            <v>0</v>
          </cell>
          <cell r="EB53358">
            <v>0</v>
          </cell>
          <cell r="EC53358">
            <v>0</v>
          </cell>
          <cell r="ED53358">
            <v>0</v>
          </cell>
          <cell r="EE53358">
            <v>0</v>
          </cell>
          <cell r="EF53358">
            <v>0</v>
          </cell>
          <cell r="EG53358">
            <v>0</v>
          </cell>
          <cell r="EH53358">
            <v>0</v>
          </cell>
          <cell r="EI53358">
            <v>0</v>
          </cell>
          <cell r="EJ53358">
            <v>0</v>
          </cell>
          <cell r="EK53358">
            <v>0</v>
          </cell>
          <cell r="EL53358">
            <v>0</v>
          </cell>
          <cell r="EM53358">
            <v>0</v>
          </cell>
          <cell r="EN53358">
            <v>0</v>
          </cell>
          <cell r="EO53358">
            <v>0</v>
          </cell>
          <cell r="EP53358">
            <v>0</v>
          </cell>
        </row>
        <row r="53359">
          <cell r="F53359">
            <v>0</v>
          </cell>
          <cell r="G53359">
            <v>0</v>
          </cell>
          <cell r="H53359">
            <v>0</v>
          </cell>
          <cell r="I53359">
            <v>0</v>
          </cell>
          <cell r="J53359">
            <v>0</v>
          </cell>
          <cell r="K53359">
            <v>0</v>
          </cell>
          <cell r="L53359">
            <v>0</v>
          </cell>
          <cell r="M53359">
            <v>0</v>
          </cell>
          <cell r="N53359">
            <v>0</v>
          </cell>
          <cell r="O53359">
            <v>0</v>
          </cell>
          <cell r="P53359">
            <v>0</v>
          </cell>
          <cell r="Q53359">
            <v>0</v>
          </cell>
          <cell r="R53359">
            <v>0</v>
          </cell>
          <cell r="S53359">
            <v>0</v>
          </cell>
          <cell r="T53359">
            <v>0</v>
          </cell>
          <cell r="U53359">
            <v>0</v>
          </cell>
          <cell r="V53359">
            <v>0</v>
          </cell>
          <cell r="W53359">
            <v>0</v>
          </cell>
          <cell r="X53359">
            <v>0</v>
          </cell>
          <cell r="Y53359">
            <v>0</v>
          </cell>
          <cell r="Z53359">
            <v>0</v>
          </cell>
          <cell r="AA53359">
            <v>0</v>
          </cell>
          <cell r="AB53359">
            <v>0</v>
          </cell>
          <cell r="AC53359">
            <v>0</v>
          </cell>
          <cell r="AD53359">
            <v>0</v>
          </cell>
          <cell r="AE53359">
            <v>0</v>
          </cell>
          <cell r="AF53359">
            <v>0</v>
          </cell>
          <cell r="AG53359">
            <v>0</v>
          </cell>
          <cell r="AH53359">
            <v>0</v>
          </cell>
          <cell r="AI53359">
            <v>0</v>
          </cell>
          <cell r="AJ53359">
            <v>0</v>
          </cell>
          <cell r="AK53359">
            <v>0</v>
          </cell>
          <cell r="AL53359">
            <v>0</v>
          </cell>
          <cell r="AM53359">
            <v>0</v>
          </cell>
          <cell r="AN53359">
            <v>0</v>
          </cell>
          <cell r="AO53359">
            <v>0</v>
          </cell>
          <cell r="AP53359">
            <v>0</v>
          </cell>
          <cell r="AQ53359">
            <v>0</v>
          </cell>
          <cell r="AR53359">
            <v>0</v>
          </cell>
          <cell r="AS53359">
            <v>0</v>
          </cell>
          <cell r="AT53359">
            <v>0</v>
          </cell>
          <cell r="AU53359">
            <v>0</v>
          </cell>
          <cell r="AV53359">
            <v>0</v>
          </cell>
          <cell r="AW53359">
            <v>0</v>
          </cell>
          <cell r="AX53359">
            <v>0</v>
          </cell>
          <cell r="AY53359">
            <v>0</v>
          </cell>
          <cell r="AZ53359">
            <v>0</v>
          </cell>
          <cell r="BA53359">
            <v>0</v>
          </cell>
          <cell r="BB53359">
            <v>0</v>
          </cell>
          <cell r="BC53359">
            <v>0</v>
          </cell>
          <cell r="BD53359">
            <v>0</v>
          </cell>
          <cell r="BE53359">
            <v>0</v>
          </cell>
          <cell r="BF53359">
            <v>0</v>
          </cell>
          <cell r="BG53359">
            <v>0</v>
          </cell>
          <cell r="BH53359">
            <v>0</v>
          </cell>
          <cell r="BI53359">
            <v>0</v>
          </cell>
          <cell r="BJ53359">
            <v>0</v>
          </cell>
          <cell r="BK53359">
            <v>0</v>
          </cell>
          <cell r="BL53359">
            <v>0</v>
          </cell>
          <cell r="BM53359">
            <v>0</v>
          </cell>
          <cell r="BN53359">
            <v>0</v>
          </cell>
          <cell r="BO53359">
            <v>0</v>
          </cell>
          <cell r="BP53359">
            <v>0</v>
          </cell>
          <cell r="BQ53359">
            <v>0</v>
          </cell>
          <cell r="BR53359">
            <v>0</v>
          </cell>
          <cell r="BS53359">
            <v>0</v>
          </cell>
          <cell r="BT53359">
            <v>0</v>
          </cell>
          <cell r="BU53359">
            <v>0</v>
          </cell>
          <cell r="BV53359">
            <v>0</v>
          </cell>
          <cell r="BW53359">
            <v>0</v>
          </cell>
          <cell r="BX53359">
            <v>0</v>
          </cell>
          <cell r="BY53359">
            <v>0</v>
          </cell>
          <cell r="BZ53359">
            <v>0</v>
          </cell>
          <cell r="CA53359">
            <v>0</v>
          </cell>
          <cell r="CB53359">
            <v>0</v>
          </cell>
          <cell r="CC53359">
            <v>0</v>
          </cell>
          <cell r="CD53359">
            <v>0</v>
          </cell>
          <cell r="CE53359">
            <v>0</v>
          </cell>
          <cell r="CF53359">
            <v>0</v>
          </cell>
          <cell r="CG53359">
            <v>0</v>
          </cell>
          <cell r="CH53359">
            <v>0</v>
          </cell>
          <cell r="CI53359">
            <v>0</v>
          </cell>
          <cell r="CJ53359">
            <v>0</v>
          </cell>
          <cell r="CK53359">
            <v>0</v>
          </cell>
          <cell r="CL53359">
            <v>0</v>
          </cell>
          <cell r="CM53359">
            <v>0</v>
          </cell>
          <cell r="CN53359">
            <v>0</v>
          </cell>
          <cell r="CO53359">
            <v>0</v>
          </cell>
          <cell r="CP53359">
            <v>0</v>
          </cell>
          <cell r="CQ53359">
            <v>0</v>
          </cell>
          <cell r="CR53359">
            <v>0</v>
          </cell>
          <cell r="CS53359">
            <v>0</v>
          </cell>
          <cell r="CT53359">
            <v>0</v>
          </cell>
          <cell r="CU53359">
            <v>0</v>
          </cell>
          <cell r="CV53359">
            <v>0</v>
          </cell>
          <cell r="CW53359">
            <v>0</v>
          </cell>
          <cell r="CX53359">
            <v>0</v>
          </cell>
          <cell r="CY53359">
            <v>0</v>
          </cell>
          <cell r="CZ53359">
            <v>0</v>
          </cell>
          <cell r="DA53359">
            <v>0</v>
          </cell>
          <cell r="DB53359">
            <v>0</v>
          </cell>
          <cell r="DC53359">
            <v>0</v>
          </cell>
          <cell r="DD53359">
            <v>0</v>
          </cell>
          <cell r="DE53359">
            <v>0</v>
          </cell>
          <cell r="DF53359">
            <v>0</v>
          </cell>
          <cell r="DG53359">
            <v>0</v>
          </cell>
          <cell r="DH53359">
            <v>0</v>
          </cell>
          <cell r="DI53359">
            <v>0</v>
          </cell>
          <cell r="DJ53359">
            <v>0</v>
          </cell>
          <cell r="DK53359">
            <v>0</v>
          </cell>
          <cell r="DL53359">
            <v>0</v>
          </cell>
          <cell r="DM53359">
            <v>0</v>
          </cell>
          <cell r="DN53359">
            <v>0</v>
          </cell>
          <cell r="DO53359">
            <v>0</v>
          </cell>
          <cell r="DP53359">
            <v>0</v>
          </cell>
          <cell r="DQ53359">
            <v>0</v>
          </cell>
          <cell r="DR53359">
            <v>0</v>
          </cell>
          <cell r="DS53359">
            <v>0</v>
          </cell>
          <cell r="DT53359">
            <v>0</v>
          </cell>
          <cell r="DU53359">
            <v>0</v>
          </cell>
          <cell r="DV53359">
            <v>0</v>
          </cell>
          <cell r="DW53359">
            <v>0</v>
          </cell>
          <cell r="DX53359">
            <v>0</v>
          </cell>
          <cell r="DY53359">
            <v>0</v>
          </cell>
          <cell r="DZ53359">
            <v>0</v>
          </cell>
          <cell r="EA53359">
            <v>0</v>
          </cell>
          <cell r="EB53359">
            <v>0</v>
          </cell>
          <cell r="EC53359">
            <v>0</v>
          </cell>
          <cell r="ED53359">
            <v>0</v>
          </cell>
          <cell r="EE53359">
            <v>0</v>
          </cell>
          <cell r="EF53359">
            <v>0</v>
          </cell>
          <cell r="EG53359">
            <v>0</v>
          </cell>
          <cell r="EH53359">
            <v>0</v>
          </cell>
          <cell r="EI53359">
            <v>0</v>
          </cell>
          <cell r="EJ53359">
            <v>0</v>
          </cell>
          <cell r="EK53359">
            <v>0</v>
          </cell>
          <cell r="EL53359">
            <v>0</v>
          </cell>
          <cell r="EM53359">
            <v>0</v>
          </cell>
          <cell r="EN53359">
            <v>0</v>
          </cell>
          <cell r="EO53359">
            <v>0</v>
          </cell>
          <cell r="EP53359">
            <v>0</v>
          </cell>
        </row>
        <row r="53360">
          <cell r="F53360">
            <v>0</v>
          </cell>
          <cell r="G53360">
            <v>0</v>
          </cell>
          <cell r="H53360">
            <v>0</v>
          </cell>
          <cell r="I53360">
            <v>0</v>
          </cell>
          <cell r="J53360">
            <v>0</v>
          </cell>
          <cell r="K53360">
            <v>0</v>
          </cell>
          <cell r="L53360">
            <v>0</v>
          </cell>
          <cell r="M53360">
            <v>0</v>
          </cell>
          <cell r="N53360">
            <v>0</v>
          </cell>
          <cell r="O53360">
            <v>0</v>
          </cell>
          <cell r="P53360">
            <v>0</v>
          </cell>
          <cell r="Q53360">
            <v>0</v>
          </cell>
          <cell r="R53360">
            <v>0</v>
          </cell>
          <cell r="S53360">
            <v>0</v>
          </cell>
          <cell r="T53360">
            <v>0</v>
          </cell>
          <cell r="U53360">
            <v>0</v>
          </cell>
          <cell r="V53360">
            <v>0</v>
          </cell>
          <cell r="W53360">
            <v>0</v>
          </cell>
          <cell r="X53360">
            <v>0</v>
          </cell>
          <cell r="Y53360">
            <v>0</v>
          </cell>
          <cell r="Z53360">
            <v>0</v>
          </cell>
          <cell r="AA53360">
            <v>0</v>
          </cell>
          <cell r="AB53360">
            <v>0</v>
          </cell>
          <cell r="AC53360">
            <v>0</v>
          </cell>
          <cell r="AD53360">
            <v>0</v>
          </cell>
          <cell r="AE53360">
            <v>0</v>
          </cell>
          <cell r="AF53360">
            <v>0</v>
          </cell>
          <cell r="AG53360">
            <v>0</v>
          </cell>
          <cell r="AH53360">
            <v>0</v>
          </cell>
          <cell r="AI53360">
            <v>0</v>
          </cell>
          <cell r="AJ53360">
            <v>0</v>
          </cell>
          <cell r="AK53360">
            <v>0</v>
          </cell>
          <cell r="AL53360">
            <v>0</v>
          </cell>
          <cell r="AM53360">
            <v>0</v>
          </cell>
          <cell r="AN53360">
            <v>0</v>
          </cell>
          <cell r="AO53360">
            <v>0</v>
          </cell>
          <cell r="AP53360">
            <v>0</v>
          </cell>
          <cell r="AQ53360">
            <v>0</v>
          </cell>
          <cell r="AR53360">
            <v>0</v>
          </cell>
          <cell r="AS53360">
            <v>0</v>
          </cell>
          <cell r="AT53360">
            <v>0</v>
          </cell>
          <cell r="AU53360">
            <v>0</v>
          </cell>
          <cell r="AV53360">
            <v>0</v>
          </cell>
          <cell r="AW53360">
            <v>0</v>
          </cell>
          <cell r="AX53360">
            <v>0</v>
          </cell>
          <cell r="AY53360">
            <v>0</v>
          </cell>
          <cell r="AZ53360">
            <v>0</v>
          </cell>
          <cell r="BA53360">
            <v>0</v>
          </cell>
          <cell r="BB53360">
            <v>0</v>
          </cell>
          <cell r="BC53360">
            <v>0</v>
          </cell>
          <cell r="BD53360">
            <v>0</v>
          </cell>
          <cell r="BE53360">
            <v>0</v>
          </cell>
          <cell r="BF53360">
            <v>0</v>
          </cell>
          <cell r="BG53360">
            <v>0</v>
          </cell>
          <cell r="BH53360">
            <v>0</v>
          </cell>
          <cell r="BI53360">
            <v>0</v>
          </cell>
          <cell r="BJ53360">
            <v>0</v>
          </cell>
          <cell r="BK53360">
            <v>0</v>
          </cell>
          <cell r="BL53360">
            <v>0</v>
          </cell>
          <cell r="BM53360">
            <v>0</v>
          </cell>
          <cell r="BN53360">
            <v>0</v>
          </cell>
          <cell r="BO53360">
            <v>0</v>
          </cell>
          <cell r="BP53360">
            <v>0</v>
          </cell>
          <cell r="BQ53360">
            <v>0</v>
          </cell>
          <cell r="BR53360">
            <v>0</v>
          </cell>
          <cell r="BS53360">
            <v>0</v>
          </cell>
          <cell r="BT53360">
            <v>0</v>
          </cell>
          <cell r="BU53360">
            <v>0</v>
          </cell>
          <cell r="BV53360">
            <v>0</v>
          </cell>
          <cell r="BW53360">
            <v>0</v>
          </cell>
          <cell r="BX53360">
            <v>0</v>
          </cell>
          <cell r="BY53360">
            <v>0</v>
          </cell>
          <cell r="BZ53360">
            <v>0</v>
          </cell>
          <cell r="CA53360">
            <v>0</v>
          </cell>
          <cell r="CB53360">
            <v>0</v>
          </cell>
          <cell r="CC53360">
            <v>0</v>
          </cell>
          <cell r="CD53360">
            <v>0</v>
          </cell>
          <cell r="CE53360">
            <v>0</v>
          </cell>
          <cell r="CF53360">
            <v>0</v>
          </cell>
          <cell r="CG53360">
            <v>0</v>
          </cell>
          <cell r="CH53360">
            <v>0</v>
          </cell>
          <cell r="CI53360">
            <v>0</v>
          </cell>
          <cell r="CJ53360">
            <v>0</v>
          </cell>
          <cell r="CK53360">
            <v>0</v>
          </cell>
          <cell r="CL53360">
            <v>0</v>
          </cell>
          <cell r="CM53360">
            <v>0</v>
          </cell>
          <cell r="CN53360">
            <v>0</v>
          </cell>
          <cell r="CO53360">
            <v>0</v>
          </cell>
          <cell r="CP53360">
            <v>0</v>
          </cell>
          <cell r="CQ53360">
            <v>0</v>
          </cell>
          <cell r="CR53360">
            <v>0</v>
          </cell>
          <cell r="CS53360">
            <v>0</v>
          </cell>
          <cell r="CT53360">
            <v>0</v>
          </cell>
          <cell r="CU53360">
            <v>0</v>
          </cell>
          <cell r="CV53360">
            <v>0</v>
          </cell>
          <cell r="CW53360">
            <v>0</v>
          </cell>
          <cell r="CX53360">
            <v>0</v>
          </cell>
          <cell r="CY53360">
            <v>0</v>
          </cell>
          <cell r="CZ53360">
            <v>0</v>
          </cell>
          <cell r="DA53360">
            <v>0</v>
          </cell>
          <cell r="DB53360">
            <v>0</v>
          </cell>
          <cell r="DC53360">
            <v>0</v>
          </cell>
          <cell r="DD53360">
            <v>0</v>
          </cell>
          <cell r="DE53360">
            <v>0</v>
          </cell>
          <cell r="DF53360">
            <v>0</v>
          </cell>
          <cell r="DG53360">
            <v>0</v>
          </cell>
          <cell r="DH53360">
            <v>0</v>
          </cell>
          <cell r="DI53360">
            <v>0</v>
          </cell>
          <cell r="DJ53360">
            <v>0</v>
          </cell>
          <cell r="DK53360">
            <v>0</v>
          </cell>
          <cell r="DL53360">
            <v>0</v>
          </cell>
          <cell r="DM53360">
            <v>0</v>
          </cell>
          <cell r="DN53360">
            <v>0</v>
          </cell>
          <cell r="DO53360">
            <v>0</v>
          </cell>
          <cell r="DP53360">
            <v>0</v>
          </cell>
          <cell r="DQ53360">
            <v>0</v>
          </cell>
          <cell r="DR53360">
            <v>0</v>
          </cell>
          <cell r="DS53360">
            <v>0</v>
          </cell>
          <cell r="DT53360">
            <v>0</v>
          </cell>
          <cell r="DU53360">
            <v>0</v>
          </cell>
          <cell r="DV53360">
            <v>0</v>
          </cell>
          <cell r="DW53360">
            <v>0</v>
          </cell>
          <cell r="DX53360">
            <v>0</v>
          </cell>
          <cell r="DY53360">
            <v>0</v>
          </cell>
          <cell r="DZ53360">
            <v>0</v>
          </cell>
          <cell r="EA53360">
            <v>0</v>
          </cell>
          <cell r="EB53360">
            <v>0</v>
          </cell>
          <cell r="EC53360">
            <v>0</v>
          </cell>
          <cell r="ED53360">
            <v>0</v>
          </cell>
          <cell r="EE53360">
            <v>0</v>
          </cell>
          <cell r="EF53360">
            <v>0</v>
          </cell>
          <cell r="EG53360">
            <v>0</v>
          </cell>
          <cell r="EH53360">
            <v>0</v>
          </cell>
          <cell r="EI53360">
            <v>0</v>
          </cell>
          <cell r="EJ53360">
            <v>0</v>
          </cell>
          <cell r="EK53360">
            <v>0</v>
          </cell>
          <cell r="EL53360">
            <v>0</v>
          </cell>
          <cell r="EM53360">
            <v>0</v>
          </cell>
          <cell r="EN53360">
            <v>0</v>
          </cell>
          <cell r="EO53360">
            <v>0</v>
          </cell>
          <cell r="EP53360">
            <v>0</v>
          </cell>
        </row>
        <row r="53361">
          <cell r="F53361">
            <v>0</v>
          </cell>
          <cell r="G53361">
            <v>0</v>
          </cell>
          <cell r="H53361">
            <v>0</v>
          </cell>
          <cell r="I53361">
            <v>0</v>
          </cell>
          <cell r="J53361">
            <v>0</v>
          </cell>
          <cell r="K53361">
            <v>0</v>
          </cell>
          <cell r="L53361">
            <v>0</v>
          </cell>
          <cell r="M53361">
            <v>0</v>
          </cell>
          <cell r="N53361">
            <v>0</v>
          </cell>
          <cell r="O53361">
            <v>0</v>
          </cell>
          <cell r="P53361">
            <v>0</v>
          </cell>
          <cell r="Q53361">
            <v>0</v>
          </cell>
          <cell r="R53361">
            <v>0</v>
          </cell>
          <cell r="S53361">
            <v>0</v>
          </cell>
          <cell r="T53361">
            <v>0</v>
          </cell>
          <cell r="U53361">
            <v>0</v>
          </cell>
          <cell r="V53361">
            <v>0</v>
          </cell>
          <cell r="W53361">
            <v>0</v>
          </cell>
          <cell r="X53361">
            <v>0</v>
          </cell>
          <cell r="Y53361">
            <v>0</v>
          </cell>
          <cell r="Z53361">
            <v>0</v>
          </cell>
          <cell r="AA53361">
            <v>0</v>
          </cell>
          <cell r="AB53361">
            <v>0</v>
          </cell>
          <cell r="AC53361">
            <v>0</v>
          </cell>
          <cell r="AD53361">
            <v>0</v>
          </cell>
          <cell r="AE53361">
            <v>0</v>
          </cell>
          <cell r="AF53361">
            <v>0</v>
          </cell>
          <cell r="AG53361">
            <v>0</v>
          </cell>
          <cell r="AH53361">
            <v>0</v>
          </cell>
          <cell r="AI53361">
            <v>0</v>
          </cell>
          <cell r="AJ53361">
            <v>0</v>
          </cell>
          <cell r="AK53361">
            <v>0</v>
          </cell>
          <cell r="AL53361">
            <v>0</v>
          </cell>
          <cell r="AM53361">
            <v>0</v>
          </cell>
          <cell r="AN53361">
            <v>0</v>
          </cell>
          <cell r="AO53361">
            <v>0</v>
          </cell>
          <cell r="AP53361">
            <v>0</v>
          </cell>
          <cell r="AQ53361">
            <v>0</v>
          </cell>
          <cell r="AR53361">
            <v>0</v>
          </cell>
          <cell r="AS53361">
            <v>0</v>
          </cell>
          <cell r="AT53361">
            <v>0</v>
          </cell>
          <cell r="AU53361">
            <v>0</v>
          </cell>
          <cell r="AV53361">
            <v>0</v>
          </cell>
          <cell r="AW53361">
            <v>0</v>
          </cell>
          <cell r="AX53361">
            <v>0</v>
          </cell>
          <cell r="AY53361">
            <v>0</v>
          </cell>
          <cell r="AZ53361">
            <v>0</v>
          </cell>
          <cell r="BA53361">
            <v>0</v>
          </cell>
          <cell r="BB53361">
            <v>0</v>
          </cell>
          <cell r="BC53361">
            <v>0</v>
          </cell>
          <cell r="BD53361">
            <v>0</v>
          </cell>
          <cell r="BE53361">
            <v>0</v>
          </cell>
          <cell r="BF53361">
            <v>0</v>
          </cell>
          <cell r="BG53361">
            <v>0</v>
          </cell>
          <cell r="BH53361">
            <v>0</v>
          </cell>
          <cell r="BI53361">
            <v>0</v>
          </cell>
          <cell r="BJ53361">
            <v>0</v>
          </cell>
          <cell r="BK53361">
            <v>0</v>
          </cell>
          <cell r="BL53361">
            <v>0</v>
          </cell>
          <cell r="BM53361">
            <v>0</v>
          </cell>
          <cell r="BN53361">
            <v>0</v>
          </cell>
          <cell r="BO53361">
            <v>0</v>
          </cell>
          <cell r="BP53361">
            <v>0</v>
          </cell>
          <cell r="BQ53361">
            <v>0</v>
          </cell>
          <cell r="BR53361">
            <v>0</v>
          </cell>
          <cell r="BS53361">
            <v>0</v>
          </cell>
          <cell r="BT53361">
            <v>0</v>
          </cell>
          <cell r="BU53361">
            <v>0</v>
          </cell>
          <cell r="BV53361">
            <v>0</v>
          </cell>
          <cell r="BW53361">
            <v>0</v>
          </cell>
          <cell r="BX53361">
            <v>0</v>
          </cell>
          <cell r="BY53361">
            <v>0</v>
          </cell>
          <cell r="BZ53361">
            <v>0</v>
          </cell>
          <cell r="CA53361">
            <v>0</v>
          </cell>
          <cell r="CB53361">
            <v>0</v>
          </cell>
          <cell r="CC53361">
            <v>0</v>
          </cell>
          <cell r="CD53361">
            <v>0</v>
          </cell>
          <cell r="CE53361">
            <v>0</v>
          </cell>
          <cell r="CF53361">
            <v>0</v>
          </cell>
          <cell r="CG53361">
            <v>0</v>
          </cell>
          <cell r="CH53361">
            <v>0</v>
          </cell>
          <cell r="CI53361">
            <v>0</v>
          </cell>
          <cell r="CJ53361">
            <v>0</v>
          </cell>
          <cell r="CK53361">
            <v>0</v>
          </cell>
          <cell r="CL53361">
            <v>0</v>
          </cell>
          <cell r="CM53361">
            <v>0</v>
          </cell>
          <cell r="CN53361">
            <v>0</v>
          </cell>
          <cell r="CO53361">
            <v>0</v>
          </cell>
          <cell r="CP53361">
            <v>0</v>
          </cell>
          <cell r="CQ53361">
            <v>0</v>
          </cell>
          <cell r="CR53361">
            <v>0</v>
          </cell>
          <cell r="CS53361">
            <v>0</v>
          </cell>
          <cell r="CT53361">
            <v>0</v>
          </cell>
          <cell r="CU53361">
            <v>0</v>
          </cell>
          <cell r="CV53361">
            <v>0</v>
          </cell>
          <cell r="CW53361">
            <v>0</v>
          </cell>
          <cell r="CX53361">
            <v>0</v>
          </cell>
          <cell r="CY53361">
            <v>0</v>
          </cell>
          <cell r="CZ53361">
            <v>0</v>
          </cell>
          <cell r="DA53361">
            <v>0</v>
          </cell>
          <cell r="DB53361">
            <v>0</v>
          </cell>
          <cell r="DC53361">
            <v>0</v>
          </cell>
          <cell r="DD53361">
            <v>0</v>
          </cell>
          <cell r="DE53361">
            <v>0</v>
          </cell>
          <cell r="DF53361">
            <v>0</v>
          </cell>
          <cell r="DG53361">
            <v>0</v>
          </cell>
          <cell r="DH53361">
            <v>0</v>
          </cell>
          <cell r="DI53361">
            <v>0</v>
          </cell>
          <cell r="DJ53361">
            <v>0</v>
          </cell>
          <cell r="DK53361">
            <v>0</v>
          </cell>
          <cell r="DL53361">
            <v>0</v>
          </cell>
          <cell r="DM53361">
            <v>0</v>
          </cell>
          <cell r="DN53361">
            <v>0</v>
          </cell>
          <cell r="DO53361">
            <v>0</v>
          </cell>
          <cell r="DP53361">
            <v>0</v>
          </cell>
          <cell r="DQ53361">
            <v>0</v>
          </cell>
          <cell r="DR53361">
            <v>0</v>
          </cell>
          <cell r="DS53361">
            <v>0</v>
          </cell>
          <cell r="DT53361">
            <v>0</v>
          </cell>
          <cell r="DU53361">
            <v>0</v>
          </cell>
          <cell r="DV53361">
            <v>0</v>
          </cell>
          <cell r="DW53361">
            <v>0</v>
          </cell>
          <cell r="DX53361">
            <v>0</v>
          </cell>
          <cell r="DY53361">
            <v>0</v>
          </cell>
          <cell r="DZ53361">
            <v>0</v>
          </cell>
          <cell r="EA53361">
            <v>0</v>
          </cell>
          <cell r="EB53361">
            <v>0</v>
          </cell>
          <cell r="EC53361">
            <v>0</v>
          </cell>
          <cell r="ED53361">
            <v>0</v>
          </cell>
          <cell r="EE53361">
            <v>0</v>
          </cell>
          <cell r="EF53361">
            <v>0</v>
          </cell>
          <cell r="EG53361">
            <v>0</v>
          </cell>
          <cell r="EH53361">
            <v>0</v>
          </cell>
          <cell r="EI53361">
            <v>0</v>
          </cell>
          <cell r="EJ53361">
            <v>0</v>
          </cell>
          <cell r="EK53361">
            <v>0</v>
          </cell>
          <cell r="EL53361">
            <v>0</v>
          </cell>
          <cell r="EM53361">
            <v>0</v>
          </cell>
          <cell r="EN53361">
            <v>0</v>
          </cell>
          <cell r="EO53361">
            <v>0</v>
          </cell>
          <cell r="EP53361">
            <v>0</v>
          </cell>
        </row>
        <row r="53362">
          <cell r="F53362">
            <v>0</v>
          </cell>
          <cell r="G53362">
            <v>0</v>
          </cell>
          <cell r="H53362">
            <v>0</v>
          </cell>
          <cell r="I53362">
            <v>0</v>
          </cell>
          <cell r="J53362">
            <v>0</v>
          </cell>
          <cell r="K53362">
            <v>0</v>
          </cell>
          <cell r="L53362">
            <v>0</v>
          </cell>
          <cell r="M53362">
            <v>0</v>
          </cell>
          <cell r="N53362">
            <v>0</v>
          </cell>
          <cell r="O53362">
            <v>0</v>
          </cell>
          <cell r="P53362">
            <v>0</v>
          </cell>
          <cell r="Q53362">
            <v>0</v>
          </cell>
          <cell r="R53362">
            <v>0</v>
          </cell>
          <cell r="S53362">
            <v>0</v>
          </cell>
          <cell r="T53362">
            <v>0</v>
          </cell>
          <cell r="U53362">
            <v>0</v>
          </cell>
          <cell r="V53362">
            <v>0</v>
          </cell>
          <cell r="W53362">
            <v>0</v>
          </cell>
          <cell r="X53362">
            <v>0</v>
          </cell>
          <cell r="Y53362">
            <v>0</v>
          </cell>
          <cell r="Z53362">
            <v>0</v>
          </cell>
          <cell r="AA53362">
            <v>0</v>
          </cell>
          <cell r="AB53362">
            <v>0</v>
          </cell>
          <cell r="AC53362">
            <v>0</v>
          </cell>
          <cell r="AD53362">
            <v>0</v>
          </cell>
          <cell r="AE53362">
            <v>0</v>
          </cell>
          <cell r="AF53362">
            <v>0</v>
          </cell>
          <cell r="AG53362">
            <v>0</v>
          </cell>
          <cell r="AH53362">
            <v>0</v>
          </cell>
          <cell r="AI53362">
            <v>0</v>
          </cell>
          <cell r="AJ53362">
            <v>0</v>
          </cell>
          <cell r="AK53362">
            <v>0</v>
          </cell>
          <cell r="AL53362">
            <v>0</v>
          </cell>
          <cell r="AM53362">
            <v>0</v>
          </cell>
          <cell r="AN53362">
            <v>0</v>
          </cell>
          <cell r="AO53362">
            <v>0</v>
          </cell>
          <cell r="AP53362">
            <v>0</v>
          </cell>
          <cell r="AQ53362">
            <v>0</v>
          </cell>
          <cell r="AR53362">
            <v>0</v>
          </cell>
          <cell r="AS53362">
            <v>0</v>
          </cell>
          <cell r="AT53362">
            <v>0</v>
          </cell>
          <cell r="AU53362">
            <v>0</v>
          </cell>
          <cell r="AV53362">
            <v>0</v>
          </cell>
          <cell r="AW53362">
            <v>0</v>
          </cell>
          <cell r="AX53362">
            <v>0</v>
          </cell>
          <cell r="AY53362">
            <v>0</v>
          </cell>
          <cell r="AZ53362">
            <v>0</v>
          </cell>
          <cell r="BA53362">
            <v>0</v>
          </cell>
          <cell r="BB53362">
            <v>0</v>
          </cell>
          <cell r="BC53362">
            <v>0</v>
          </cell>
          <cell r="BD53362">
            <v>0</v>
          </cell>
          <cell r="BE53362">
            <v>0</v>
          </cell>
          <cell r="BF53362">
            <v>0</v>
          </cell>
          <cell r="BG53362">
            <v>0</v>
          </cell>
          <cell r="BH53362">
            <v>0</v>
          </cell>
          <cell r="BI53362">
            <v>0</v>
          </cell>
          <cell r="BJ53362">
            <v>0</v>
          </cell>
          <cell r="BK53362">
            <v>0</v>
          </cell>
          <cell r="BL53362">
            <v>0</v>
          </cell>
          <cell r="BM53362">
            <v>0</v>
          </cell>
          <cell r="BN53362">
            <v>0</v>
          </cell>
          <cell r="BO53362">
            <v>0</v>
          </cell>
          <cell r="BP53362">
            <v>0</v>
          </cell>
          <cell r="BQ53362">
            <v>0</v>
          </cell>
          <cell r="BR53362">
            <v>0</v>
          </cell>
          <cell r="BS53362">
            <v>0</v>
          </cell>
          <cell r="BT53362">
            <v>0</v>
          </cell>
          <cell r="BU53362">
            <v>0</v>
          </cell>
          <cell r="BV53362">
            <v>0</v>
          </cell>
          <cell r="BW53362">
            <v>0</v>
          </cell>
          <cell r="BX53362">
            <v>0</v>
          </cell>
          <cell r="BY53362">
            <v>0</v>
          </cell>
          <cell r="BZ53362">
            <v>0</v>
          </cell>
          <cell r="CA53362">
            <v>0</v>
          </cell>
          <cell r="CB53362">
            <v>0</v>
          </cell>
          <cell r="CC53362">
            <v>0</v>
          </cell>
          <cell r="CD53362">
            <v>0</v>
          </cell>
          <cell r="CE53362">
            <v>0</v>
          </cell>
          <cell r="CF53362">
            <v>0</v>
          </cell>
          <cell r="CG53362">
            <v>0</v>
          </cell>
          <cell r="CH53362">
            <v>0</v>
          </cell>
          <cell r="CI53362">
            <v>0</v>
          </cell>
          <cell r="CJ53362">
            <v>0</v>
          </cell>
          <cell r="CK53362">
            <v>0</v>
          </cell>
          <cell r="CL53362">
            <v>0</v>
          </cell>
          <cell r="CM53362">
            <v>0</v>
          </cell>
          <cell r="CN53362">
            <v>0</v>
          </cell>
          <cell r="CO53362">
            <v>0</v>
          </cell>
          <cell r="CP53362">
            <v>0</v>
          </cell>
          <cell r="CQ53362">
            <v>0</v>
          </cell>
          <cell r="CR53362">
            <v>0</v>
          </cell>
          <cell r="CS53362">
            <v>0</v>
          </cell>
          <cell r="CT53362">
            <v>0</v>
          </cell>
          <cell r="CU53362">
            <v>0</v>
          </cell>
          <cell r="CV53362">
            <v>0</v>
          </cell>
          <cell r="CW53362">
            <v>0</v>
          </cell>
          <cell r="CX53362">
            <v>0</v>
          </cell>
          <cell r="CY53362">
            <v>0</v>
          </cell>
          <cell r="CZ53362">
            <v>0</v>
          </cell>
          <cell r="DA53362">
            <v>0</v>
          </cell>
          <cell r="DB53362">
            <v>0</v>
          </cell>
          <cell r="DC53362">
            <v>0</v>
          </cell>
          <cell r="DD53362">
            <v>0</v>
          </cell>
          <cell r="DE53362">
            <v>0</v>
          </cell>
          <cell r="DF53362">
            <v>0</v>
          </cell>
          <cell r="DG53362">
            <v>0</v>
          </cell>
          <cell r="DH53362">
            <v>0</v>
          </cell>
          <cell r="DI53362">
            <v>0</v>
          </cell>
          <cell r="DJ53362">
            <v>0</v>
          </cell>
          <cell r="DK53362">
            <v>0</v>
          </cell>
          <cell r="DL53362">
            <v>0</v>
          </cell>
          <cell r="DM53362">
            <v>0</v>
          </cell>
          <cell r="DN53362">
            <v>0</v>
          </cell>
          <cell r="DO53362">
            <v>0</v>
          </cell>
          <cell r="DP53362">
            <v>0</v>
          </cell>
          <cell r="DQ53362">
            <v>0</v>
          </cell>
          <cell r="DR53362">
            <v>0</v>
          </cell>
          <cell r="DS53362">
            <v>0</v>
          </cell>
          <cell r="DT53362">
            <v>0</v>
          </cell>
          <cell r="DU53362">
            <v>0</v>
          </cell>
          <cell r="DV53362">
            <v>0</v>
          </cell>
          <cell r="DW53362">
            <v>0</v>
          </cell>
          <cell r="DX53362">
            <v>0</v>
          </cell>
          <cell r="DY53362">
            <v>0</v>
          </cell>
          <cell r="DZ53362">
            <v>0</v>
          </cell>
          <cell r="EA53362">
            <v>0</v>
          </cell>
          <cell r="EB53362">
            <v>0</v>
          </cell>
          <cell r="EC53362">
            <v>0</v>
          </cell>
          <cell r="ED53362">
            <v>0</v>
          </cell>
          <cell r="EE53362">
            <v>0</v>
          </cell>
          <cell r="EF53362">
            <v>0</v>
          </cell>
          <cell r="EG53362">
            <v>0</v>
          </cell>
          <cell r="EH53362">
            <v>0</v>
          </cell>
          <cell r="EI53362">
            <v>0</v>
          </cell>
          <cell r="EJ53362">
            <v>0</v>
          </cell>
          <cell r="EK53362">
            <v>0</v>
          </cell>
          <cell r="EL53362">
            <v>0</v>
          </cell>
          <cell r="EM53362">
            <v>0</v>
          </cell>
          <cell r="EN53362">
            <v>0</v>
          </cell>
          <cell r="EO53362">
            <v>0</v>
          </cell>
          <cell r="EP53362">
            <v>0</v>
          </cell>
        </row>
        <row r="53363">
          <cell r="F53363">
            <v>0</v>
          </cell>
          <cell r="G53363">
            <v>0</v>
          </cell>
          <cell r="H53363">
            <v>0</v>
          </cell>
          <cell r="I53363">
            <v>0</v>
          </cell>
          <cell r="J53363">
            <v>0</v>
          </cell>
          <cell r="K53363">
            <v>0</v>
          </cell>
          <cell r="L53363">
            <v>0</v>
          </cell>
          <cell r="M53363">
            <v>0</v>
          </cell>
          <cell r="N53363">
            <v>0</v>
          </cell>
          <cell r="O53363">
            <v>0</v>
          </cell>
          <cell r="P53363">
            <v>0</v>
          </cell>
          <cell r="Q53363">
            <v>0</v>
          </cell>
          <cell r="R53363">
            <v>0</v>
          </cell>
          <cell r="S53363">
            <v>0</v>
          </cell>
          <cell r="T53363">
            <v>0</v>
          </cell>
          <cell r="U53363">
            <v>0</v>
          </cell>
          <cell r="V53363">
            <v>0</v>
          </cell>
          <cell r="W53363">
            <v>0</v>
          </cell>
          <cell r="X53363">
            <v>0</v>
          </cell>
          <cell r="Y53363">
            <v>0</v>
          </cell>
          <cell r="Z53363">
            <v>0</v>
          </cell>
          <cell r="AA53363">
            <v>0</v>
          </cell>
          <cell r="AB53363">
            <v>0</v>
          </cell>
          <cell r="AC53363">
            <v>0</v>
          </cell>
          <cell r="AD53363">
            <v>0</v>
          </cell>
          <cell r="AE53363">
            <v>0</v>
          </cell>
          <cell r="AF53363">
            <v>0</v>
          </cell>
          <cell r="AG53363">
            <v>0</v>
          </cell>
          <cell r="AH53363">
            <v>0</v>
          </cell>
          <cell r="AI53363">
            <v>0</v>
          </cell>
          <cell r="AJ53363">
            <v>0</v>
          </cell>
          <cell r="AK53363">
            <v>0</v>
          </cell>
          <cell r="AL53363">
            <v>0</v>
          </cell>
          <cell r="AM53363">
            <v>0</v>
          </cell>
          <cell r="AN53363">
            <v>0</v>
          </cell>
          <cell r="AO53363">
            <v>0</v>
          </cell>
          <cell r="AP53363">
            <v>0</v>
          </cell>
          <cell r="AQ53363">
            <v>0</v>
          </cell>
          <cell r="AR53363">
            <v>0</v>
          </cell>
          <cell r="AS53363">
            <v>0</v>
          </cell>
          <cell r="AT53363">
            <v>0</v>
          </cell>
          <cell r="AU53363">
            <v>0</v>
          </cell>
          <cell r="AV53363">
            <v>0</v>
          </cell>
          <cell r="AW53363">
            <v>0</v>
          </cell>
          <cell r="AX53363">
            <v>0</v>
          </cell>
          <cell r="AY53363">
            <v>0</v>
          </cell>
          <cell r="AZ53363">
            <v>0</v>
          </cell>
          <cell r="BA53363">
            <v>0</v>
          </cell>
          <cell r="BB53363">
            <v>0</v>
          </cell>
          <cell r="BC53363">
            <v>0</v>
          </cell>
          <cell r="BD53363">
            <v>0</v>
          </cell>
          <cell r="BE53363">
            <v>0</v>
          </cell>
          <cell r="BF53363">
            <v>0</v>
          </cell>
          <cell r="BG53363">
            <v>0</v>
          </cell>
          <cell r="BH53363">
            <v>0</v>
          </cell>
          <cell r="BI53363">
            <v>0</v>
          </cell>
          <cell r="BJ53363">
            <v>0</v>
          </cell>
          <cell r="BK53363">
            <v>0</v>
          </cell>
          <cell r="BL53363">
            <v>0</v>
          </cell>
          <cell r="BM53363">
            <v>0</v>
          </cell>
          <cell r="BN53363">
            <v>0</v>
          </cell>
          <cell r="BO53363">
            <v>0</v>
          </cell>
          <cell r="BP53363">
            <v>0</v>
          </cell>
          <cell r="BQ53363">
            <v>0</v>
          </cell>
          <cell r="BR53363">
            <v>0</v>
          </cell>
          <cell r="BS53363">
            <v>0</v>
          </cell>
          <cell r="BT53363">
            <v>0</v>
          </cell>
          <cell r="BU53363">
            <v>0</v>
          </cell>
          <cell r="BV53363">
            <v>0</v>
          </cell>
          <cell r="BW53363">
            <v>0</v>
          </cell>
          <cell r="BX53363">
            <v>0</v>
          </cell>
          <cell r="BY53363">
            <v>0</v>
          </cell>
          <cell r="BZ53363">
            <v>0</v>
          </cell>
          <cell r="CA53363">
            <v>0</v>
          </cell>
          <cell r="CB53363">
            <v>0</v>
          </cell>
          <cell r="CC53363">
            <v>0</v>
          </cell>
          <cell r="CD53363">
            <v>0</v>
          </cell>
          <cell r="CE53363">
            <v>0</v>
          </cell>
          <cell r="CF53363">
            <v>0</v>
          </cell>
          <cell r="CG53363">
            <v>0</v>
          </cell>
          <cell r="CH53363">
            <v>0</v>
          </cell>
          <cell r="CI53363">
            <v>0</v>
          </cell>
          <cell r="CJ53363">
            <v>0</v>
          </cell>
          <cell r="CK53363">
            <v>0</v>
          </cell>
          <cell r="CL53363">
            <v>0</v>
          </cell>
          <cell r="CM53363">
            <v>0</v>
          </cell>
          <cell r="CN53363">
            <v>0</v>
          </cell>
          <cell r="CO53363">
            <v>0</v>
          </cell>
          <cell r="CP53363">
            <v>0</v>
          </cell>
          <cell r="CQ53363">
            <v>0</v>
          </cell>
          <cell r="CR53363">
            <v>0</v>
          </cell>
          <cell r="CS53363">
            <v>0</v>
          </cell>
          <cell r="CT53363">
            <v>0</v>
          </cell>
          <cell r="CU53363">
            <v>0</v>
          </cell>
          <cell r="CV53363">
            <v>0</v>
          </cell>
          <cell r="CW53363">
            <v>0</v>
          </cell>
          <cell r="CX53363">
            <v>0</v>
          </cell>
          <cell r="CY53363">
            <v>0</v>
          </cell>
          <cell r="CZ53363">
            <v>0</v>
          </cell>
          <cell r="DA53363">
            <v>0</v>
          </cell>
          <cell r="DB53363">
            <v>0</v>
          </cell>
          <cell r="DC53363">
            <v>0</v>
          </cell>
          <cell r="DD53363">
            <v>0</v>
          </cell>
          <cell r="DE53363">
            <v>0</v>
          </cell>
          <cell r="DF53363">
            <v>0</v>
          </cell>
          <cell r="DG53363">
            <v>0</v>
          </cell>
          <cell r="DH53363">
            <v>0</v>
          </cell>
          <cell r="DI53363">
            <v>0</v>
          </cell>
          <cell r="DJ53363">
            <v>0</v>
          </cell>
          <cell r="DK53363">
            <v>0</v>
          </cell>
          <cell r="DL53363">
            <v>0</v>
          </cell>
          <cell r="DM53363">
            <v>0</v>
          </cell>
          <cell r="DN53363">
            <v>0</v>
          </cell>
          <cell r="DO53363">
            <v>0</v>
          </cell>
          <cell r="DP53363">
            <v>0</v>
          </cell>
          <cell r="DQ53363">
            <v>0</v>
          </cell>
          <cell r="DR53363">
            <v>0</v>
          </cell>
          <cell r="DS53363">
            <v>0</v>
          </cell>
          <cell r="DT53363">
            <v>0</v>
          </cell>
          <cell r="DU53363">
            <v>0</v>
          </cell>
          <cell r="DV53363">
            <v>0</v>
          </cell>
          <cell r="DW53363">
            <v>0</v>
          </cell>
          <cell r="DX53363">
            <v>0</v>
          </cell>
          <cell r="DY53363">
            <v>0</v>
          </cell>
          <cell r="DZ53363">
            <v>0</v>
          </cell>
          <cell r="EA53363">
            <v>0</v>
          </cell>
          <cell r="EB53363">
            <v>0</v>
          </cell>
          <cell r="EC53363">
            <v>0</v>
          </cell>
          <cell r="ED53363">
            <v>0</v>
          </cell>
          <cell r="EE53363">
            <v>0</v>
          </cell>
          <cell r="EF53363">
            <v>0</v>
          </cell>
          <cell r="EG53363">
            <v>0</v>
          </cell>
          <cell r="EH53363">
            <v>0</v>
          </cell>
          <cell r="EI53363">
            <v>0</v>
          </cell>
          <cell r="EJ53363">
            <v>0</v>
          </cell>
          <cell r="EK53363">
            <v>0</v>
          </cell>
          <cell r="EL53363">
            <v>0</v>
          </cell>
          <cell r="EM53363">
            <v>0</v>
          </cell>
          <cell r="EN53363">
            <v>0</v>
          </cell>
          <cell r="EO53363">
            <v>0</v>
          </cell>
          <cell r="EP53363">
            <v>0</v>
          </cell>
        </row>
        <row r="53364">
          <cell r="F53364">
            <v>0</v>
          </cell>
          <cell r="G53364">
            <v>0</v>
          </cell>
          <cell r="H53364">
            <v>0</v>
          </cell>
          <cell r="I53364">
            <v>0</v>
          </cell>
          <cell r="J53364">
            <v>0</v>
          </cell>
          <cell r="K53364">
            <v>0</v>
          </cell>
          <cell r="L53364">
            <v>0</v>
          </cell>
          <cell r="M53364">
            <v>0</v>
          </cell>
          <cell r="N53364">
            <v>0</v>
          </cell>
          <cell r="O53364">
            <v>0</v>
          </cell>
          <cell r="P53364">
            <v>0</v>
          </cell>
          <cell r="Q53364">
            <v>0</v>
          </cell>
          <cell r="R53364">
            <v>0</v>
          </cell>
          <cell r="S53364">
            <v>0</v>
          </cell>
          <cell r="T53364">
            <v>0</v>
          </cell>
          <cell r="U53364">
            <v>0</v>
          </cell>
          <cell r="V53364">
            <v>0</v>
          </cell>
          <cell r="W53364">
            <v>0</v>
          </cell>
          <cell r="X53364">
            <v>0</v>
          </cell>
          <cell r="Y53364">
            <v>0</v>
          </cell>
          <cell r="Z53364">
            <v>0</v>
          </cell>
          <cell r="AA53364">
            <v>0</v>
          </cell>
          <cell r="AB53364">
            <v>0</v>
          </cell>
          <cell r="AC53364">
            <v>0</v>
          </cell>
          <cell r="AD53364">
            <v>0</v>
          </cell>
          <cell r="AE53364">
            <v>0</v>
          </cell>
          <cell r="AF53364">
            <v>0</v>
          </cell>
          <cell r="AG53364">
            <v>0</v>
          </cell>
          <cell r="AH53364">
            <v>0</v>
          </cell>
          <cell r="AI53364">
            <v>0</v>
          </cell>
          <cell r="AJ53364">
            <v>0</v>
          </cell>
          <cell r="AK53364">
            <v>0</v>
          </cell>
          <cell r="AL53364">
            <v>0</v>
          </cell>
          <cell r="AM53364">
            <v>0</v>
          </cell>
          <cell r="AN53364">
            <v>0</v>
          </cell>
          <cell r="AO53364">
            <v>0</v>
          </cell>
          <cell r="AP53364">
            <v>0</v>
          </cell>
          <cell r="AQ53364">
            <v>0</v>
          </cell>
          <cell r="AR53364">
            <v>0</v>
          </cell>
          <cell r="AS53364">
            <v>0</v>
          </cell>
          <cell r="AT53364">
            <v>0</v>
          </cell>
          <cell r="AU53364">
            <v>0</v>
          </cell>
          <cell r="AV53364">
            <v>0</v>
          </cell>
          <cell r="AW53364">
            <v>0</v>
          </cell>
          <cell r="AX53364">
            <v>0</v>
          </cell>
          <cell r="AY53364">
            <v>0</v>
          </cell>
          <cell r="AZ53364">
            <v>0</v>
          </cell>
          <cell r="BA53364">
            <v>0</v>
          </cell>
          <cell r="BB53364">
            <v>0</v>
          </cell>
          <cell r="BC53364">
            <v>0</v>
          </cell>
          <cell r="BD53364">
            <v>0</v>
          </cell>
          <cell r="BE53364">
            <v>0</v>
          </cell>
          <cell r="BF53364">
            <v>0</v>
          </cell>
          <cell r="BG53364">
            <v>0</v>
          </cell>
          <cell r="BH53364">
            <v>0</v>
          </cell>
          <cell r="BI53364">
            <v>0</v>
          </cell>
          <cell r="BJ53364">
            <v>0</v>
          </cell>
          <cell r="BK53364">
            <v>0</v>
          </cell>
          <cell r="BL53364">
            <v>0</v>
          </cell>
          <cell r="BM53364">
            <v>0</v>
          </cell>
          <cell r="BN53364">
            <v>0</v>
          </cell>
          <cell r="BO53364">
            <v>0</v>
          </cell>
          <cell r="BP53364">
            <v>0</v>
          </cell>
          <cell r="BQ53364">
            <v>0</v>
          </cell>
          <cell r="BR53364">
            <v>0</v>
          </cell>
          <cell r="BS53364">
            <v>0</v>
          </cell>
          <cell r="BT53364">
            <v>0</v>
          </cell>
          <cell r="BU53364">
            <v>0</v>
          </cell>
          <cell r="BV53364">
            <v>0</v>
          </cell>
          <cell r="BW53364">
            <v>0</v>
          </cell>
          <cell r="BX53364">
            <v>0</v>
          </cell>
          <cell r="BY53364">
            <v>0</v>
          </cell>
          <cell r="BZ53364">
            <v>0</v>
          </cell>
          <cell r="CA53364">
            <v>0</v>
          </cell>
          <cell r="CB53364">
            <v>0</v>
          </cell>
          <cell r="CC53364">
            <v>0</v>
          </cell>
          <cell r="CD53364">
            <v>0</v>
          </cell>
          <cell r="CE53364">
            <v>0</v>
          </cell>
          <cell r="CF53364">
            <v>0</v>
          </cell>
          <cell r="CG53364">
            <v>0</v>
          </cell>
          <cell r="CH53364">
            <v>0</v>
          </cell>
          <cell r="CI53364">
            <v>0</v>
          </cell>
          <cell r="CJ53364">
            <v>0</v>
          </cell>
          <cell r="CK53364">
            <v>0</v>
          </cell>
          <cell r="CL53364">
            <v>0</v>
          </cell>
          <cell r="CM53364">
            <v>0</v>
          </cell>
          <cell r="CN53364">
            <v>0</v>
          </cell>
          <cell r="CO53364">
            <v>0</v>
          </cell>
          <cell r="CP53364">
            <v>0</v>
          </cell>
          <cell r="CQ53364">
            <v>0</v>
          </cell>
          <cell r="CR53364">
            <v>0</v>
          </cell>
          <cell r="CS53364">
            <v>0</v>
          </cell>
          <cell r="CT53364">
            <v>0</v>
          </cell>
          <cell r="CU53364">
            <v>0</v>
          </cell>
          <cell r="CV53364">
            <v>0</v>
          </cell>
          <cell r="CW53364">
            <v>0</v>
          </cell>
          <cell r="CX53364">
            <v>0</v>
          </cell>
          <cell r="CY53364">
            <v>0</v>
          </cell>
          <cell r="CZ53364">
            <v>0</v>
          </cell>
          <cell r="DA53364">
            <v>0</v>
          </cell>
          <cell r="DB53364">
            <v>0</v>
          </cell>
          <cell r="DC53364">
            <v>0</v>
          </cell>
          <cell r="DD53364">
            <v>0</v>
          </cell>
          <cell r="DE53364">
            <v>0</v>
          </cell>
          <cell r="DF53364">
            <v>0</v>
          </cell>
          <cell r="DG53364">
            <v>0</v>
          </cell>
          <cell r="DH53364">
            <v>0</v>
          </cell>
          <cell r="DI53364">
            <v>0</v>
          </cell>
          <cell r="DJ53364">
            <v>0</v>
          </cell>
          <cell r="DK53364">
            <v>0</v>
          </cell>
          <cell r="DL53364">
            <v>0</v>
          </cell>
          <cell r="DM53364">
            <v>0</v>
          </cell>
          <cell r="DN53364">
            <v>0</v>
          </cell>
          <cell r="DO53364">
            <v>0</v>
          </cell>
          <cell r="DP53364">
            <v>0</v>
          </cell>
          <cell r="DQ53364">
            <v>0</v>
          </cell>
          <cell r="DR53364">
            <v>0</v>
          </cell>
          <cell r="DS53364">
            <v>0</v>
          </cell>
          <cell r="DT53364">
            <v>0</v>
          </cell>
          <cell r="DU53364">
            <v>0</v>
          </cell>
          <cell r="DV53364">
            <v>0</v>
          </cell>
          <cell r="DW53364">
            <v>0</v>
          </cell>
          <cell r="DX53364">
            <v>0</v>
          </cell>
          <cell r="DY53364">
            <v>0</v>
          </cell>
          <cell r="DZ53364">
            <v>0</v>
          </cell>
          <cell r="EA53364">
            <v>0</v>
          </cell>
          <cell r="EB53364">
            <v>0</v>
          </cell>
          <cell r="EC53364">
            <v>0</v>
          </cell>
          <cell r="ED53364">
            <v>0</v>
          </cell>
          <cell r="EE53364">
            <v>0</v>
          </cell>
          <cell r="EF53364">
            <v>0</v>
          </cell>
          <cell r="EG53364">
            <v>0</v>
          </cell>
          <cell r="EH53364">
            <v>0</v>
          </cell>
          <cell r="EI53364">
            <v>0</v>
          </cell>
          <cell r="EJ53364">
            <v>0</v>
          </cell>
          <cell r="EK53364">
            <v>0</v>
          </cell>
          <cell r="EL53364">
            <v>0</v>
          </cell>
          <cell r="EM53364">
            <v>0</v>
          </cell>
          <cell r="EN53364">
            <v>0</v>
          </cell>
          <cell r="EO53364">
            <v>0</v>
          </cell>
          <cell r="EP53364">
            <v>0</v>
          </cell>
        </row>
        <row r="53365">
          <cell r="F53365">
            <v>0</v>
          </cell>
          <cell r="G53365">
            <v>0</v>
          </cell>
          <cell r="H53365">
            <v>0</v>
          </cell>
          <cell r="I53365">
            <v>0</v>
          </cell>
          <cell r="J53365">
            <v>0</v>
          </cell>
          <cell r="K53365">
            <v>0</v>
          </cell>
          <cell r="L53365">
            <v>0</v>
          </cell>
          <cell r="M53365">
            <v>0</v>
          </cell>
          <cell r="N53365">
            <v>0</v>
          </cell>
          <cell r="O53365">
            <v>0</v>
          </cell>
          <cell r="P53365">
            <v>0</v>
          </cell>
          <cell r="Q53365">
            <v>0</v>
          </cell>
          <cell r="R53365">
            <v>0</v>
          </cell>
          <cell r="S53365">
            <v>0</v>
          </cell>
          <cell r="T53365">
            <v>0</v>
          </cell>
          <cell r="U53365">
            <v>0</v>
          </cell>
          <cell r="V53365">
            <v>0</v>
          </cell>
          <cell r="W53365">
            <v>0</v>
          </cell>
          <cell r="X53365">
            <v>0</v>
          </cell>
          <cell r="Y53365">
            <v>0</v>
          </cell>
          <cell r="Z53365">
            <v>0</v>
          </cell>
          <cell r="AA53365">
            <v>0</v>
          </cell>
          <cell r="AB53365">
            <v>0</v>
          </cell>
          <cell r="AC53365">
            <v>0</v>
          </cell>
          <cell r="AD53365">
            <v>0</v>
          </cell>
          <cell r="AE53365">
            <v>0</v>
          </cell>
          <cell r="AF53365">
            <v>0</v>
          </cell>
          <cell r="AG53365">
            <v>0</v>
          </cell>
          <cell r="AH53365">
            <v>0</v>
          </cell>
          <cell r="AI53365">
            <v>0</v>
          </cell>
          <cell r="AJ53365">
            <v>0</v>
          </cell>
          <cell r="AK53365">
            <v>0</v>
          </cell>
          <cell r="AL53365">
            <v>0</v>
          </cell>
          <cell r="AM53365">
            <v>0</v>
          </cell>
          <cell r="AN53365">
            <v>0</v>
          </cell>
          <cell r="AO53365">
            <v>0</v>
          </cell>
          <cell r="AP53365">
            <v>0</v>
          </cell>
          <cell r="AQ53365">
            <v>0</v>
          </cell>
          <cell r="AR53365">
            <v>0</v>
          </cell>
          <cell r="AS53365">
            <v>0</v>
          </cell>
          <cell r="AT53365">
            <v>0</v>
          </cell>
          <cell r="AU53365">
            <v>0</v>
          </cell>
          <cell r="AV53365">
            <v>0</v>
          </cell>
          <cell r="AW53365">
            <v>0</v>
          </cell>
          <cell r="AX53365">
            <v>0</v>
          </cell>
          <cell r="AY53365">
            <v>0</v>
          </cell>
          <cell r="AZ53365">
            <v>0</v>
          </cell>
          <cell r="BA53365">
            <v>0</v>
          </cell>
          <cell r="BB53365">
            <v>0</v>
          </cell>
          <cell r="BC53365">
            <v>0</v>
          </cell>
          <cell r="BD53365">
            <v>0</v>
          </cell>
          <cell r="BE53365">
            <v>0</v>
          </cell>
          <cell r="BF53365">
            <v>0</v>
          </cell>
          <cell r="BG53365">
            <v>0</v>
          </cell>
          <cell r="BH53365">
            <v>0</v>
          </cell>
          <cell r="BI53365">
            <v>0</v>
          </cell>
          <cell r="BJ53365">
            <v>0</v>
          </cell>
          <cell r="BK53365">
            <v>0</v>
          </cell>
          <cell r="BL53365">
            <v>0</v>
          </cell>
          <cell r="BM53365">
            <v>0</v>
          </cell>
          <cell r="BN53365">
            <v>0</v>
          </cell>
          <cell r="BO53365">
            <v>0</v>
          </cell>
          <cell r="BP53365">
            <v>0</v>
          </cell>
          <cell r="BQ53365">
            <v>0</v>
          </cell>
          <cell r="BR53365">
            <v>0</v>
          </cell>
          <cell r="BS53365">
            <v>0</v>
          </cell>
          <cell r="BT53365">
            <v>0</v>
          </cell>
          <cell r="BU53365">
            <v>0</v>
          </cell>
          <cell r="BV53365">
            <v>0</v>
          </cell>
          <cell r="BW53365">
            <v>0</v>
          </cell>
          <cell r="BX53365">
            <v>0</v>
          </cell>
          <cell r="BY53365">
            <v>0</v>
          </cell>
          <cell r="BZ53365">
            <v>0</v>
          </cell>
          <cell r="CA53365">
            <v>0</v>
          </cell>
          <cell r="CB53365">
            <v>0</v>
          </cell>
          <cell r="CC53365">
            <v>0</v>
          </cell>
          <cell r="CD53365">
            <v>0</v>
          </cell>
          <cell r="CE53365">
            <v>0</v>
          </cell>
          <cell r="CF53365">
            <v>0</v>
          </cell>
          <cell r="CG53365">
            <v>0</v>
          </cell>
          <cell r="CH53365">
            <v>0</v>
          </cell>
          <cell r="CI53365">
            <v>0</v>
          </cell>
          <cell r="CJ53365">
            <v>0</v>
          </cell>
          <cell r="CK53365">
            <v>0</v>
          </cell>
          <cell r="CL53365">
            <v>0</v>
          </cell>
          <cell r="CM53365">
            <v>0</v>
          </cell>
          <cell r="CN53365">
            <v>0</v>
          </cell>
          <cell r="CO53365">
            <v>0</v>
          </cell>
          <cell r="CP53365">
            <v>0</v>
          </cell>
          <cell r="CQ53365">
            <v>0</v>
          </cell>
          <cell r="CR53365">
            <v>0</v>
          </cell>
          <cell r="CS53365">
            <v>0</v>
          </cell>
          <cell r="CT53365">
            <v>0</v>
          </cell>
          <cell r="CU53365">
            <v>0</v>
          </cell>
          <cell r="CV53365">
            <v>0</v>
          </cell>
          <cell r="CW53365">
            <v>0</v>
          </cell>
          <cell r="CX53365">
            <v>0</v>
          </cell>
          <cell r="CY53365">
            <v>0</v>
          </cell>
          <cell r="CZ53365">
            <v>0</v>
          </cell>
          <cell r="DA53365">
            <v>0</v>
          </cell>
          <cell r="DB53365">
            <v>0</v>
          </cell>
          <cell r="DC53365">
            <v>0</v>
          </cell>
          <cell r="DD53365">
            <v>0</v>
          </cell>
          <cell r="DE53365">
            <v>0</v>
          </cell>
          <cell r="DF53365">
            <v>0</v>
          </cell>
          <cell r="DG53365">
            <v>0</v>
          </cell>
          <cell r="DH53365">
            <v>0</v>
          </cell>
          <cell r="DI53365">
            <v>0</v>
          </cell>
          <cell r="DJ53365">
            <v>0</v>
          </cell>
          <cell r="DK53365">
            <v>0</v>
          </cell>
          <cell r="DL53365">
            <v>0</v>
          </cell>
          <cell r="DM53365">
            <v>0</v>
          </cell>
          <cell r="DN53365">
            <v>0</v>
          </cell>
          <cell r="DO53365">
            <v>0</v>
          </cell>
          <cell r="DP53365">
            <v>0</v>
          </cell>
          <cell r="DQ53365">
            <v>0</v>
          </cell>
          <cell r="DR53365">
            <v>0</v>
          </cell>
          <cell r="DS53365">
            <v>0</v>
          </cell>
          <cell r="DT53365">
            <v>0</v>
          </cell>
          <cell r="DU53365">
            <v>0</v>
          </cell>
          <cell r="DV53365">
            <v>0</v>
          </cell>
          <cell r="DW53365">
            <v>0</v>
          </cell>
          <cell r="DX53365">
            <v>0</v>
          </cell>
          <cell r="DY53365">
            <v>0</v>
          </cell>
          <cell r="DZ53365">
            <v>0</v>
          </cell>
          <cell r="EA53365">
            <v>0</v>
          </cell>
          <cell r="EB53365">
            <v>0</v>
          </cell>
          <cell r="EC53365">
            <v>0</v>
          </cell>
          <cell r="ED53365">
            <v>0</v>
          </cell>
          <cell r="EE53365">
            <v>0</v>
          </cell>
          <cell r="EF53365">
            <v>0</v>
          </cell>
          <cell r="EG53365">
            <v>0</v>
          </cell>
          <cell r="EH53365">
            <v>0</v>
          </cell>
          <cell r="EI53365">
            <v>0</v>
          </cell>
          <cell r="EJ53365">
            <v>0</v>
          </cell>
          <cell r="EK53365">
            <v>0</v>
          </cell>
          <cell r="EL53365">
            <v>0</v>
          </cell>
          <cell r="EM53365">
            <v>0</v>
          </cell>
          <cell r="EN53365">
            <v>0</v>
          </cell>
          <cell r="EO53365">
            <v>0</v>
          </cell>
          <cell r="EP53365">
            <v>0</v>
          </cell>
        </row>
        <row r="53366">
          <cell r="F53366">
            <v>0</v>
          </cell>
          <cell r="G53366">
            <v>0</v>
          </cell>
          <cell r="H53366">
            <v>0</v>
          </cell>
          <cell r="I53366">
            <v>0</v>
          </cell>
          <cell r="J53366">
            <v>0</v>
          </cell>
          <cell r="K53366">
            <v>0</v>
          </cell>
          <cell r="L53366">
            <v>0</v>
          </cell>
          <cell r="M53366">
            <v>0</v>
          </cell>
          <cell r="N53366">
            <v>0</v>
          </cell>
          <cell r="O53366">
            <v>0</v>
          </cell>
          <cell r="P53366">
            <v>0</v>
          </cell>
          <cell r="Q53366">
            <v>0</v>
          </cell>
          <cell r="R53366">
            <v>0</v>
          </cell>
          <cell r="S53366">
            <v>0</v>
          </cell>
          <cell r="T53366">
            <v>0</v>
          </cell>
          <cell r="U53366">
            <v>0</v>
          </cell>
          <cell r="V53366">
            <v>0</v>
          </cell>
          <cell r="W53366">
            <v>0</v>
          </cell>
          <cell r="X53366">
            <v>0</v>
          </cell>
          <cell r="Y53366">
            <v>0</v>
          </cell>
          <cell r="Z53366">
            <v>0</v>
          </cell>
          <cell r="AA53366">
            <v>0</v>
          </cell>
          <cell r="AB53366">
            <v>0</v>
          </cell>
          <cell r="AC53366">
            <v>0</v>
          </cell>
          <cell r="AD53366">
            <v>0</v>
          </cell>
          <cell r="AE53366">
            <v>0</v>
          </cell>
          <cell r="AF53366">
            <v>0</v>
          </cell>
          <cell r="AG53366">
            <v>0</v>
          </cell>
          <cell r="AH53366">
            <v>0</v>
          </cell>
          <cell r="AI53366">
            <v>0</v>
          </cell>
          <cell r="AJ53366">
            <v>0</v>
          </cell>
          <cell r="AK53366">
            <v>0</v>
          </cell>
          <cell r="AL53366">
            <v>0</v>
          </cell>
          <cell r="AM53366">
            <v>0</v>
          </cell>
          <cell r="AN53366">
            <v>0</v>
          </cell>
          <cell r="AO53366">
            <v>0</v>
          </cell>
          <cell r="AP53366">
            <v>0</v>
          </cell>
          <cell r="AQ53366">
            <v>0</v>
          </cell>
          <cell r="AR53366">
            <v>0</v>
          </cell>
          <cell r="AS53366">
            <v>0</v>
          </cell>
          <cell r="AT53366">
            <v>0</v>
          </cell>
          <cell r="AU53366">
            <v>0</v>
          </cell>
          <cell r="AV53366">
            <v>0</v>
          </cell>
          <cell r="AW53366">
            <v>0</v>
          </cell>
          <cell r="AX53366">
            <v>0</v>
          </cell>
          <cell r="AY53366">
            <v>0</v>
          </cell>
          <cell r="AZ53366">
            <v>0</v>
          </cell>
          <cell r="BA53366">
            <v>0</v>
          </cell>
          <cell r="BB53366">
            <v>0</v>
          </cell>
          <cell r="BC53366">
            <v>0</v>
          </cell>
          <cell r="BD53366">
            <v>0</v>
          </cell>
          <cell r="BE53366">
            <v>0</v>
          </cell>
          <cell r="BF53366">
            <v>0</v>
          </cell>
          <cell r="BG53366">
            <v>0</v>
          </cell>
          <cell r="BH53366">
            <v>0</v>
          </cell>
          <cell r="BI53366">
            <v>0</v>
          </cell>
          <cell r="BJ53366">
            <v>0</v>
          </cell>
          <cell r="BK53366">
            <v>0</v>
          </cell>
          <cell r="BL53366">
            <v>0</v>
          </cell>
          <cell r="BM53366">
            <v>0</v>
          </cell>
          <cell r="BN53366">
            <v>0</v>
          </cell>
          <cell r="BO53366">
            <v>0</v>
          </cell>
          <cell r="BP53366">
            <v>0</v>
          </cell>
          <cell r="BQ53366">
            <v>0</v>
          </cell>
          <cell r="BR53366">
            <v>0</v>
          </cell>
          <cell r="BS53366">
            <v>0</v>
          </cell>
          <cell r="BT53366">
            <v>0</v>
          </cell>
          <cell r="BU53366">
            <v>0</v>
          </cell>
          <cell r="BV53366">
            <v>0</v>
          </cell>
          <cell r="BW53366">
            <v>0</v>
          </cell>
          <cell r="BX53366">
            <v>0</v>
          </cell>
          <cell r="BY53366">
            <v>0</v>
          </cell>
          <cell r="BZ53366">
            <v>0</v>
          </cell>
          <cell r="CA53366">
            <v>0</v>
          </cell>
          <cell r="CB53366">
            <v>0</v>
          </cell>
          <cell r="CC53366">
            <v>0</v>
          </cell>
          <cell r="CD53366">
            <v>0</v>
          </cell>
          <cell r="CE53366">
            <v>0</v>
          </cell>
          <cell r="CF53366">
            <v>0</v>
          </cell>
          <cell r="CG53366">
            <v>0</v>
          </cell>
          <cell r="CH53366">
            <v>0</v>
          </cell>
          <cell r="CI53366">
            <v>0</v>
          </cell>
          <cell r="CJ53366">
            <v>0</v>
          </cell>
          <cell r="CK53366">
            <v>0</v>
          </cell>
          <cell r="CL53366">
            <v>0</v>
          </cell>
          <cell r="CM53366">
            <v>0</v>
          </cell>
          <cell r="CN53366">
            <v>0</v>
          </cell>
          <cell r="CO53366">
            <v>0</v>
          </cell>
          <cell r="CP53366">
            <v>0</v>
          </cell>
          <cell r="CQ53366">
            <v>0</v>
          </cell>
          <cell r="CR53366">
            <v>0</v>
          </cell>
          <cell r="CS53366">
            <v>0</v>
          </cell>
          <cell r="CT53366">
            <v>0</v>
          </cell>
          <cell r="CU53366">
            <v>0</v>
          </cell>
          <cell r="CV53366">
            <v>0</v>
          </cell>
          <cell r="CW53366">
            <v>0</v>
          </cell>
          <cell r="CX53366">
            <v>0</v>
          </cell>
          <cell r="CY53366">
            <v>0</v>
          </cell>
          <cell r="CZ53366">
            <v>0</v>
          </cell>
          <cell r="DA53366">
            <v>0</v>
          </cell>
          <cell r="DB53366">
            <v>0</v>
          </cell>
          <cell r="DC53366">
            <v>0</v>
          </cell>
          <cell r="DD53366">
            <v>0</v>
          </cell>
          <cell r="DE53366">
            <v>0</v>
          </cell>
          <cell r="DF53366">
            <v>0</v>
          </cell>
          <cell r="DG53366">
            <v>0</v>
          </cell>
          <cell r="DH53366">
            <v>0</v>
          </cell>
          <cell r="DI53366">
            <v>0</v>
          </cell>
          <cell r="DJ53366">
            <v>0</v>
          </cell>
          <cell r="DK53366">
            <v>0</v>
          </cell>
          <cell r="DL53366">
            <v>0</v>
          </cell>
          <cell r="DM53366">
            <v>0</v>
          </cell>
          <cell r="DN53366">
            <v>0</v>
          </cell>
          <cell r="DO53366">
            <v>0</v>
          </cell>
          <cell r="DP53366">
            <v>0</v>
          </cell>
          <cell r="DQ53366">
            <v>0</v>
          </cell>
          <cell r="DR53366">
            <v>0</v>
          </cell>
          <cell r="DS53366">
            <v>0</v>
          </cell>
          <cell r="DT53366">
            <v>0</v>
          </cell>
          <cell r="DU53366">
            <v>0</v>
          </cell>
          <cell r="DV53366">
            <v>0</v>
          </cell>
          <cell r="DW53366">
            <v>0</v>
          </cell>
          <cell r="DX53366">
            <v>0</v>
          </cell>
          <cell r="DY53366">
            <v>0</v>
          </cell>
          <cell r="DZ53366">
            <v>0</v>
          </cell>
          <cell r="EA53366">
            <v>0</v>
          </cell>
          <cell r="EB53366">
            <v>0</v>
          </cell>
          <cell r="EC53366">
            <v>0</v>
          </cell>
          <cell r="ED53366">
            <v>0</v>
          </cell>
          <cell r="EE53366">
            <v>0</v>
          </cell>
          <cell r="EF53366">
            <v>0</v>
          </cell>
          <cell r="EG53366">
            <v>0</v>
          </cell>
          <cell r="EH53366">
            <v>0</v>
          </cell>
          <cell r="EI53366">
            <v>0</v>
          </cell>
          <cell r="EJ53366">
            <v>0</v>
          </cell>
          <cell r="EK53366">
            <v>0</v>
          </cell>
          <cell r="EL53366">
            <v>0</v>
          </cell>
          <cell r="EM53366">
            <v>0</v>
          </cell>
          <cell r="EN53366">
            <v>0</v>
          </cell>
          <cell r="EO53366">
            <v>0</v>
          </cell>
          <cell r="EP53366">
            <v>0</v>
          </cell>
        </row>
        <row r="53367">
          <cell r="F53367">
            <v>0</v>
          </cell>
          <cell r="G53367">
            <v>0</v>
          </cell>
          <cell r="H53367">
            <v>0</v>
          </cell>
          <cell r="I53367">
            <v>0</v>
          </cell>
          <cell r="J53367">
            <v>0</v>
          </cell>
          <cell r="K53367">
            <v>0</v>
          </cell>
          <cell r="L53367">
            <v>0</v>
          </cell>
          <cell r="M53367">
            <v>0</v>
          </cell>
          <cell r="N53367">
            <v>0</v>
          </cell>
          <cell r="O53367">
            <v>0</v>
          </cell>
          <cell r="P53367">
            <v>0</v>
          </cell>
          <cell r="Q53367">
            <v>0</v>
          </cell>
          <cell r="R53367">
            <v>0</v>
          </cell>
          <cell r="S53367">
            <v>0</v>
          </cell>
          <cell r="T53367">
            <v>0</v>
          </cell>
          <cell r="U53367">
            <v>0</v>
          </cell>
          <cell r="V53367">
            <v>0</v>
          </cell>
          <cell r="W53367">
            <v>0</v>
          </cell>
          <cell r="X53367">
            <v>0</v>
          </cell>
          <cell r="Y53367">
            <v>0</v>
          </cell>
          <cell r="Z53367">
            <v>0</v>
          </cell>
          <cell r="AA53367">
            <v>0</v>
          </cell>
          <cell r="AB53367">
            <v>0</v>
          </cell>
          <cell r="AC53367">
            <v>0</v>
          </cell>
          <cell r="AD53367">
            <v>0</v>
          </cell>
          <cell r="AE53367">
            <v>0</v>
          </cell>
          <cell r="AF53367">
            <v>0</v>
          </cell>
          <cell r="AG53367">
            <v>0</v>
          </cell>
          <cell r="AH53367">
            <v>0</v>
          </cell>
          <cell r="AI53367">
            <v>0</v>
          </cell>
          <cell r="AJ53367">
            <v>0</v>
          </cell>
          <cell r="AK53367">
            <v>0</v>
          </cell>
          <cell r="AL53367">
            <v>0</v>
          </cell>
          <cell r="AM53367">
            <v>0</v>
          </cell>
          <cell r="AN53367">
            <v>0</v>
          </cell>
          <cell r="AO53367">
            <v>0</v>
          </cell>
          <cell r="AP53367">
            <v>0</v>
          </cell>
          <cell r="AQ53367">
            <v>0</v>
          </cell>
          <cell r="AR53367">
            <v>0</v>
          </cell>
          <cell r="AS53367">
            <v>0</v>
          </cell>
          <cell r="AT53367">
            <v>0</v>
          </cell>
          <cell r="AU53367">
            <v>0</v>
          </cell>
          <cell r="AV53367">
            <v>0</v>
          </cell>
          <cell r="AW53367">
            <v>0</v>
          </cell>
          <cell r="AX53367">
            <v>0</v>
          </cell>
          <cell r="AY53367">
            <v>0</v>
          </cell>
          <cell r="AZ53367">
            <v>0</v>
          </cell>
          <cell r="BA53367">
            <v>0</v>
          </cell>
          <cell r="BB53367">
            <v>0</v>
          </cell>
          <cell r="BC53367">
            <v>0</v>
          </cell>
          <cell r="BD53367">
            <v>0</v>
          </cell>
          <cell r="BE53367">
            <v>0</v>
          </cell>
          <cell r="BF53367">
            <v>0</v>
          </cell>
          <cell r="BG53367">
            <v>0</v>
          </cell>
          <cell r="BH53367">
            <v>0</v>
          </cell>
          <cell r="BI53367">
            <v>0</v>
          </cell>
          <cell r="BJ53367">
            <v>0</v>
          </cell>
          <cell r="BK53367">
            <v>0</v>
          </cell>
          <cell r="BL53367">
            <v>0</v>
          </cell>
          <cell r="BM53367">
            <v>0</v>
          </cell>
          <cell r="BN53367">
            <v>0</v>
          </cell>
          <cell r="BO53367">
            <v>0</v>
          </cell>
          <cell r="BP53367">
            <v>0</v>
          </cell>
          <cell r="BQ53367">
            <v>0</v>
          </cell>
          <cell r="BR53367">
            <v>0</v>
          </cell>
          <cell r="BS53367">
            <v>0</v>
          </cell>
          <cell r="BT53367">
            <v>0</v>
          </cell>
          <cell r="BU53367">
            <v>0</v>
          </cell>
          <cell r="BV53367">
            <v>0</v>
          </cell>
          <cell r="BW53367">
            <v>0</v>
          </cell>
          <cell r="BX53367">
            <v>0</v>
          </cell>
          <cell r="BY53367">
            <v>0</v>
          </cell>
          <cell r="BZ53367">
            <v>0</v>
          </cell>
          <cell r="CA53367">
            <v>0</v>
          </cell>
          <cell r="CB53367">
            <v>0</v>
          </cell>
          <cell r="CC53367">
            <v>0</v>
          </cell>
          <cell r="CD53367">
            <v>0</v>
          </cell>
          <cell r="CE53367">
            <v>0</v>
          </cell>
          <cell r="CF53367">
            <v>0</v>
          </cell>
          <cell r="CG53367">
            <v>0</v>
          </cell>
          <cell r="CH53367">
            <v>0</v>
          </cell>
          <cell r="CI53367">
            <v>0</v>
          </cell>
          <cell r="CJ53367">
            <v>0</v>
          </cell>
          <cell r="CK53367">
            <v>0</v>
          </cell>
          <cell r="CL53367">
            <v>0</v>
          </cell>
          <cell r="CM53367">
            <v>0</v>
          </cell>
          <cell r="CN53367">
            <v>0</v>
          </cell>
          <cell r="CO53367">
            <v>0</v>
          </cell>
          <cell r="CP53367">
            <v>0</v>
          </cell>
          <cell r="CQ53367">
            <v>0</v>
          </cell>
          <cell r="CR53367">
            <v>0</v>
          </cell>
          <cell r="CS53367">
            <v>0</v>
          </cell>
          <cell r="CT53367">
            <v>0</v>
          </cell>
          <cell r="CU53367">
            <v>0</v>
          </cell>
          <cell r="CV53367">
            <v>0</v>
          </cell>
          <cell r="CW53367">
            <v>0</v>
          </cell>
          <cell r="CX53367">
            <v>0</v>
          </cell>
          <cell r="CY53367">
            <v>0</v>
          </cell>
          <cell r="CZ53367">
            <v>0</v>
          </cell>
          <cell r="DA53367">
            <v>0</v>
          </cell>
          <cell r="DB53367">
            <v>0</v>
          </cell>
          <cell r="DC53367">
            <v>0</v>
          </cell>
          <cell r="DD53367">
            <v>0</v>
          </cell>
          <cell r="DE53367">
            <v>0</v>
          </cell>
          <cell r="DF53367">
            <v>0</v>
          </cell>
          <cell r="DG53367">
            <v>0</v>
          </cell>
          <cell r="DH53367">
            <v>0</v>
          </cell>
          <cell r="DI53367">
            <v>0</v>
          </cell>
          <cell r="DJ53367">
            <v>0</v>
          </cell>
          <cell r="DK53367">
            <v>0</v>
          </cell>
          <cell r="DL53367">
            <v>0</v>
          </cell>
          <cell r="DM53367">
            <v>0</v>
          </cell>
          <cell r="DN53367">
            <v>0</v>
          </cell>
          <cell r="DO53367">
            <v>0</v>
          </cell>
          <cell r="DP53367">
            <v>0</v>
          </cell>
          <cell r="DQ53367">
            <v>0</v>
          </cell>
          <cell r="DR53367">
            <v>0</v>
          </cell>
          <cell r="DS53367">
            <v>0</v>
          </cell>
          <cell r="DT53367">
            <v>0</v>
          </cell>
          <cell r="DU53367">
            <v>0</v>
          </cell>
          <cell r="DV53367">
            <v>0</v>
          </cell>
          <cell r="DW53367">
            <v>0</v>
          </cell>
          <cell r="DX53367">
            <v>0</v>
          </cell>
          <cell r="DY53367">
            <v>0</v>
          </cell>
          <cell r="DZ53367">
            <v>0</v>
          </cell>
          <cell r="EA53367">
            <v>0</v>
          </cell>
          <cell r="EB53367">
            <v>0</v>
          </cell>
          <cell r="EC53367">
            <v>0</v>
          </cell>
          <cell r="ED53367">
            <v>0</v>
          </cell>
          <cell r="EE53367">
            <v>0</v>
          </cell>
          <cell r="EF53367">
            <v>0</v>
          </cell>
          <cell r="EG53367">
            <v>0</v>
          </cell>
          <cell r="EH53367">
            <v>0</v>
          </cell>
          <cell r="EI53367">
            <v>0</v>
          </cell>
          <cell r="EJ53367">
            <v>0</v>
          </cell>
          <cell r="EK53367">
            <v>0</v>
          </cell>
          <cell r="EL53367">
            <v>0</v>
          </cell>
          <cell r="EM53367">
            <v>0</v>
          </cell>
          <cell r="EN53367">
            <v>0</v>
          </cell>
          <cell r="EO53367">
            <v>0</v>
          </cell>
          <cell r="EP53367">
            <v>0</v>
          </cell>
        </row>
        <row r="53368">
          <cell r="F53368">
            <v>0</v>
          </cell>
          <cell r="G53368">
            <v>0</v>
          </cell>
          <cell r="H53368">
            <v>0</v>
          </cell>
          <cell r="I53368">
            <v>0</v>
          </cell>
          <cell r="J53368">
            <v>0</v>
          </cell>
          <cell r="K53368">
            <v>0</v>
          </cell>
          <cell r="L53368">
            <v>0</v>
          </cell>
          <cell r="M53368">
            <v>0</v>
          </cell>
          <cell r="N53368">
            <v>0</v>
          </cell>
          <cell r="O53368">
            <v>0</v>
          </cell>
          <cell r="P53368">
            <v>0</v>
          </cell>
          <cell r="Q53368">
            <v>0</v>
          </cell>
          <cell r="R53368">
            <v>0</v>
          </cell>
          <cell r="S53368">
            <v>0</v>
          </cell>
          <cell r="T53368">
            <v>0</v>
          </cell>
          <cell r="U53368">
            <v>0</v>
          </cell>
          <cell r="V53368">
            <v>0</v>
          </cell>
          <cell r="W53368">
            <v>0</v>
          </cell>
          <cell r="X53368">
            <v>0</v>
          </cell>
          <cell r="Y53368">
            <v>0</v>
          </cell>
          <cell r="Z53368">
            <v>0</v>
          </cell>
          <cell r="AA53368">
            <v>0</v>
          </cell>
          <cell r="AB53368">
            <v>0</v>
          </cell>
          <cell r="AC53368">
            <v>0</v>
          </cell>
          <cell r="AD53368">
            <v>0</v>
          </cell>
          <cell r="AE53368">
            <v>0</v>
          </cell>
          <cell r="AF53368">
            <v>0</v>
          </cell>
          <cell r="AG53368">
            <v>0</v>
          </cell>
          <cell r="AH53368">
            <v>0</v>
          </cell>
          <cell r="AI53368">
            <v>0</v>
          </cell>
          <cell r="AJ53368">
            <v>0</v>
          </cell>
          <cell r="AK53368">
            <v>0</v>
          </cell>
          <cell r="AL53368">
            <v>0</v>
          </cell>
          <cell r="AM53368">
            <v>0</v>
          </cell>
          <cell r="AN53368">
            <v>0</v>
          </cell>
          <cell r="AO53368">
            <v>0</v>
          </cell>
          <cell r="AP53368">
            <v>0</v>
          </cell>
          <cell r="AQ53368">
            <v>0</v>
          </cell>
          <cell r="AR53368">
            <v>0</v>
          </cell>
          <cell r="AS53368">
            <v>0</v>
          </cell>
          <cell r="AT53368">
            <v>0</v>
          </cell>
          <cell r="AU53368">
            <v>0</v>
          </cell>
          <cell r="AV53368">
            <v>0</v>
          </cell>
          <cell r="AW53368">
            <v>0</v>
          </cell>
          <cell r="AX53368">
            <v>0</v>
          </cell>
          <cell r="AY53368">
            <v>0</v>
          </cell>
          <cell r="AZ53368">
            <v>0</v>
          </cell>
          <cell r="BA53368">
            <v>0</v>
          </cell>
          <cell r="BB53368">
            <v>0</v>
          </cell>
          <cell r="BC53368">
            <v>0</v>
          </cell>
          <cell r="BD53368">
            <v>0</v>
          </cell>
          <cell r="BE53368">
            <v>0</v>
          </cell>
          <cell r="BF53368">
            <v>0</v>
          </cell>
          <cell r="BG53368">
            <v>0</v>
          </cell>
          <cell r="BH53368">
            <v>0</v>
          </cell>
          <cell r="BI53368">
            <v>0</v>
          </cell>
          <cell r="BJ53368">
            <v>0</v>
          </cell>
          <cell r="BK53368">
            <v>0</v>
          </cell>
          <cell r="BL53368">
            <v>0</v>
          </cell>
          <cell r="BM53368">
            <v>0</v>
          </cell>
          <cell r="BN53368">
            <v>0</v>
          </cell>
          <cell r="BO53368">
            <v>0</v>
          </cell>
          <cell r="BP53368">
            <v>0</v>
          </cell>
          <cell r="BQ53368">
            <v>0</v>
          </cell>
          <cell r="BR53368">
            <v>0</v>
          </cell>
          <cell r="BS53368">
            <v>0</v>
          </cell>
          <cell r="BT53368">
            <v>0</v>
          </cell>
          <cell r="BU53368">
            <v>0</v>
          </cell>
          <cell r="BV53368">
            <v>0</v>
          </cell>
          <cell r="BW53368">
            <v>0</v>
          </cell>
          <cell r="BX53368">
            <v>0</v>
          </cell>
          <cell r="BY53368">
            <v>0</v>
          </cell>
          <cell r="BZ53368">
            <v>0</v>
          </cell>
          <cell r="CA53368">
            <v>0</v>
          </cell>
          <cell r="CB53368">
            <v>0</v>
          </cell>
          <cell r="CC53368">
            <v>0</v>
          </cell>
          <cell r="CD53368">
            <v>0</v>
          </cell>
          <cell r="CE53368">
            <v>0</v>
          </cell>
          <cell r="CF53368">
            <v>0</v>
          </cell>
          <cell r="CG53368">
            <v>0</v>
          </cell>
          <cell r="CH53368">
            <v>0</v>
          </cell>
          <cell r="CI53368">
            <v>0</v>
          </cell>
          <cell r="CJ53368">
            <v>0</v>
          </cell>
          <cell r="CK53368">
            <v>0</v>
          </cell>
          <cell r="CL53368">
            <v>0</v>
          </cell>
          <cell r="CM53368">
            <v>0</v>
          </cell>
          <cell r="CN53368">
            <v>0</v>
          </cell>
          <cell r="CO53368">
            <v>0</v>
          </cell>
          <cell r="CP53368">
            <v>0</v>
          </cell>
          <cell r="CQ53368">
            <v>0</v>
          </cell>
          <cell r="CR53368">
            <v>0</v>
          </cell>
          <cell r="CS53368">
            <v>0</v>
          </cell>
          <cell r="CT53368">
            <v>0</v>
          </cell>
          <cell r="CU53368">
            <v>0</v>
          </cell>
          <cell r="CV53368">
            <v>0</v>
          </cell>
          <cell r="CW53368">
            <v>0</v>
          </cell>
          <cell r="CX53368">
            <v>0</v>
          </cell>
          <cell r="CY53368">
            <v>0</v>
          </cell>
          <cell r="CZ53368">
            <v>0</v>
          </cell>
          <cell r="DA53368">
            <v>0</v>
          </cell>
          <cell r="DB53368">
            <v>0</v>
          </cell>
          <cell r="DC53368">
            <v>0</v>
          </cell>
          <cell r="DD53368">
            <v>0</v>
          </cell>
          <cell r="DE53368">
            <v>0</v>
          </cell>
          <cell r="DF53368">
            <v>0</v>
          </cell>
          <cell r="DG53368">
            <v>0</v>
          </cell>
          <cell r="DH53368">
            <v>0</v>
          </cell>
          <cell r="DI53368">
            <v>0</v>
          </cell>
          <cell r="DJ53368">
            <v>0</v>
          </cell>
          <cell r="DK53368">
            <v>0</v>
          </cell>
          <cell r="DL53368">
            <v>0</v>
          </cell>
          <cell r="DM53368">
            <v>0</v>
          </cell>
          <cell r="DN53368">
            <v>0</v>
          </cell>
          <cell r="DO53368">
            <v>0</v>
          </cell>
          <cell r="DP53368">
            <v>0</v>
          </cell>
          <cell r="DQ53368">
            <v>0</v>
          </cell>
          <cell r="DR53368">
            <v>0</v>
          </cell>
          <cell r="DS53368">
            <v>0</v>
          </cell>
          <cell r="DT53368">
            <v>0</v>
          </cell>
          <cell r="DU53368">
            <v>0</v>
          </cell>
          <cell r="DV53368">
            <v>0</v>
          </cell>
          <cell r="DW53368">
            <v>0</v>
          </cell>
          <cell r="DX53368">
            <v>0</v>
          </cell>
          <cell r="DY53368">
            <v>0</v>
          </cell>
          <cell r="DZ53368">
            <v>0</v>
          </cell>
          <cell r="EA53368">
            <v>0</v>
          </cell>
          <cell r="EB53368">
            <v>0</v>
          </cell>
          <cell r="EC53368">
            <v>0</v>
          </cell>
          <cell r="ED53368">
            <v>0</v>
          </cell>
          <cell r="EE53368">
            <v>0</v>
          </cell>
          <cell r="EF53368">
            <v>0</v>
          </cell>
          <cell r="EG53368">
            <v>0</v>
          </cell>
          <cell r="EH53368">
            <v>0</v>
          </cell>
          <cell r="EI53368">
            <v>0</v>
          </cell>
          <cell r="EJ53368">
            <v>0</v>
          </cell>
          <cell r="EK53368">
            <v>0</v>
          </cell>
          <cell r="EL53368">
            <v>0</v>
          </cell>
          <cell r="EM53368">
            <v>0</v>
          </cell>
          <cell r="EN53368">
            <v>0</v>
          </cell>
          <cell r="EO53368">
            <v>0</v>
          </cell>
          <cell r="EP53368">
            <v>0</v>
          </cell>
        </row>
        <row r="53369">
          <cell r="F53369">
            <v>0</v>
          </cell>
          <cell r="G53369">
            <v>0</v>
          </cell>
          <cell r="H53369">
            <v>0</v>
          </cell>
          <cell r="I53369">
            <v>0</v>
          </cell>
          <cell r="J53369">
            <v>0</v>
          </cell>
          <cell r="K53369">
            <v>0</v>
          </cell>
          <cell r="L53369">
            <v>0</v>
          </cell>
          <cell r="M53369">
            <v>0</v>
          </cell>
          <cell r="N53369">
            <v>0</v>
          </cell>
          <cell r="O53369">
            <v>0</v>
          </cell>
          <cell r="P53369">
            <v>0</v>
          </cell>
          <cell r="Q53369">
            <v>0</v>
          </cell>
          <cell r="R53369">
            <v>0</v>
          </cell>
          <cell r="S53369">
            <v>0</v>
          </cell>
          <cell r="T53369">
            <v>0</v>
          </cell>
          <cell r="U53369">
            <v>0</v>
          </cell>
          <cell r="V53369">
            <v>0</v>
          </cell>
          <cell r="W53369">
            <v>0</v>
          </cell>
          <cell r="X53369">
            <v>0</v>
          </cell>
          <cell r="Y53369">
            <v>0</v>
          </cell>
          <cell r="Z53369">
            <v>0</v>
          </cell>
          <cell r="AA53369">
            <v>0</v>
          </cell>
          <cell r="AB53369">
            <v>0</v>
          </cell>
          <cell r="AC53369">
            <v>0</v>
          </cell>
          <cell r="AD53369">
            <v>0</v>
          </cell>
          <cell r="AE53369">
            <v>0</v>
          </cell>
          <cell r="AF53369">
            <v>0</v>
          </cell>
          <cell r="AG53369">
            <v>0</v>
          </cell>
          <cell r="AH53369">
            <v>0</v>
          </cell>
          <cell r="AI53369">
            <v>0</v>
          </cell>
          <cell r="AJ53369">
            <v>0</v>
          </cell>
          <cell r="AK53369">
            <v>0</v>
          </cell>
          <cell r="AL53369">
            <v>0</v>
          </cell>
          <cell r="AM53369">
            <v>0</v>
          </cell>
          <cell r="AN53369">
            <v>0</v>
          </cell>
          <cell r="AO53369">
            <v>0</v>
          </cell>
          <cell r="AP53369">
            <v>0</v>
          </cell>
          <cell r="AQ53369">
            <v>0</v>
          </cell>
          <cell r="AR53369">
            <v>0</v>
          </cell>
          <cell r="AS53369">
            <v>0</v>
          </cell>
          <cell r="AT53369">
            <v>0</v>
          </cell>
          <cell r="AU53369">
            <v>0</v>
          </cell>
          <cell r="AV53369">
            <v>0</v>
          </cell>
          <cell r="AW53369">
            <v>0</v>
          </cell>
          <cell r="AX53369">
            <v>0</v>
          </cell>
          <cell r="AY53369">
            <v>0</v>
          </cell>
          <cell r="AZ53369">
            <v>0</v>
          </cell>
          <cell r="BA53369">
            <v>0</v>
          </cell>
          <cell r="BB53369">
            <v>0</v>
          </cell>
          <cell r="BC53369">
            <v>0</v>
          </cell>
          <cell r="BD53369">
            <v>0</v>
          </cell>
          <cell r="BE53369">
            <v>0</v>
          </cell>
          <cell r="BF53369">
            <v>0</v>
          </cell>
          <cell r="BG53369">
            <v>0</v>
          </cell>
          <cell r="BH53369">
            <v>0</v>
          </cell>
          <cell r="BI53369">
            <v>0</v>
          </cell>
          <cell r="BJ53369">
            <v>0</v>
          </cell>
          <cell r="BK53369">
            <v>0</v>
          </cell>
          <cell r="BL53369">
            <v>0</v>
          </cell>
          <cell r="BM53369">
            <v>0</v>
          </cell>
          <cell r="BN53369">
            <v>0</v>
          </cell>
          <cell r="BO53369">
            <v>0</v>
          </cell>
          <cell r="BP53369">
            <v>0</v>
          </cell>
          <cell r="BQ53369">
            <v>0</v>
          </cell>
          <cell r="BR53369">
            <v>0</v>
          </cell>
          <cell r="BS53369">
            <v>0</v>
          </cell>
          <cell r="BT53369">
            <v>0</v>
          </cell>
          <cell r="BU53369">
            <v>0</v>
          </cell>
          <cell r="BV53369">
            <v>0</v>
          </cell>
          <cell r="BW53369">
            <v>0</v>
          </cell>
          <cell r="BX53369">
            <v>0</v>
          </cell>
          <cell r="BY53369">
            <v>0</v>
          </cell>
          <cell r="BZ53369">
            <v>0</v>
          </cell>
          <cell r="CA53369">
            <v>0</v>
          </cell>
          <cell r="CB53369">
            <v>0</v>
          </cell>
          <cell r="CC53369">
            <v>0</v>
          </cell>
          <cell r="CD53369">
            <v>0</v>
          </cell>
          <cell r="CE53369">
            <v>0</v>
          </cell>
          <cell r="CF53369">
            <v>0</v>
          </cell>
          <cell r="CG53369">
            <v>0</v>
          </cell>
          <cell r="CH53369">
            <v>0</v>
          </cell>
          <cell r="CI53369">
            <v>0</v>
          </cell>
          <cell r="CJ53369">
            <v>0</v>
          </cell>
          <cell r="CK53369">
            <v>0</v>
          </cell>
          <cell r="CL53369">
            <v>0</v>
          </cell>
          <cell r="CM53369">
            <v>0</v>
          </cell>
          <cell r="CN53369">
            <v>0</v>
          </cell>
          <cell r="CO53369">
            <v>0</v>
          </cell>
          <cell r="CP53369">
            <v>0</v>
          </cell>
          <cell r="CQ53369">
            <v>0</v>
          </cell>
          <cell r="CR53369">
            <v>0</v>
          </cell>
          <cell r="CS53369">
            <v>0</v>
          </cell>
          <cell r="CT53369">
            <v>0</v>
          </cell>
          <cell r="CU53369">
            <v>0</v>
          </cell>
          <cell r="CV53369">
            <v>0</v>
          </cell>
          <cell r="CW53369">
            <v>0</v>
          </cell>
          <cell r="CX53369">
            <v>0</v>
          </cell>
          <cell r="CY53369">
            <v>0</v>
          </cell>
          <cell r="CZ53369">
            <v>0</v>
          </cell>
          <cell r="DA53369">
            <v>0</v>
          </cell>
          <cell r="DB53369">
            <v>0</v>
          </cell>
          <cell r="DC53369">
            <v>0</v>
          </cell>
          <cell r="DD53369">
            <v>0</v>
          </cell>
          <cell r="DE53369">
            <v>0</v>
          </cell>
          <cell r="DF53369">
            <v>0</v>
          </cell>
          <cell r="DG53369">
            <v>0</v>
          </cell>
          <cell r="DH53369">
            <v>0</v>
          </cell>
          <cell r="DI53369">
            <v>0</v>
          </cell>
          <cell r="DJ53369">
            <v>0</v>
          </cell>
          <cell r="DK53369">
            <v>0</v>
          </cell>
          <cell r="DL53369">
            <v>0</v>
          </cell>
          <cell r="DM53369">
            <v>0</v>
          </cell>
          <cell r="DN53369">
            <v>0</v>
          </cell>
          <cell r="DO53369">
            <v>0</v>
          </cell>
          <cell r="DP53369">
            <v>0</v>
          </cell>
          <cell r="DQ53369">
            <v>0</v>
          </cell>
          <cell r="DR53369">
            <v>0</v>
          </cell>
          <cell r="DS53369">
            <v>0</v>
          </cell>
          <cell r="DT53369">
            <v>0</v>
          </cell>
          <cell r="DU53369">
            <v>0</v>
          </cell>
          <cell r="DV53369">
            <v>0</v>
          </cell>
          <cell r="DW53369">
            <v>0</v>
          </cell>
          <cell r="DX53369">
            <v>0</v>
          </cell>
          <cell r="DY53369">
            <v>0</v>
          </cell>
          <cell r="DZ53369">
            <v>0</v>
          </cell>
          <cell r="EA53369">
            <v>0</v>
          </cell>
          <cell r="EB53369">
            <v>0</v>
          </cell>
          <cell r="EC53369">
            <v>0</v>
          </cell>
          <cell r="ED53369">
            <v>0</v>
          </cell>
          <cell r="EE53369">
            <v>0</v>
          </cell>
          <cell r="EF53369">
            <v>0</v>
          </cell>
          <cell r="EG53369">
            <v>0</v>
          </cell>
          <cell r="EH53369">
            <v>0</v>
          </cell>
          <cell r="EI53369">
            <v>0</v>
          </cell>
          <cell r="EJ53369">
            <v>0</v>
          </cell>
          <cell r="EK53369">
            <v>0</v>
          </cell>
          <cell r="EL53369">
            <v>0</v>
          </cell>
          <cell r="EM53369">
            <v>0</v>
          </cell>
          <cell r="EN53369">
            <v>0</v>
          </cell>
          <cell r="EO53369">
            <v>0</v>
          </cell>
          <cell r="EP53369">
            <v>0</v>
          </cell>
        </row>
        <row r="53370">
          <cell r="F53370">
            <v>0</v>
          </cell>
          <cell r="G53370">
            <v>0</v>
          </cell>
          <cell r="H53370">
            <v>0</v>
          </cell>
          <cell r="I53370">
            <v>0</v>
          </cell>
          <cell r="J53370">
            <v>0</v>
          </cell>
          <cell r="K53370">
            <v>0</v>
          </cell>
          <cell r="L53370">
            <v>0</v>
          </cell>
          <cell r="M53370">
            <v>0</v>
          </cell>
          <cell r="N53370">
            <v>0</v>
          </cell>
          <cell r="O53370">
            <v>0</v>
          </cell>
          <cell r="P53370">
            <v>0</v>
          </cell>
          <cell r="Q53370">
            <v>0</v>
          </cell>
          <cell r="R53370">
            <v>0</v>
          </cell>
          <cell r="S53370">
            <v>0</v>
          </cell>
          <cell r="T53370">
            <v>0</v>
          </cell>
          <cell r="U53370">
            <v>0</v>
          </cell>
          <cell r="V53370">
            <v>0</v>
          </cell>
          <cell r="W53370">
            <v>0</v>
          </cell>
          <cell r="X53370">
            <v>0</v>
          </cell>
          <cell r="Y53370">
            <v>0</v>
          </cell>
          <cell r="Z53370">
            <v>0</v>
          </cell>
          <cell r="AA53370">
            <v>0</v>
          </cell>
          <cell r="AB53370">
            <v>0</v>
          </cell>
          <cell r="AC53370">
            <v>0</v>
          </cell>
          <cell r="AD53370">
            <v>0</v>
          </cell>
          <cell r="AE53370">
            <v>0</v>
          </cell>
          <cell r="AF53370">
            <v>0</v>
          </cell>
          <cell r="AG53370">
            <v>0</v>
          </cell>
          <cell r="AH53370">
            <v>0</v>
          </cell>
          <cell r="AI53370">
            <v>0</v>
          </cell>
          <cell r="AJ53370">
            <v>0</v>
          </cell>
          <cell r="AK53370">
            <v>0</v>
          </cell>
          <cell r="AL53370">
            <v>0</v>
          </cell>
          <cell r="AM53370">
            <v>0</v>
          </cell>
          <cell r="AN53370">
            <v>0</v>
          </cell>
          <cell r="AO53370">
            <v>0</v>
          </cell>
          <cell r="AP53370">
            <v>0</v>
          </cell>
          <cell r="AQ53370">
            <v>0</v>
          </cell>
          <cell r="AR53370">
            <v>0</v>
          </cell>
          <cell r="AS53370">
            <v>0</v>
          </cell>
          <cell r="AT53370">
            <v>0</v>
          </cell>
          <cell r="AU53370">
            <v>0</v>
          </cell>
          <cell r="AV53370">
            <v>0</v>
          </cell>
          <cell r="AW53370">
            <v>0</v>
          </cell>
          <cell r="AX53370">
            <v>0</v>
          </cell>
          <cell r="AY53370">
            <v>0</v>
          </cell>
          <cell r="AZ53370">
            <v>0</v>
          </cell>
          <cell r="BA53370">
            <v>0</v>
          </cell>
          <cell r="BB53370">
            <v>0</v>
          </cell>
          <cell r="BC53370">
            <v>0</v>
          </cell>
          <cell r="BD53370">
            <v>0</v>
          </cell>
          <cell r="BE53370">
            <v>0</v>
          </cell>
          <cell r="BF53370">
            <v>0</v>
          </cell>
          <cell r="BG53370">
            <v>0</v>
          </cell>
          <cell r="BH53370">
            <v>0</v>
          </cell>
          <cell r="BI53370">
            <v>0</v>
          </cell>
          <cell r="BJ53370">
            <v>0</v>
          </cell>
          <cell r="BK53370">
            <v>0</v>
          </cell>
          <cell r="BL53370">
            <v>0</v>
          </cell>
          <cell r="BM53370">
            <v>0</v>
          </cell>
          <cell r="BN53370">
            <v>0</v>
          </cell>
          <cell r="BO53370">
            <v>0</v>
          </cell>
          <cell r="BP53370">
            <v>0</v>
          </cell>
          <cell r="BQ53370">
            <v>0</v>
          </cell>
          <cell r="BR53370">
            <v>0</v>
          </cell>
          <cell r="BS53370">
            <v>0</v>
          </cell>
          <cell r="BT53370">
            <v>0</v>
          </cell>
          <cell r="BU53370">
            <v>0</v>
          </cell>
          <cell r="BV53370">
            <v>0</v>
          </cell>
          <cell r="BW53370">
            <v>0</v>
          </cell>
          <cell r="BX53370">
            <v>0</v>
          </cell>
          <cell r="BY53370">
            <v>0</v>
          </cell>
          <cell r="BZ53370">
            <v>0</v>
          </cell>
          <cell r="CA53370">
            <v>0</v>
          </cell>
          <cell r="CB53370">
            <v>0</v>
          </cell>
          <cell r="CC53370">
            <v>0</v>
          </cell>
          <cell r="CD53370">
            <v>0</v>
          </cell>
          <cell r="CE53370">
            <v>0</v>
          </cell>
          <cell r="CF53370">
            <v>0</v>
          </cell>
          <cell r="CG53370">
            <v>0</v>
          </cell>
          <cell r="CH53370">
            <v>0</v>
          </cell>
          <cell r="CI53370">
            <v>0</v>
          </cell>
          <cell r="CJ53370">
            <v>0</v>
          </cell>
          <cell r="CK53370">
            <v>0</v>
          </cell>
          <cell r="CL53370">
            <v>0</v>
          </cell>
          <cell r="CM53370">
            <v>0</v>
          </cell>
          <cell r="CN53370">
            <v>0</v>
          </cell>
          <cell r="CO53370">
            <v>0</v>
          </cell>
          <cell r="CP53370">
            <v>0</v>
          </cell>
          <cell r="CQ53370">
            <v>0</v>
          </cell>
          <cell r="CR53370">
            <v>0</v>
          </cell>
          <cell r="CS53370">
            <v>0</v>
          </cell>
          <cell r="CT53370">
            <v>0</v>
          </cell>
          <cell r="CU53370">
            <v>0</v>
          </cell>
          <cell r="CV53370">
            <v>0</v>
          </cell>
          <cell r="CW53370">
            <v>0</v>
          </cell>
          <cell r="CX53370">
            <v>0</v>
          </cell>
          <cell r="CY53370">
            <v>0</v>
          </cell>
          <cell r="CZ53370">
            <v>0</v>
          </cell>
          <cell r="DA53370">
            <v>0</v>
          </cell>
          <cell r="DB53370">
            <v>0</v>
          </cell>
          <cell r="DC53370">
            <v>0</v>
          </cell>
          <cell r="DD53370">
            <v>0</v>
          </cell>
          <cell r="DE53370">
            <v>0</v>
          </cell>
          <cell r="DF53370">
            <v>0</v>
          </cell>
          <cell r="DG53370">
            <v>0</v>
          </cell>
          <cell r="DH53370">
            <v>0</v>
          </cell>
          <cell r="DI53370">
            <v>0</v>
          </cell>
          <cell r="DJ53370">
            <v>0</v>
          </cell>
          <cell r="DK53370">
            <v>0</v>
          </cell>
          <cell r="DL53370">
            <v>0</v>
          </cell>
          <cell r="DM53370">
            <v>0</v>
          </cell>
          <cell r="DN53370">
            <v>0</v>
          </cell>
          <cell r="DO53370">
            <v>0</v>
          </cell>
          <cell r="DP53370">
            <v>0</v>
          </cell>
          <cell r="DQ53370">
            <v>0</v>
          </cell>
          <cell r="DR53370">
            <v>0</v>
          </cell>
          <cell r="DS53370">
            <v>0</v>
          </cell>
          <cell r="DT53370">
            <v>0</v>
          </cell>
          <cell r="DU53370">
            <v>0</v>
          </cell>
          <cell r="DV53370">
            <v>0</v>
          </cell>
          <cell r="DW53370">
            <v>0</v>
          </cell>
          <cell r="DX53370">
            <v>0</v>
          </cell>
          <cell r="DY53370">
            <v>0</v>
          </cell>
          <cell r="DZ53370">
            <v>0</v>
          </cell>
          <cell r="EA53370">
            <v>0</v>
          </cell>
          <cell r="EB53370">
            <v>0</v>
          </cell>
          <cell r="EC53370">
            <v>0</v>
          </cell>
          <cell r="ED53370">
            <v>0</v>
          </cell>
          <cell r="EE53370">
            <v>0</v>
          </cell>
          <cell r="EF53370">
            <v>0</v>
          </cell>
          <cell r="EG53370">
            <v>0</v>
          </cell>
          <cell r="EH53370">
            <v>0</v>
          </cell>
          <cell r="EI53370">
            <v>0</v>
          </cell>
          <cell r="EJ53370">
            <v>0</v>
          </cell>
          <cell r="EK53370">
            <v>0</v>
          </cell>
          <cell r="EL53370">
            <v>0</v>
          </cell>
          <cell r="EM53370">
            <v>0</v>
          </cell>
          <cell r="EN53370">
            <v>0</v>
          </cell>
          <cell r="EO53370">
            <v>0</v>
          </cell>
          <cell r="EP53370">
            <v>0</v>
          </cell>
        </row>
        <row r="53371">
          <cell r="F53371">
            <v>0</v>
          </cell>
          <cell r="G53371">
            <v>0</v>
          </cell>
          <cell r="H53371">
            <v>0</v>
          </cell>
          <cell r="I53371">
            <v>0</v>
          </cell>
          <cell r="J53371">
            <v>0</v>
          </cell>
          <cell r="K53371">
            <v>0</v>
          </cell>
          <cell r="L53371">
            <v>0</v>
          </cell>
          <cell r="M53371">
            <v>0</v>
          </cell>
          <cell r="N53371">
            <v>0</v>
          </cell>
          <cell r="O53371">
            <v>0</v>
          </cell>
          <cell r="P53371">
            <v>0</v>
          </cell>
          <cell r="Q53371">
            <v>0</v>
          </cell>
          <cell r="R53371">
            <v>0</v>
          </cell>
          <cell r="S53371">
            <v>0</v>
          </cell>
          <cell r="T53371">
            <v>0</v>
          </cell>
          <cell r="U53371">
            <v>0</v>
          </cell>
          <cell r="V53371">
            <v>0</v>
          </cell>
          <cell r="W53371">
            <v>0</v>
          </cell>
          <cell r="X53371">
            <v>0</v>
          </cell>
          <cell r="Y53371">
            <v>0</v>
          </cell>
          <cell r="Z53371">
            <v>0</v>
          </cell>
          <cell r="AA53371">
            <v>0</v>
          </cell>
          <cell r="AB53371">
            <v>0</v>
          </cell>
          <cell r="AC53371">
            <v>0</v>
          </cell>
          <cell r="AD53371">
            <v>0</v>
          </cell>
          <cell r="AE53371">
            <v>0</v>
          </cell>
          <cell r="AF53371">
            <v>0</v>
          </cell>
          <cell r="AG53371">
            <v>0</v>
          </cell>
          <cell r="AH53371">
            <v>0</v>
          </cell>
          <cell r="AI53371">
            <v>0</v>
          </cell>
          <cell r="AJ53371">
            <v>0</v>
          </cell>
          <cell r="AK53371">
            <v>0</v>
          </cell>
          <cell r="AL53371">
            <v>0</v>
          </cell>
          <cell r="AM53371">
            <v>0</v>
          </cell>
          <cell r="AN53371">
            <v>0</v>
          </cell>
          <cell r="AO53371">
            <v>0</v>
          </cell>
          <cell r="AP53371">
            <v>0</v>
          </cell>
          <cell r="AQ53371">
            <v>0</v>
          </cell>
          <cell r="AR53371">
            <v>0</v>
          </cell>
          <cell r="AS53371">
            <v>0</v>
          </cell>
          <cell r="AT53371">
            <v>0</v>
          </cell>
          <cell r="AU53371">
            <v>0</v>
          </cell>
          <cell r="AV53371">
            <v>0</v>
          </cell>
          <cell r="AW53371">
            <v>0</v>
          </cell>
          <cell r="AX53371">
            <v>0</v>
          </cell>
          <cell r="AY53371">
            <v>0</v>
          </cell>
          <cell r="AZ53371">
            <v>0</v>
          </cell>
          <cell r="BA53371">
            <v>0</v>
          </cell>
          <cell r="BB53371">
            <v>0</v>
          </cell>
          <cell r="BC53371">
            <v>0</v>
          </cell>
          <cell r="BD53371">
            <v>0</v>
          </cell>
          <cell r="BE53371">
            <v>0</v>
          </cell>
          <cell r="BF53371">
            <v>0</v>
          </cell>
          <cell r="BG53371">
            <v>0</v>
          </cell>
          <cell r="BH53371">
            <v>0</v>
          </cell>
          <cell r="BI53371">
            <v>0</v>
          </cell>
          <cell r="BJ53371">
            <v>0</v>
          </cell>
          <cell r="BK53371">
            <v>0</v>
          </cell>
          <cell r="BL53371">
            <v>0</v>
          </cell>
          <cell r="BM53371">
            <v>0</v>
          </cell>
          <cell r="BN53371">
            <v>0</v>
          </cell>
          <cell r="BO53371">
            <v>0</v>
          </cell>
          <cell r="BP53371">
            <v>0</v>
          </cell>
          <cell r="BQ53371">
            <v>0</v>
          </cell>
          <cell r="BR53371">
            <v>0</v>
          </cell>
          <cell r="BS53371">
            <v>0</v>
          </cell>
          <cell r="BT53371">
            <v>0</v>
          </cell>
          <cell r="BU53371">
            <v>0</v>
          </cell>
          <cell r="BV53371">
            <v>0</v>
          </cell>
          <cell r="BW53371">
            <v>0</v>
          </cell>
          <cell r="BX53371">
            <v>0</v>
          </cell>
          <cell r="BY53371">
            <v>0</v>
          </cell>
          <cell r="BZ53371">
            <v>0</v>
          </cell>
          <cell r="CA53371">
            <v>0</v>
          </cell>
          <cell r="CB53371">
            <v>0</v>
          </cell>
          <cell r="CC53371">
            <v>0</v>
          </cell>
          <cell r="CD53371">
            <v>0</v>
          </cell>
          <cell r="CE53371">
            <v>0</v>
          </cell>
          <cell r="CF53371">
            <v>0</v>
          </cell>
          <cell r="CG53371">
            <v>0</v>
          </cell>
          <cell r="CH53371">
            <v>0</v>
          </cell>
          <cell r="CI53371">
            <v>0</v>
          </cell>
          <cell r="CJ53371">
            <v>0</v>
          </cell>
          <cell r="CK53371">
            <v>0</v>
          </cell>
          <cell r="CL53371">
            <v>0</v>
          </cell>
          <cell r="CM53371">
            <v>0</v>
          </cell>
          <cell r="CN53371">
            <v>0</v>
          </cell>
          <cell r="CO53371">
            <v>0</v>
          </cell>
          <cell r="CP53371">
            <v>0</v>
          </cell>
          <cell r="CQ53371">
            <v>0</v>
          </cell>
          <cell r="CR53371">
            <v>0</v>
          </cell>
          <cell r="CS53371">
            <v>0</v>
          </cell>
          <cell r="CT53371">
            <v>0</v>
          </cell>
          <cell r="CU53371">
            <v>0</v>
          </cell>
          <cell r="CV53371">
            <v>0</v>
          </cell>
          <cell r="CW53371">
            <v>0</v>
          </cell>
          <cell r="CX53371">
            <v>0</v>
          </cell>
          <cell r="CY53371">
            <v>0</v>
          </cell>
          <cell r="CZ53371">
            <v>0</v>
          </cell>
          <cell r="DA53371">
            <v>0</v>
          </cell>
          <cell r="DB53371">
            <v>0</v>
          </cell>
          <cell r="DC53371">
            <v>0</v>
          </cell>
          <cell r="DD53371">
            <v>0</v>
          </cell>
          <cell r="DE53371">
            <v>0</v>
          </cell>
          <cell r="DF53371">
            <v>0</v>
          </cell>
          <cell r="DG53371">
            <v>0</v>
          </cell>
          <cell r="DH53371">
            <v>0</v>
          </cell>
          <cell r="DI53371">
            <v>0</v>
          </cell>
          <cell r="DJ53371">
            <v>0</v>
          </cell>
          <cell r="DK53371">
            <v>0</v>
          </cell>
          <cell r="DL53371">
            <v>0</v>
          </cell>
          <cell r="DM53371">
            <v>0</v>
          </cell>
          <cell r="DN53371">
            <v>0</v>
          </cell>
          <cell r="DO53371">
            <v>0</v>
          </cell>
          <cell r="DP53371">
            <v>0</v>
          </cell>
          <cell r="DQ53371">
            <v>0</v>
          </cell>
          <cell r="DR53371">
            <v>0</v>
          </cell>
          <cell r="DS53371">
            <v>0</v>
          </cell>
          <cell r="DT53371">
            <v>0</v>
          </cell>
          <cell r="DU53371">
            <v>0</v>
          </cell>
          <cell r="DV53371">
            <v>0</v>
          </cell>
          <cell r="DW53371">
            <v>0</v>
          </cell>
          <cell r="DX53371">
            <v>0</v>
          </cell>
          <cell r="DY53371">
            <v>0</v>
          </cell>
          <cell r="DZ53371">
            <v>0</v>
          </cell>
          <cell r="EA53371">
            <v>0</v>
          </cell>
          <cell r="EB53371">
            <v>0</v>
          </cell>
          <cell r="EC53371">
            <v>0</v>
          </cell>
          <cell r="ED53371">
            <v>0</v>
          </cell>
          <cell r="EE53371">
            <v>0</v>
          </cell>
          <cell r="EF53371">
            <v>0</v>
          </cell>
          <cell r="EG53371">
            <v>0</v>
          </cell>
          <cell r="EH53371">
            <v>0</v>
          </cell>
          <cell r="EI53371">
            <v>0</v>
          </cell>
          <cell r="EJ53371">
            <v>0</v>
          </cell>
          <cell r="EK53371">
            <v>0</v>
          </cell>
          <cell r="EL53371">
            <v>0</v>
          </cell>
          <cell r="EM53371">
            <v>0</v>
          </cell>
          <cell r="EN53371">
            <v>0</v>
          </cell>
          <cell r="EO53371">
            <v>0</v>
          </cell>
          <cell r="EP53371">
            <v>0</v>
          </cell>
        </row>
        <row r="53372">
          <cell r="F53372">
            <v>0</v>
          </cell>
          <cell r="G53372">
            <v>0</v>
          </cell>
          <cell r="H53372">
            <v>0</v>
          </cell>
          <cell r="I53372">
            <v>0</v>
          </cell>
          <cell r="J53372">
            <v>0</v>
          </cell>
          <cell r="K53372">
            <v>0</v>
          </cell>
          <cell r="L53372">
            <v>0</v>
          </cell>
          <cell r="M53372">
            <v>0</v>
          </cell>
          <cell r="N53372">
            <v>0</v>
          </cell>
          <cell r="O53372">
            <v>0</v>
          </cell>
          <cell r="P53372">
            <v>0</v>
          </cell>
          <cell r="Q53372">
            <v>0</v>
          </cell>
          <cell r="R53372">
            <v>0</v>
          </cell>
          <cell r="S53372">
            <v>0</v>
          </cell>
          <cell r="T53372">
            <v>0</v>
          </cell>
          <cell r="U53372">
            <v>0</v>
          </cell>
          <cell r="V53372">
            <v>0</v>
          </cell>
          <cell r="W53372">
            <v>0</v>
          </cell>
          <cell r="X53372">
            <v>0</v>
          </cell>
          <cell r="Y53372">
            <v>0</v>
          </cell>
          <cell r="Z53372">
            <v>0</v>
          </cell>
          <cell r="AA53372">
            <v>0</v>
          </cell>
          <cell r="AB53372">
            <v>0</v>
          </cell>
          <cell r="AC53372">
            <v>0</v>
          </cell>
          <cell r="AD53372">
            <v>0</v>
          </cell>
          <cell r="AE53372">
            <v>0</v>
          </cell>
          <cell r="AF53372">
            <v>0</v>
          </cell>
          <cell r="AG53372">
            <v>0</v>
          </cell>
          <cell r="AH53372">
            <v>0</v>
          </cell>
          <cell r="AI53372">
            <v>0</v>
          </cell>
          <cell r="AJ53372">
            <v>0</v>
          </cell>
          <cell r="AK53372">
            <v>0</v>
          </cell>
          <cell r="AL53372">
            <v>0</v>
          </cell>
          <cell r="AM53372">
            <v>0</v>
          </cell>
          <cell r="AN53372">
            <v>0</v>
          </cell>
          <cell r="AO53372">
            <v>0</v>
          </cell>
          <cell r="AP53372">
            <v>0</v>
          </cell>
          <cell r="AQ53372">
            <v>0</v>
          </cell>
          <cell r="AR53372">
            <v>0</v>
          </cell>
          <cell r="AS53372">
            <v>0</v>
          </cell>
          <cell r="AT53372">
            <v>0</v>
          </cell>
          <cell r="AU53372">
            <v>0</v>
          </cell>
          <cell r="AV53372">
            <v>0</v>
          </cell>
          <cell r="AW53372">
            <v>0</v>
          </cell>
          <cell r="AX53372">
            <v>0</v>
          </cell>
          <cell r="AY53372">
            <v>0</v>
          </cell>
          <cell r="AZ53372">
            <v>0</v>
          </cell>
          <cell r="BA53372">
            <v>0</v>
          </cell>
          <cell r="BB53372">
            <v>0</v>
          </cell>
          <cell r="BC53372">
            <v>0</v>
          </cell>
          <cell r="BD53372">
            <v>0</v>
          </cell>
          <cell r="BE53372">
            <v>0</v>
          </cell>
          <cell r="BF53372">
            <v>0</v>
          </cell>
          <cell r="BG53372">
            <v>0</v>
          </cell>
          <cell r="BH53372">
            <v>0</v>
          </cell>
          <cell r="BI53372">
            <v>0</v>
          </cell>
          <cell r="BJ53372">
            <v>0</v>
          </cell>
          <cell r="BK53372">
            <v>0</v>
          </cell>
          <cell r="BL53372">
            <v>0</v>
          </cell>
          <cell r="BM53372">
            <v>0</v>
          </cell>
          <cell r="BN53372">
            <v>0</v>
          </cell>
          <cell r="BO53372">
            <v>0</v>
          </cell>
          <cell r="BP53372">
            <v>0</v>
          </cell>
          <cell r="BQ53372">
            <v>0</v>
          </cell>
          <cell r="BR53372">
            <v>0</v>
          </cell>
          <cell r="BS53372">
            <v>0</v>
          </cell>
          <cell r="BT53372">
            <v>0</v>
          </cell>
          <cell r="BU53372">
            <v>0</v>
          </cell>
          <cell r="BV53372">
            <v>0</v>
          </cell>
          <cell r="BW53372">
            <v>0</v>
          </cell>
          <cell r="BX53372">
            <v>0</v>
          </cell>
          <cell r="BY53372">
            <v>0</v>
          </cell>
          <cell r="BZ53372">
            <v>0</v>
          </cell>
          <cell r="CA53372">
            <v>0</v>
          </cell>
          <cell r="CB53372">
            <v>0</v>
          </cell>
          <cell r="CC53372">
            <v>0</v>
          </cell>
          <cell r="CD53372">
            <v>0</v>
          </cell>
          <cell r="CE53372">
            <v>0</v>
          </cell>
          <cell r="CF53372">
            <v>0</v>
          </cell>
          <cell r="CG53372">
            <v>0</v>
          </cell>
          <cell r="CH53372">
            <v>0</v>
          </cell>
          <cell r="CI53372">
            <v>0</v>
          </cell>
          <cell r="CJ53372">
            <v>0</v>
          </cell>
          <cell r="CK53372">
            <v>0</v>
          </cell>
          <cell r="CL53372">
            <v>0</v>
          </cell>
          <cell r="CM53372">
            <v>0</v>
          </cell>
          <cell r="CN53372">
            <v>0</v>
          </cell>
          <cell r="CO53372">
            <v>0</v>
          </cell>
          <cell r="CP53372">
            <v>0</v>
          </cell>
          <cell r="CQ53372">
            <v>0</v>
          </cell>
          <cell r="CR53372">
            <v>0</v>
          </cell>
          <cell r="CS53372">
            <v>0</v>
          </cell>
          <cell r="CT53372">
            <v>0</v>
          </cell>
          <cell r="CU53372">
            <v>0</v>
          </cell>
          <cell r="CV53372">
            <v>0</v>
          </cell>
          <cell r="CW53372">
            <v>0</v>
          </cell>
          <cell r="CX53372">
            <v>0</v>
          </cell>
          <cell r="CY53372">
            <v>0</v>
          </cell>
          <cell r="CZ53372">
            <v>0</v>
          </cell>
          <cell r="DA53372">
            <v>0</v>
          </cell>
          <cell r="DB53372">
            <v>0</v>
          </cell>
          <cell r="DC53372">
            <v>0</v>
          </cell>
          <cell r="DD53372">
            <v>0</v>
          </cell>
          <cell r="DE53372">
            <v>0</v>
          </cell>
          <cell r="DF53372">
            <v>0</v>
          </cell>
          <cell r="DG53372">
            <v>0</v>
          </cell>
          <cell r="DH53372">
            <v>0</v>
          </cell>
          <cell r="DI53372">
            <v>0</v>
          </cell>
          <cell r="DJ53372">
            <v>0</v>
          </cell>
          <cell r="DK53372">
            <v>0</v>
          </cell>
          <cell r="DL53372">
            <v>0</v>
          </cell>
          <cell r="DM53372">
            <v>0</v>
          </cell>
          <cell r="DN53372">
            <v>0</v>
          </cell>
          <cell r="DO53372">
            <v>0</v>
          </cell>
          <cell r="DP53372">
            <v>0</v>
          </cell>
          <cell r="DQ53372">
            <v>0</v>
          </cell>
          <cell r="DR53372">
            <v>0</v>
          </cell>
          <cell r="DS53372">
            <v>0</v>
          </cell>
          <cell r="DT53372">
            <v>0</v>
          </cell>
          <cell r="DU53372">
            <v>0</v>
          </cell>
          <cell r="DV53372">
            <v>0</v>
          </cell>
          <cell r="DW53372">
            <v>0</v>
          </cell>
          <cell r="DX53372">
            <v>0</v>
          </cell>
          <cell r="DY53372">
            <v>0</v>
          </cell>
          <cell r="DZ53372">
            <v>0</v>
          </cell>
          <cell r="EA53372">
            <v>0</v>
          </cell>
          <cell r="EB53372">
            <v>0</v>
          </cell>
          <cell r="EC53372">
            <v>0</v>
          </cell>
          <cell r="ED53372">
            <v>0</v>
          </cell>
          <cell r="EE53372">
            <v>0</v>
          </cell>
          <cell r="EF53372">
            <v>0</v>
          </cell>
          <cell r="EG53372">
            <v>0</v>
          </cell>
          <cell r="EH53372">
            <v>0</v>
          </cell>
          <cell r="EI53372">
            <v>0</v>
          </cell>
          <cell r="EJ53372">
            <v>0</v>
          </cell>
          <cell r="EK53372">
            <v>0</v>
          </cell>
          <cell r="EL53372">
            <v>0</v>
          </cell>
          <cell r="EM53372">
            <v>0</v>
          </cell>
          <cell r="EN53372">
            <v>0</v>
          </cell>
          <cell r="EO53372">
            <v>0</v>
          </cell>
          <cell r="EP53372">
            <v>0</v>
          </cell>
        </row>
        <row r="53373">
          <cell r="F53373">
            <v>0</v>
          </cell>
          <cell r="G53373">
            <v>0</v>
          </cell>
          <cell r="H53373">
            <v>0</v>
          </cell>
          <cell r="I53373">
            <v>0</v>
          </cell>
          <cell r="J53373">
            <v>0</v>
          </cell>
          <cell r="K53373">
            <v>0</v>
          </cell>
          <cell r="L53373">
            <v>0</v>
          </cell>
          <cell r="M53373">
            <v>0</v>
          </cell>
          <cell r="N53373">
            <v>0</v>
          </cell>
          <cell r="O53373">
            <v>0</v>
          </cell>
          <cell r="P53373">
            <v>0</v>
          </cell>
          <cell r="Q53373">
            <v>0</v>
          </cell>
          <cell r="R53373">
            <v>0</v>
          </cell>
          <cell r="S53373">
            <v>0</v>
          </cell>
          <cell r="T53373">
            <v>0</v>
          </cell>
          <cell r="U53373">
            <v>0</v>
          </cell>
          <cell r="V53373">
            <v>0</v>
          </cell>
          <cell r="W53373">
            <v>0</v>
          </cell>
          <cell r="X53373">
            <v>0</v>
          </cell>
          <cell r="Y53373">
            <v>0</v>
          </cell>
          <cell r="Z53373">
            <v>0</v>
          </cell>
          <cell r="AA53373">
            <v>0</v>
          </cell>
          <cell r="AB53373">
            <v>0</v>
          </cell>
          <cell r="AC53373">
            <v>0</v>
          </cell>
          <cell r="AD53373">
            <v>0</v>
          </cell>
          <cell r="AE53373">
            <v>0</v>
          </cell>
          <cell r="AF53373">
            <v>0</v>
          </cell>
          <cell r="AG53373">
            <v>0</v>
          </cell>
          <cell r="AH53373">
            <v>0</v>
          </cell>
          <cell r="AI53373">
            <v>0</v>
          </cell>
          <cell r="AJ53373">
            <v>0</v>
          </cell>
          <cell r="AK53373">
            <v>0</v>
          </cell>
          <cell r="AL53373">
            <v>0</v>
          </cell>
          <cell r="AM53373">
            <v>0</v>
          </cell>
          <cell r="AN53373">
            <v>0</v>
          </cell>
          <cell r="AO53373">
            <v>0</v>
          </cell>
          <cell r="AP53373">
            <v>0</v>
          </cell>
          <cell r="AQ53373">
            <v>0</v>
          </cell>
          <cell r="AR53373">
            <v>0</v>
          </cell>
          <cell r="AS53373">
            <v>0</v>
          </cell>
          <cell r="AT53373">
            <v>0</v>
          </cell>
          <cell r="AU53373">
            <v>0</v>
          </cell>
          <cell r="AV53373">
            <v>0</v>
          </cell>
          <cell r="AW53373">
            <v>0</v>
          </cell>
          <cell r="AX53373">
            <v>0</v>
          </cell>
          <cell r="AY53373">
            <v>0</v>
          </cell>
          <cell r="AZ53373">
            <v>0</v>
          </cell>
          <cell r="BA53373">
            <v>0</v>
          </cell>
          <cell r="BB53373">
            <v>0</v>
          </cell>
          <cell r="BC53373">
            <v>0</v>
          </cell>
          <cell r="BD53373">
            <v>0</v>
          </cell>
          <cell r="BE53373">
            <v>0</v>
          </cell>
          <cell r="BF53373">
            <v>0</v>
          </cell>
          <cell r="BG53373">
            <v>0</v>
          </cell>
          <cell r="BH53373">
            <v>0</v>
          </cell>
          <cell r="BI53373">
            <v>0</v>
          </cell>
          <cell r="BJ53373">
            <v>0</v>
          </cell>
          <cell r="BK53373">
            <v>0</v>
          </cell>
          <cell r="BL53373">
            <v>0</v>
          </cell>
          <cell r="BM53373">
            <v>0</v>
          </cell>
          <cell r="BN53373">
            <v>2565.54243743711</v>
          </cell>
          <cell r="BO53373">
            <v>8001.8067190832344</v>
          </cell>
          <cell r="BP53373">
            <v>13148.562696807072</v>
          </cell>
          <cell r="BQ53373">
            <v>17410.243458174973</v>
          </cell>
          <cell r="BR53373">
            <v>20888.386546290643</v>
          </cell>
          <cell r="BS53373">
            <v>23527.091412402839</v>
          </cell>
          <cell r="BT53373">
            <v>25380.422966196766</v>
          </cell>
          <cell r="BU53373">
            <v>26573.016142222521</v>
          </cell>
          <cell r="BV53373">
            <v>27254.803939661244</v>
          </cell>
          <cell r="BW53373">
            <v>27531.338576266935</v>
          </cell>
          <cell r="BX53373">
            <v>27459.971705473916</v>
          </cell>
          <cell r="BY53373">
            <v>27126.890792070237</v>
          </cell>
          <cell r="BZ53373">
            <v>26579.85542011066</v>
          </cell>
          <cell r="CA53373">
            <v>25877.172280299095</v>
          </cell>
          <cell r="CB53373">
            <v>25085.687082338161</v>
          </cell>
          <cell r="CC53373">
            <v>24202.546978109451</v>
          </cell>
          <cell r="CD53373">
            <v>23293.088312955457</v>
          </cell>
          <cell r="CE53373">
            <v>22359.310787860413</v>
          </cell>
          <cell r="CF53373">
            <v>21422.934835711283</v>
          </cell>
          <cell r="CG53373">
            <v>20494.601765355437</v>
          </cell>
          <cell r="CH53373">
            <v>19575.821874194349</v>
          </cell>
          <cell r="CI53373">
            <v>18708.675456294022</v>
          </cell>
          <cell r="CJ53373">
            <v>17889.679687453801</v>
          </cell>
          <cell r="CK53373">
            <v>17114.929445619036</v>
          </cell>
          <cell r="CL53373">
            <v>16384.418111816834</v>
          </cell>
          <cell r="CM53373">
            <v>15690.300655044852</v>
          </cell>
          <cell r="CN53373">
            <v>15030.427192966108</v>
          </cell>
          <cell r="CO53373">
            <v>14405.540969221804</v>
          </cell>
          <cell r="CP53373">
            <v>13810.269734808615</v>
          </cell>
          <cell r="CQ53373">
            <v>13244.856695037708</v>
          </cell>
          <cell r="CR53373">
            <v>12703.584909455061</v>
          </cell>
          <cell r="CS53373">
            <v>12186.850894688301</v>
          </cell>
          <cell r="CT53373">
            <v>11701.75447407162</v>
          </cell>
          <cell r="CU53373">
            <v>11236.996784289566</v>
          </cell>
          <cell r="CV53373">
            <v>10791.970677819345</v>
          </cell>
          <cell r="CW53373">
            <v>10366.11084911645</v>
          </cell>
          <cell r="CX53373">
            <v>9958.6245967470331</v>
          </cell>
          <cell r="CY53373">
            <v>9568.3194919144862</v>
          </cell>
          <cell r="CZ53373">
            <v>9191.9580685192523</v>
          </cell>
          <cell r="DA53373">
            <v>8829.8844963552383</v>
          </cell>
          <cell r="DB53373">
            <v>8480.7452846454999</v>
          </cell>
          <cell r="DC53373">
            <v>8146.1350123122147</v>
          </cell>
          <cell r="DD53373">
            <v>7824.9632356982265</v>
          </cell>
          <cell r="DE53373">
            <v>7516.9241640083819</v>
          </cell>
          <cell r="DF53373">
            <v>7221.8901576846029</v>
          </cell>
          <cell r="DG53373">
            <v>6939.5084239593371</v>
          </cell>
          <cell r="DH53373">
            <v>6669.0528175827994</v>
          </cell>
          <cell r="DI53373">
            <v>6410.077701676305</v>
          </cell>
          <cell r="DJ53373">
            <v>6162.3221811110334</v>
          </cell>
          <cell r="DK53373">
            <v>5925.6638294821596</v>
          </cell>
          <cell r="DL53373">
            <v>5698.269995152863</v>
          </cell>
          <cell r="DM53373">
            <v>5483.0301164238117</v>
          </cell>
          <cell r="DN53373">
            <v>5277.9774093810902</v>
          </cell>
          <cell r="DO53373">
            <v>5082.827702858257</v>
          </cell>
          <cell r="DP53373">
            <v>4897.3380614748221</v>
          </cell>
          <cell r="DQ53373">
            <v>4720.825381524608</v>
          </cell>
          <cell r="DR53373">
            <v>4552.4279394406958</v>
          </cell>
          <cell r="DS53373">
            <v>4391.7911269284186</v>
          </cell>
          <cell r="DT53373">
            <v>4238.38875441256</v>
          </cell>
          <cell r="DU53373">
            <v>4092.2323898366235</v>
          </cell>
          <cell r="DV53373">
            <v>3952.9100369785701</v>
          </cell>
          <cell r="DW53373">
            <v>3819.836280275108</v>
          </cell>
          <cell r="DX53373">
            <v>3692.2953765397842</v>
          </cell>
          <cell r="DY53373">
            <v>3570.0298511990782</v>
          </cell>
          <cell r="DZ53373">
            <v>3452.9692435299316</v>
          </cell>
          <cell r="EA53373">
            <v>3340.9032967035073</v>
          </cell>
          <cell r="EB53373">
            <v>3233.2670112196852</v>
          </cell>
          <cell r="EC53373">
            <v>3129.9014318792993</v>
          </cell>
          <cell r="ED53373">
            <v>3030.559133861686</v>
          </cell>
          <cell r="EE53373">
            <v>2935.0082309611898</v>
          </cell>
          <cell r="EF53373">
            <v>2843.0492102275389</v>
          </cell>
          <cell r="EG53373">
            <v>2754.2486213079333</v>
          </cell>
          <cell r="EH53373">
            <v>2668.5063633185446</v>
          </cell>
          <cell r="EI53373">
            <v>2585.7713981658571</v>
          </cell>
          <cell r="EJ53373">
            <v>2505.9659359761049</v>
          </cell>
          <cell r="EK53373">
            <v>2428.935989459128</v>
          </cell>
          <cell r="EL53373">
            <v>2354.3822550439268</v>
          </cell>
          <cell r="EM53373">
            <v>2282.2051249010337</v>
          </cell>
          <cell r="EN53373">
            <v>2212.2787389435871</v>
          </cell>
          <cell r="EO53373">
            <v>2144.577009051297</v>
          </cell>
          <cell r="EP53373">
            <v>2078.4459805382344</v>
          </cell>
        </row>
        <row r="53374">
          <cell r="F53374">
            <v>0</v>
          </cell>
          <cell r="G53374">
            <v>0</v>
          </cell>
          <cell r="H53374">
            <v>0</v>
          </cell>
          <cell r="I53374">
            <v>0</v>
          </cell>
          <cell r="J53374">
            <v>0</v>
          </cell>
          <cell r="K53374">
            <v>0</v>
          </cell>
          <cell r="L53374">
            <v>0</v>
          </cell>
          <cell r="M53374">
            <v>0</v>
          </cell>
          <cell r="N53374">
            <v>0</v>
          </cell>
          <cell r="O53374">
            <v>0</v>
          </cell>
          <cell r="P53374">
            <v>0</v>
          </cell>
          <cell r="Q53374">
            <v>0</v>
          </cell>
          <cell r="R53374">
            <v>0</v>
          </cell>
          <cell r="S53374">
            <v>0</v>
          </cell>
          <cell r="T53374">
            <v>0</v>
          </cell>
          <cell r="U53374">
            <v>0</v>
          </cell>
          <cell r="V53374">
            <v>0</v>
          </cell>
          <cell r="W53374">
            <v>0</v>
          </cell>
          <cell r="X53374">
            <v>0</v>
          </cell>
          <cell r="Y53374">
            <v>0</v>
          </cell>
          <cell r="Z53374">
            <v>0</v>
          </cell>
          <cell r="AA53374">
            <v>0</v>
          </cell>
          <cell r="AB53374">
            <v>0</v>
          </cell>
          <cell r="AC53374">
            <v>0</v>
          </cell>
          <cell r="AD53374">
            <v>0</v>
          </cell>
          <cell r="AE53374">
            <v>0</v>
          </cell>
          <cell r="AF53374">
            <v>0</v>
          </cell>
          <cell r="AG53374">
            <v>0</v>
          </cell>
          <cell r="AH53374">
            <v>0</v>
          </cell>
          <cell r="AI53374">
            <v>0</v>
          </cell>
          <cell r="AJ53374">
            <v>0</v>
          </cell>
          <cell r="AK53374">
            <v>0</v>
          </cell>
          <cell r="AL53374">
            <v>0</v>
          </cell>
          <cell r="AM53374">
            <v>0</v>
          </cell>
          <cell r="AN53374">
            <v>0</v>
          </cell>
          <cell r="AO53374">
            <v>0</v>
          </cell>
          <cell r="AP53374">
            <v>0</v>
          </cell>
          <cell r="AQ53374">
            <v>0</v>
          </cell>
          <cell r="AR53374">
            <v>0</v>
          </cell>
          <cell r="AS53374">
            <v>0</v>
          </cell>
          <cell r="AT53374">
            <v>0</v>
          </cell>
          <cell r="AU53374">
            <v>0</v>
          </cell>
          <cell r="AV53374">
            <v>0</v>
          </cell>
          <cell r="AW53374">
            <v>0</v>
          </cell>
          <cell r="AX53374">
            <v>0</v>
          </cell>
          <cell r="AY53374">
            <v>0</v>
          </cell>
          <cell r="AZ53374">
            <v>0</v>
          </cell>
          <cell r="BA53374">
            <v>0</v>
          </cell>
          <cell r="BB53374">
            <v>0</v>
          </cell>
          <cell r="BC53374">
            <v>0</v>
          </cell>
          <cell r="BD53374">
            <v>0</v>
          </cell>
          <cell r="BE53374">
            <v>0</v>
          </cell>
          <cell r="BF53374">
            <v>0</v>
          </cell>
          <cell r="BG53374">
            <v>0</v>
          </cell>
          <cell r="BH53374">
            <v>0</v>
          </cell>
          <cell r="BI53374">
            <v>0</v>
          </cell>
          <cell r="BJ53374">
            <v>0</v>
          </cell>
          <cell r="BK53374">
            <v>0</v>
          </cell>
          <cell r="BL53374">
            <v>0</v>
          </cell>
          <cell r="BM53374">
            <v>0</v>
          </cell>
          <cell r="BN53374">
            <v>0</v>
          </cell>
          <cell r="BO53374">
            <v>0</v>
          </cell>
          <cell r="BP53374">
            <v>0</v>
          </cell>
          <cell r="BQ53374">
            <v>0</v>
          </cell>
          <cell r="BR53374">
            <v>0</v>
          </cell>
          <cell r="BS53374">
            <v>0</v>
          </cell>
          <cell r="BT53374">
            <v>0</v>
          </cell>
          <cell r="BU53374">
            <v>0</v>
          </cell>
          <cell r="BV53374">
            <v>0</v>
          </cell>
          <cell r="BW53374">
            <v>0</v>
          </cell>
          <cell r="BX53374">
            <v>0</v>
          </cell>
          <cell r="BY53374">
            <v>0</v>
          </cell>
          <cell r="BZ53374">
            <v>0</v>
          </cell>
          <cell r="CA53374">
            <v>0</v>
          </cell>
          <cell r="CB53374">
            <v>0</v>
          </cell>
          <cell r="CC53374">
            <v>0</v>
          </cell>
          <cell r="CD53374">
            <v>0</v>
          </cell>
          <cell r="CE53374">
            <v>0</v>
          </cell>
          <cell r="CF53374">
            <v>0</v>
          </cell>
          <cell r="CG53374">
            <v>0</v>
          </cell>
          <cell r="CH53374">
            <v>0</v>
          </cell>
          <cell r="CI53374">
            <v>0</v>
          </cell>
          <cell r="CJ53374">
            <v>0</v>
          </cell>
          <cell r="CK53374">
            <v>0</v>
          </cell>
          <cell r="CL53374">
            <v>0</v>
          </cell>
          <cell r="CM53374">
            <v>0</v>
          </cell>
          <cell r="CN53374">
            <v>0</v>
          </cell>
          <cell r="CO53374">
            <v>0</v>
          </cell>
          <cell r="CP53374">
            <v>0</v>
          </cell>
          <cell r="CQ53374">
            <v>0</v>
          </cell>
          <cell r="CR53374">
            <v>0</v>
          </cell>
          <cell r="CS53374">
            <v>0</v>
          </cell>
          <cell r="CT53374">
            <v>0</v>
          </cell>
          <cell r="CU53374">
            <v>0</v>
          </cell>
          <cell r="CV53374">
            <v>0</v>
          </cell>
          <cell r="CW53374">
            <v>0</v>
          </cell>
          <cell r="CX53374">
            <v>0</v>
          </cell>
          <cell r="CY53374">
            <v>0</v>
          </cell>
          <cell r="CZ53374">
            <v>0</v>
          </cell>
          <cell r="DA53374">
            <v>0</v>
          </cell>
          <cell r="DB53374">
            <v>0</v>
          </cell>
          <cell r="DC53374">
            <v>0</v>
          </cell>
          <cell r="DD53374">
            <v>0</v>
          </cell>
          <cell r="DE53374">
            <v>0</v>
          </cell>
          <cell r="DF53374">
            <v>0</v>
          </cell>
          <cell r="DG53374">
            <v>0</v>
          </cell>
          <cell r="DH53374">
            <v>0</v>
          </cell>
          <cell r="DI53374">
            <v>0</v>
          </cell>
          <cell r="DJ53374">
            <v>0</v>
          </cell>
          <cell r="DK53374">
            <v>0</v>
          </cell>
          <cell r="DL53374">
            <v>0</v>
          </cell>
          <cell r="DM53374">
            <v>0</v>
          </cell>
          <cell r="DN53374">
            <v>0</v>
          </cell>
          <cell r="DO53374">
            <v>0</v>
          </cell>
          <cell r="DP53374">
            <v>0</v>
          </cell>
          <cell r="DQ53374">
            <v>0</v>
          </cell>
          <cell r="DR53374">
            <v>0</v>
          </cell>
          <cell r="DS53374">
            <v>0</v>
          </cell>
          <cell r="DT53374">
            <v>0</v>
          </cell>
          <cell r="DU53374">
            <v>0</v>
          </cell>
          <cell r="DV53374">
            <v>0</v>
          </cell>
          <cell r="DW53374">
            <v>0</v>
          </cell>
          <cell r="DX53374">
            <v>0</v>
          </cell>
          <cell r="DY53374">
            <v>0</v>
          </cell>
          <cell r="DZ53374">
            <v>0</v>
          </cell>
          <cell r="EA53374">
            <v>0</v>
          </cell>
          <cell r="EB53374">
            <v>0</v>
          </cell>
          <cell r="EC53374">
            <v>0</v>
          </cell>
          <cell r="ED53374">
            <v>0</v>
          </cell>
          <cell r="EE53374">
            <v>0</v>
          </cell>
          <cell r="EF53374">
            <v>0</v>
          </cell>
          <cell r="EG53374">
            <v>0</v>
          </cell>
          <cell r="EH53374">
            <v>0</v>
          </cell>
          <cell r="EI53374">
            <v>0</v>
          </cell>
          <cell r="EJ53374">
            <v>0</v>
          </cell>
          <cell r="EK53374">
            <v>0</v>
          </cell>
          <cell r="EL53374">
            <v>0</v>
          </cell>
          <cell r="EM53374">
            <v>0</v>
          </cell>
          <cell r="EN53374">
            <v>0</v>
          </cell>
          <cell r="EO53374">
            <v>0</v>
          </cell>
          <cell r="EP53374">
            <v>0</v>
          </cell>
        </row>
        <row r="53375">
          <cell r="F53375">
            <v>0</v>
          </cell>
          <cell r="G53375">
            <v>0</v>
          </cell>
          <cell r="H53375">
            <v>0</v>
          </cell>
          <cell r="I53375">
            <v>0</v>
          </cell>
          <cell r="J53375">
            <v>0</v>
          </cell>
          <cell r="K53375">
            <v>0</v>
          </cell>
          <cell r="L53375">
            <v>0</v>
          </cell>
          <cell r="M53375">
            <v>0</v>
          </cell>
          <cell r="N53375">
            <v>0</v>
          </cell>
          <cell r="O53375">
            <v>0</v>
          </cell>
          <cell r="P53375">
            <v>0</v>
          </cell>
          <cell r="Q53375">
            <v>0</v>
          </cell>
          <cell r="R53375">
            <v>0</v>
          </cell>
          <cell r="S53375">
            <v>0</v>
          </cell>
          <cell r="T53375">
            <v>0</v>
          </cell>
          <cell r="U53375">
            <v>0</v>
          </cell>
          <cell r="V53375">
            <v>0</v>
          </cell>
          <cell r="W53375">
            <v>0</v>
          </cell>
          <cell r="X53375">
            <v>0</v>
          </cell>
          <cell r="Y53375">
            <v>0</v>
          </cell>
          <cell r="Z53375">
            <v>0</v>
          </cell>
          <cell r="AA53375">
            <v>0</v>
          </cell>
          <cell r="AB53375">
            <v>0</v>
          </cell>
          <cell r="AC53375">
            <v>0</v>
          </cell>
          <cell r="AD53375">
            <v>0</v>
          </cell>
          <cell r="AE53375">
            <v>0</v>
          </cell>
          <cell r="AF53375">
            <v>0</v>
          </cell>
          <cell r="AG53375">
            <v>0</v>
          </cell>
          <cell r="AH53375">
            <v>0</v>
          </cell>
          <cell r="AI53375">
            <v>0</v>
          </cell>
          <cell r="AJ53375">
            <v>0</v>
          </cell>
          <cell r="AK53375">
            <v>0</v>
          </cell>
          <cell r="AL53375">
            <v>0</v>
          </cell>
          <cell r="AM53375">
            <v>0</v>
          </cell>
          <cell r="AN53375">
            <v>0</v>
          </cell>
          <cell r="AO53375">
            <v>0</v>
          </cell>
          <cell r="AP53375">
            <v>0</v>
          </cell>
          <cell r="AQ53375">
            <v>0</v>
          </cell>
          <cell r="AR53375">
            <v>0</v>
          </cell>
          <cell r="AS53375">
            <v>0</v>
          </cell>
          <cell r="AT53375">
            <v>0</v>
          </cell>
          <cell r="AU53375">
            <v>0</v>
          </cell>
          <cell r="AV53375">
            <v>0</v>
          </cell>
          <cell r="AW53375">
            <v>0</v>
          </cell>
          <cell r="AX53375">
            <v>0</v>
          </cell>
          <cell r="AY53375">
            <v>0</v>
          </cell>
          <cell r="AZ53375">
            <v>0</v>
          </cell>
          <cell r="BA53375">
            <v>0</v>
          </cell>
          <cell r="BB53375">
            <v>0</v>
          </cell>
          <cell r="BC53375">
            <v>0</v>
          </cell>
          <cell r="BD53375">
            <v>0</v>
          </cell>
          <cell r="BE53375">
            <v>0</v>
          </cell>
          <cell r="BF53375">
            <v>0</v>
          </cell>
          <cell r="BG53375">
            <v>0</v>
          </cell>
          <cell r="BH53375">
            <v>0</v>
          </cell>
          <cell r="BI53375">
            <v>0</v>
          </cell>
          <cell r="BJ53375">
            <v>0</v>
          </cell>
          <cell r="BK53375">
            <v>0</v>
          </cell>
          <cell r="BL53375">
            <v>0</v>
          </cell>
          <cell r="BM53375">
            <v>0</v>
          </cell>
          <cell r="BN53375">
            <v>0</v>
          </cell>
          <cell r="BO53375">
            <v>0</v>
          </cell>
          <cell r="BP53375">
            <v>0</v>
          </cell>
          <cell r="BQ53375">
            <v>0</v>
          </cell>
          <cell r="BR53375">
            <v>0</v>
          </cell>
          <cell r="BS53375">
            <v>0</v>
          </cell>
          <cell r="BT53375">
            <v>0</v>
          </cell>
          <cell r="BU53375">
            <v>0</v>
          </cell>
          <cell r="BV53375">
            <v>0</v>
          </cell>
          <cell r="BW53375">
            <v>0</v>
          </cell>
          <cell r="BX53375">
            <v>0</v>
          </cell>
          <cell r="BY53375">
            <v>0</v>
          </cell>
          <cell r="BZ53375">
            <v>0</v>
          </cell>
          <cell r="CA53375">
            <v>0</v>
          </cell>
          <cell r="CB53375">
            <v>0</v>
          </cell>
          <cell r="CC53375">
            <v>0</v>
          </cell>
          <cell r="CD53375">
            <v>0</v>
          </cell>
          <cell r="CE53375">
            <v>0</v>
          </cell>
          <cell r="CF53375">
            <v>0</v>
          </cell>
          <cell r="CG53375">
            <v>0</v>
          </cell>
          <cell r="CH53375">
            <v>0</v>
          </cell>
          <cell r="CI53375">
            <v>0</v>
          </cell>
          <cell r="CJ53375">
            <v>0</v>
          </cell>
          <cell r="CK53375">
            <v>0</v>
          </cell>
          <cell r="CL53375">
            <v>0</v>
          </cell>
          <cell r="CM53375">
            <v>0</v>
          </cell>
          <cell r="CN53375">
            <v>0</v>
          </cell>
          <cell r="CO53375">
            <v>0</v>
          </cell>
          <cell r="CP53375">
            <v>0</v>
          </cell>
          <cell r="CQ53375">
            <v>0</v>
          </cell>
          <cell r="CR53375">
            <v>0</v>
          </cell>
          <cell r="CS53375">
            <v>0</v>
          </cell>
          <cell r="CT53375">
            <v>0</v>
          </cell>
          <cell r="CU53375">
            <v>0</v>
          </cell>
          <cell r="CV53375">
            <v>0</v>
          </cell>
          <cell r="CW53375">
            <v>0</v>
          </cell>
          <cell r="CX53375">
            <v>0</v>
          </cell>
          <cell r="CY53375">
            <v>0</v>
          </cell>
          <cell r="CZ53375">
            <v>0</v>
          </cell>
          <cell r="DA53375">
            <v>0</v>
          </cell>
          <cell r="DB53375">
            <v>0</v>
          </cell>
          <cell r="DC53375">
            <v>0</v>
          </cell>
          <cell r="DD53375">
            <v>0</v>
          </cell>
          <cell r="DE53375">
            <v>0</v>
          </cell>
          <cell r="DF53375">
            <v>0</v>
          </cell>
          <cell r="DG53375">
            <v>0</v>
          </cell>
          <cell r="DH53375">
            <v>0</v>
          </cell>
          <cell r="DI53375">
            <v>0</v>
          </cell>
          <cell r="DJ53375">
            <v>0</v>
          </cell>
          <cell r="DK53375">
            <v>0</v>
          </cell>
          <cell r="DL53375">
            <v>0</v>
          </cell>
          <cell r="DM53375">
            <v>0</v>
          </cell>
          <cell r="DN53375">
            <v>0</v>
          </cell>
          <cell r="DO53375">
            <v>0</v>
          </cell>
          <cell r="DP53375">
            <v>0</v>
          </cell>
          <cell r="DQ53375">
            <v>0</v>
          </cell>
          <cell r="DR53375">
            <v>0</v>
          </cell>
          <cell r="DS53375">
            <v>0</v>
          </cell>
          <cell r="DT53375">
            <v>0</v>
          </cell>
          <cell r="DU53375">
            <v>0</v>
          </cell>
          <cell r="DV53375">
            <v>0</v>
          </cell>
          <cell r="DW53375">
            <v>0</v>
          </cell>
          <cell r="DX53375">
            <v>0</v>
          </cell>
          <cell r="DY53375">
            <v>0</v>
          </cell>
          <cell r="DZ53375">
            <v>0</v>
          </cell>
          <cell r="EA53375">
            <v>0</v>
          </cell>
          <cell r="EB53375">
            <v>0</v>
          </cell>
          <cell r="EC53375">
            <v>0</v>
          </cell>
          <cell r="ED53375">
            <v>0</v>
          </cell>
          <cell r="EE53375">
            <v>0</v>
          </cell>
          <cell r="EF53375">
            <v>0</v>
          </cell>
          <cell r="EG53375">
            <v>0</v>
          </cell>
          <cell r="EH53375">
            <v>0</v>
          </cell>
          <cell r="EI53375">
            <v>0</v>
          </cell>
          <cell r="EJ53375">
            <v>0</v>
          </cell>
          <cell r="EK53375">
            <v>0</v>
          </cell>
          <cell r="EL53375">
            <v>0</v>
          </cell>
          <cell r="EM53375">
            <v>0</v>
          </cell>
          <cell r="EN53375">
            <v>0</v>
          </cell>
          <cell r="EO53375">
            <v>0</v>
          </cell>
          <cell r="EP53375">
            <v>0</v>
          </cell>
        </row>
        <row r="53376">
          <cell r="F53376">
            <v>0</v>
          </cell>
          <cell r="G53376">
            <v>0</v>
          </cell>
          <cell r="H53376">
            <v>0</v>
          </cell>
          <cell r="I53376">
            <v>0</v>
          </cell>
          <cell r="J53376">
            <v>0</v>
          </cell>
          <cell r="K53376">
            <v>0</v>
          </cell>
          <cell r="L53376">
            <v>0</v>
          </cell>
          <cell r="M53376">
            <v>0</v>
          </cell>
          <cell r="N53376">
            <v>0</v>
          </cell>
          <cell r="O53376">
            <v>0</v>
          </cell>
          <cell r="P53376">
            <v>0</v>
          </cell>
          <cell r="Q53376">
            <v>0</v>
          </cell>
          <cell r="R53376">
            <v>0</v>
          </cell>
          <cell r="S53376">
            <v>0</v>
          </cell>
          <cell r="T53376">
            <v>0</v>
          </cell>
          <cell r="U53376">
            <v>0</v>
          </cell>
          <cell r="V53376">
            <v>0</v>
          </cell>
          <cell r="W53376">
            <v>0</v>
          </cell>
          <cell r="X53376">
            <v>0</v>
          </cell>
          <cell r="Y53376">
            <v>0</v>
          </cell>
          <cell r="Z53376">
            <v>0</v>
          </cell>
          <cell r="AA53376">
            <v>0</v>
          </cell>
          <cell r="AB53376">
            <v>0</v>
          </cell>
          <cell r="AC53376">
            <v>0</v>
          </cell>
          <cell r="AD53376">
            <v>0</v>
          </cell>
          <cell r="AE53376">
            <v>0</v>
          </cell>
          <cell r="AF53376">
            <v>0</v>
          </cell>
          <cell r="AG53376">
            <v>0</v>
          </cell>
          <cell r="AH53376">
            <v>0</v>
          </cell>
          <cell r="AI53376">
            <v>0</v>
          </cell>
          <cell r="AJ53376">
            <v>0</v>
          </cell>
          <cell r="AK53376">
            <v>0</v>
          </cell>
          <cell r="AL53376">
            <v>0</v>
          </cell>
          <cell r="AM53376">
            <v>0</v>
          </cell>
          <cell r="AN53376">
            <v>0</v>
          </cell>
          <cell r="AO53376">
            <v>0</v>
          </cell>
          <cell r="AP53376">
            <v>0</v>
          </cell>
          <cell r="AQ53376">
            <v>0</v>
          </cell>
          <cell r="AR53376">
            <v>0</v>
          </cell>
          <cell r="AS53376">
            <v>0</v>
          </cell>
          <cell r="AT53376">
            <v>0</v>
          </cell>
          <cell r="AU53376">
            <v>0</v>
          </cell>
          <cell r="AV53376">
            <v>0</v>
          </cell>
          <cell r="AW53376">
            <v>0</v>
          </cell>
          <cell r="AX53376">
            <v>0</v>
          </cell>
          <cell r="AY53376">
            <v>0</v>
          </cell>
          <cell r="AZ53376">
            <v>0</v>
          </cell>
          <cell r="BA53376">
            <v>0</v>
          </cell>
          <cell r="BB53376">
            <v>0</v>
          </cell>
          <cell r="BC53376">
            <v>0</v>
          </cell>
          <cell r="BD53376">
            <v>0</v>
          </cell>
          <cell r="BE53376">
            <v>0</v>
          </cell>
          <cell r="BF53376">
            <v>0</v>
          </cell>
          <cell r="BG53376">
            <v>0</v>
          </cell>
          <cell r="BH53376">
            <v>0</v>
          </cell>
          <cell r="BI53376">
            <v>0</v>
          </cell>
          <cell r="BJ53376">
            <v>0</v>
          </cell>
          <cell r="BK53376">
            <v>0</v>
          </cell>
          <cell r="BL53376">
            <v>0</v>
          </cell>
          <cell r="BM53376">
            <v>0</v>
          </cell>
          <cell r="BN53376">
            <v>0</v>
          </cell>
          <cell r="BO53376">
            <v>0</v>
          </cell>
          <cell r="BP53376">
            <v>0</v>
          </cell>
          <cell r="BQ53376">
            <v>0</v>
          </cell>
          <cell r="BR53376">
            <v>0</v>
          </cell>
          <cell r="BS53376">
            <v>0</v>
          </cell>
          <cell r="BT53376">
            <v>0</v>
          </cell>
          <cell r="BU53376">
            <v>0</v>
          </cell>
          <cell r="BV53376">
            <v>0</v>
          </cell>
          <cell r="BW53376">
            <v>0</v>
          </cell>
          <cell r="BX53376">
            <v>0</v>
          </cell>
          <cell r="BY53376">
            <v>0</v>
          </cell>
          <cell r="BZ53376">
            <v>0</v>
          </cell>
          <cell r="CA53376">
            <v>0</v>
          </cell>
          <cell r="CB53376">
            <v>0</v>
          </cell>
          <cell r="CC53376">
            <v>0</v>
          </cell>
          <cell r="CD53376">
            <v>0</v>
          </cell>
          <cell r="CE53376">
            <v>0</v>
          </cell>
          <cell r="CF53376">
            <v>0</v>
          </cell>
          <cell r="CG53376">
            <v>0</v>
          </cell>
          <cell r="CH53376">
            <v>0</v>
          </cell>
          <cell r="CI53376">
            <v>0</v>
          </cell>
          <cell r="CJ53376">
            <v>0</v>
          </cell>
          <cell r="CK53376">
            <v>0</v>
          </cell>
          <cell r="CL53376">
            <v>0</v>
          </cell>
          <cell r="CM53376">
            <v>0</v>
          </cell>
          <cell r="CN53376">
            <v>0</v>
          </cell>
          <cell r="CO53376">
            <v>0</v>
          </cell>
          <cell r="CP53376">
            <v>0</v>
          </cell>
          <cell r="CQ53376">
            <v>0</v>
          </cell>
          <cell r="CR53376">
            <v>0</v>
          </cell>
          <cell r="CS53376">
            <v>0</v>
          </cell>
          <cell r="CT53376">
            <v>0</v>
          </cell>
          <cell r="CU53376">
            <v>0</v>
          </cell>
          <cell r="CV53376">
            <v>0</v>
          </cell>
          <cell r="CW53376">
            <v>0</v>
          </cell>
          <cell r="CX53376">
            <v>0</v>
          </cell>
          <cell r="CY53376">
            <v>0</v>
          </cell>
          <cell r="CZ53376">
            <v>0</v>
          </cell>
          <cell r="DA53376">
            <v>0</v>
          </cell>
          <cell r="DB53376">
            <v>0</v>
          </cell>
          <cell r="DC53376">
            <v>0</v>
          </cell>
          <cell r="DD53376">
            <v>0</v>
          </cell>
          <cell r="DE53376">
            <v>0</v>
          </cell>
          <cell r="DF53376">
            <v>0</v>
          </cell>
          <cell r="DG53376">
            <v>0</v>
          </cell>
          <cell r="DH53376">
            <v>0</v>
          </cell>
          <cell r="DI53376">
            <v>0</v>
          </cell>
          <cell r="DJ53376">
            <v>0</v>
          </cell>
          <cell r="DK53376">
            <v>0</v>
          </cell>
          <cell r="DL53376">
            <v>0</v>
          </cell>
          <cell r="DM53376">
            <v>0</v>
          </cell>
          <cell r="DN53376">
            <v>0</v>
          </cell>
          <cell r="DO53376">
            <v>0</v>
          </cell>
          <cell r="DP53376">
            <v>0</v>
          </cell>
          <cell r="DQ53376">
            <v>0</v>
          </cell>
          <cell r="DR53376">
            <v>0</v>
          </cell>
          <cell r="DS53376">
            <v>0</v>
          </cell>
          <cell r="DT53376">
            <v>0</v>
          </cell>
          <cell r="DU53376">
            <v>0</v>
          </cell>
          <cell r="DV53376">
            <v>0</v>
          </cell>
          <cell r="DW53376">
            <v>0</v>
          </cell>
          <cell r="DX53376">
            <v>0</v>
          </cell>
          <cell r="DY53376">
            <v>0</v>
          </cell>
          <cell r="DZ53376">
            <v>0</v>
          </cell>
          <cell r="EA53376">
            <v>0</v>
          </cell>
          <cell r="EB53376">
            <v>0</v>
          </cell>
          <cell r="EC53376">
            <v>0</v>
          </cell>
          <cell r="ED53376">
            <v>0</v>
          </cell>
          <cell r="EE53376">
            <v>0</v>
          </cell>
          <cell r="EF53376">
            <v>0</v>
          </cell>
          <cell r="EG53376">
            <v>0</v>
          </cell>
          <cell r="EH53376">
            <v>0</v>
          </cell>
          <cell r="EI53376">
            <v>0</v>
          </cell>
          <cell r="EJ53376">
            <v>0</v>
          </cell>
          <cell r="EK53376">
            <v>0</v>
          </cell>
          <cell r="EL53376">
            <v>0</v>
          </cell>
          <cell r="EM53376">
            <v>0</v>
          </cell>
          <cell r="EN53376">
            <v>0</v>
          </cell>
          <cell r="EO53376">
            <v>0</v>
          </cell>
          <cell r="EP53376">
            <v>0</v>
          </cell>
        </row>
        <row r="53377">
          <cell r="F53377">
            <v>0</v>
          </cell>
          <cell r="G53377">
            <v>0</v>
          </cell>
          <cell r="H53377">
            <v>0</v>
          </cell>
          <cell r="I53377">
            <v>0</v>
          </cell>
          <cell r="J53377">
            <v>0</v>
          </cell>
          <cell r="K53377">
            <v>0</v>
          </cell>
          <cell r="L53377">
            <v>0</v>
          </cell>
          <cell r="M53377">
            <v>0</v>
          </cell>
          <cell r="N53377">
            <v>0</v>
          </cell>
          <cell r="O53377">
            <v>0</v>
          </cell>
          <cell r="P53377">
            <v>0</v>
          </cell>
          <cell r="Q53377">
            <v>0</v>
          </cell>
          <cell r="R53377">
            <v>0</v>
          </cell>
          <cell r="S53377">
            <v>0</v>
          </cell>
          <cell r="T53377">
            <v>0</v>
          </cell>
          <cell r="U53377">
            <v>0</v>
          </cell>
          <cell r="V53377">
            <v>0</v>
          </cell>
          <cell r="W53377">
            <v>0</v>
          </cell>
          <cell r="X53377">
            <v>0</v>
          </cell>
          <cell r="Y53377">
            <v>0</v>
          </cell>
          <cell r="Z53377">
            <v>0</v>
          </cell>
          <cell r="AA53377">
            <v>0</v>
          </cell>
          <cell r="AB53377">
            <v>0</v>
          </cell>
          <cell r="AC53377">
            <v>0</v>
          </cell>
          <cell r="AD53377">
            <v>0</v>
          </cell>
          <cell r="AE53377">
            <v>0</v>
          </cell>
          <cell r="AF53377">
            <v>0</v>
          </cell>
          <cell r="AG53377">
            <v>0</v>
          </cell>
          <cell r="AH53377">
            <v>0</v>
          </cell>
          <cell r="AI53377">
            <v>0</v>
          </cell>
          <cell r="AJ53377">
            <v>0</v>
          </cell>
          <cell r="AK53377">
            <v>0</v>
          </cell>
          <cell r="AL53377">
            <v>0</v>
          </cell>
          <cell r="AM53377">
            <v>0</v>
          </cell>
          <cell r="AN53377">
            <v>0</v>
          </cell>
          <cell r="AO53377">
            <v>0</v>
          </cell>
          <cell r="AP53377">
            <v>0</v>
          </cell>
          <cell r="AQ53377">
            <v>0</v>
          </cell>
          <cell r="AR53377">
            <v>0</v>
          </cell>
          <cell r="AS53377">
            <v>0</v>
          </cell>
          <cell r="AT53377">
            <v>0</v>
          </cell>
          <cell r="AU53377">
            <v>0</v>
          </cell>
          <cell r="AV53377">
            <v>0</v>
          </cell>
          <cell r="AW53377">
            <v>0</v>
          </cell>
          <cell r="AX53377">
            <v>0</v>
          </cell>
          <cell r="AY53377">
            <v>0</v>
          </cell>
          <cell r="AZ53377">
            <v>0</v>
          </cell>
          <cell r="BA53377">
            <v>0</v>
          </cell>
          <cell r="BB53377">
            <v>0</v>
          </cell>
          <cell r="BC53377">
            <v>0</v>
          </cell>
          <cell r="BD53377">
            <v>0</v>
          </cell>
          <cell r="BE53377">
            <v>0</v>
          </cell>
          <cell r="BF53377">
            <v>0</v>
          </cell>
          <cell r="BG53377">
            <v>0</v>
          </cell>
          <cell r="BH53377">
            <v>0</v>
          </cell>
          <cell r="BI53377">
            <v>0</v>
          </cell>
          <cell r="BJ53377">
            <v>0</v>
          </cell>
          <cell r="BK53377">
            <v>0</v>
          </cell>
          <cell r="BL53377">
            <v>0</v>
          </cell>
          <cell r="BM53377">
            <v>0</v>
          </cell>
          <cell r="BN53377">
            <v>0</v>
          </cell>
          <cell r="BO53377">
            <v>0</v>
          </cell>
          <cell r="BP53377">
            <v>0</v>
          </cell>
          <cell r="BQ53377">
            <v>0</v>
          </cell>
          <cell r="BR53377">
            <v>0</v>
          </cell>
          <cell r="BS53377">
            <v>0</v>
          </cell>
          <cell r="BT53377">
            <v>0</v>
          </cell>
          <cell r="BU53377">
            <v>0</v>
          </cell>
          <cell r="BV53377">
            <v>0</v>
          </cell>
          <cell r="BW53377">
            <v>0</v>
          </cell>
          <cell r="BX53377">
            <v>0</v>
          </cell>
          <cell r="BY53377">
            <v>0</v>
          </cell>
          <cell r="BZ53377">
            <v>0</v>
          </cell>
          <cell r="CA53377">
            <v>0</v>
          </cell>
          <cell r="CB53377">
            <v>0</v>
          </cell>
          <cell r="CC53377">
            <v>0</v>
          </cell>
          <cell r="CD53377">
            <v>0</v>
          </cell>
          <cell r="CE53377">
            <v>0</v>
          </cell>
          <cell r="CF53377">
            <v>0</v>
          </cell>
          <cell r="CG53377">
            <v>0</v>
          </cell>
          <cell r="CH53377">
            <v>0</v>
          </cell>
          <cell r="CI53377">
            <v>0</v>
          </cell>
          <cell r="CJ53377">
            <v>0</v>
          </cell>
          <cell r="CK53377">
            <v>0</v>
          </cell>
          <cell r="CL53377">
            <v>0</v>
          </cell>
          <cell r="CM53377">
            <v>0</v>
          </cell>
          <cell r="CN53377">
            <v>0</v>
          </cell>
          <cell r="CO53377">
            <v>0</v>
          </cell>
          <cell r="CP53377">
            <v>0</v>
          </cell>
          <cell r="CQ53377">
            <v>0</v>
          </cell>
          <cell r="CR53377">
            <v>0</v>
          </cell>
          <cell r="CS53377">
            <v>0</v>
          </cell>
          <cell r="CT53377">
            <v>0</v>
          </cell>
          <cell r="CU53377">
            <v>0</v>
          </cell>
          <cell r="CV53377">
            <v>0</v>
          </cell>
          <cell r="CW53377">
            <v>0</v>
          </cell>
          <cell r="CX53377">
            <v>0</v>
          </cell>
          <cell r="CY53377">
            <v>0</v>
          </cell>
          <cell r="CZ53377">
            <v>0</v>
          </cell>
          <cell r="DA53377">
            <v>0</v>
          </cell>
          <cell r="DB53377">
            <v>0</v>
          </cell>
          <cell r="DC53377">
            <v>0</v>
          </cell>
          <cell r="DD53377">
            <v>0</v>
          </cell>
          <cell r="DE53377">
            <v>0</v>
          </cell>
          <cell r="DF53377">
            <v>0</v>
          </cell>
          <cell r="DG53377">
            <v>0</v>
          </cell>
          <cell r="DH53377">
            <v>0</v>
          </cell>
          <cell r="DI53377">
            <v>0</v>
          </cell>
          <cell r="DJ53377">
            <v>0</v>
          </cell>
          <cell r="DK53377">
            <v>0</v>
          </cell>
          <cell r="DL53377">
            <v>0</v>
          </cell>
          <cell r="DM53377">
            <v>0</v>
          </cell>
          <cell r="DN53377">
            <v>0</v>
          </cell>
          <cell r="DO53377">
            <v>0</v>
          </cell>
          <cell r="DP53377">
            <v>0</v>
          </cell>
          <cell r="DQ53377">
            <v>0</v>
          </cell>
          <cell r="DR53377">
            <v>0</v>
          </cell>
          <cell r="DS53377">
            <v>0</v>
          </cell>
          <cell r="DT53377">
            <v>0</v>
          </cell>
          <cell r="DU53377">
            <v>0</v>
          </cell>
          <cell r="DV53377">
            <v>0</v>
          </cell>
          <cell r="DW53377">
            <v>0</v>
          </cell>
          <cell r="DX53377">
            <v>0</v>
          </cell>
          <cell r="DY53377">
            <v>0</v>
          </cell>
          <cell r="DZ53377">
            <v>0</v>
          </cell>
          <cell r="EA53377">
            <v>0</v>
          </cell>
          <cell r="EB53377">
            <v>0</v>
          </cell>
          <cell r="EC53377">
            <v>0</v>
          </cell>
          <cell r="ED53377">
            <v>0</v>
          </cell>
          <cell r="EE53377">
            <v>0</v>
          </cell>
          <cell r="EF53377">
            <v>0</v>
          </cell>
          <cell r="EG53377">
            <v>0</v>
          </cell>
          <cell r="EH53377">
            <v>0</v>
          </cell>
          <cell r="EI53377">
            <v>0</v>
          </cell>
          <cell r="EJ53377">
            <v>0</v>
          </cell>
          <cell r="EK53377">
            <v>0</v>
          </cell>
          <cell r="EL53377">
            <v>0</v>
          </cell>
          <cell r="EM53377">
            <v>0</v>
          </cell>
          <cell r="EN53377">
            <v>0</v>
          </cell>
          <cell r="EO53377">
            <v>0</v>
          </cell>
          <cell r="EP53377">
            <v>0</v>
          </cell>
        </row>
        <row r="53378">
          <cell r="F53378">
            <v>0</v>
          </cell>
          <cell r="G53378">
            <v>0</v>
          </cell>
          <cell r="H53378">
            <v>0</v>
          </cell>
          <cell r="I53378">
            <v>0</v>
          </cell>
          <cell r="J53378">
            <v>0</v>
          </cell>
          <cell r="K53378">
            <v>0</v>
          </cell>
          <cell r="L53378">
            <v>0</v>
          </cell>
          <cell r="M53378">
            <v>0</v>
          </cell>
          <cell r="N53378">
            <v>0</v>
          </cell>
          <cell r="O53378">
            <v>0</v>
          </cell>
          <cell r="P53378">
            <v>0</v>
          </cell>
          <cell r="Q53378">
            <v>0</v>
          </cell>
          <cell r="R53378">
            <v>0</v>
          </cell>
          <cell r="S53378">
            <v>0</v>
          </cell>
          <cell r="T53378">
            <v>0</v>
          </cell>
          <cell r="U53378">
            <v>0</v>
          </cell>
          <cell r="V53378">
            <v>0</v>
          </cell>
          <cell r="W53378">
            <v>0</v>
          </cell>
          <cell r="X53378">
            <v>0</v>
          </cell>
          <cell r="Y53378">
            <v>0</v>
          </cell>
          <cell r="Z53378">
            <v>0</v>
          </cell>
          <cell r="AA53378">
            <v>0</v>
          </cell>
          <cell r="AB53378">
            <v>0</v>
          </cell>
          <cell r="AC53378">
            <v>0</v>
          </cell>
          <cell r="AD53378">
            <v>0</v>
          </cell>
          <cell r="AE53378">
            <v>0</v>
          </cell>
          <cell r="AF53378">
            <v>0</v>
          </cell>
          <cell r="AG53378">
            <v>0</v>
          </cell>
          <cell r="AH53378">
            <v>0</v>
          </cell>
          <cell r="AI53378">
            <v>0</v>
          </cell>
          <cell r="AJ53378">
            <v>0</v>
          </cell>
          <cell r="AK53378">
            <v>0</v>
          </cell>
          <cell r="AL53378">
            <v>0</v>
          </cell>
          <cell r="AM53378">
            <v>0</v>
          </cell>
          <cell r="AN53378">
            <v>0</v>
          </cell>
          <cell r="AO53378">
            <v>0</v>
          </cell>
          <cell r="AP53378">
            <v>0</v>
          </cell>
          <cell r="AQ53378">
            <v>0</v>
          </cell>
          <cell r="AR53378">
            <v>0</v>
          </cell>
          <cell r="AS53378">
            <v>0</v>
          </cell>
          <cell r="AT53378">
            <v>0</v>
          </cell>
          <cell r="AU53378">
            <v>0</v>
          </cell>
          <cell r="AV53378">
            <v>0</v>
          </cell>
          <cell r="AW53378">
            <v>0</v>
          </cell>
          <cell r="AX53378">
            <v>0</v>
          </cell>
          <cell r="AY53378">
            <v>0</v>
          </cell>
          <cell r="AZ53378">
            <v>0</v>
          </cell>
          <cell r="BA53378">
            <v>0</v>
          </cell>
          <cell r="BB53378">
            <v>0</v>
          </cell>
          <cell r="BC53378">
            <v>0</v>
          </cell>
          <cell r="BD53378">
            <v>0</v>
          </cell>
          <cell r="BE53378">
            <v>0</v>
          </cell>
          <cell r="BF53378">
            <v>0</v>
          </cell>
          <cell r="BG53378">
            <v>0</v>
          </cell>
          <cell r="BH53378">
            <v>0</v>
          </cell>
          <cell r="BI53378">
            <v>0</v>
          </cell>
          <cell r="BJ53378">
            <v>0</v>
          </cell>
          <cell r="BK53378">
            <v>0</v>
          </cell>
          <cell r="BL53378">
            <v>0</v>
          </cell>
          <cell r="BM53378">
            <v>0</v>
          </cell>
          <cell r="BN53378">
            <v>0</v>
          </cell>
          <cell r="BO53378">
            <v>0</v>
          </cell>
          <cell r="BP53378">
            <v>0</v>
          </cell>
          <cell r="BQ53378">
            <v>0</v>
          </cell>
          <cell r="BR53378">
            <v>0</v>
          </cell>
          <cell r="BS53378">
            <v>0</v>
          </cell>
          <cell r="BT53378">
            <v>0</v>
          </cell>
          <cell r="BU53378">
            <v>0</v>
          </cell>
          <cell r="BV53378">
            <v>0</v>
          </cell>
          <cell r="BW53378">
            <v>0</v>
          </cell>
          <cell r="BX53378">
            <v>0</v>
          </cell>
          <cell r="BY53378">
            <v>0</v>
          </cell>
          <cell r="BZ53378">
            <v>0</v>
          </cell>
          <cell r="CA53378">
            <v>0</v>
          </cell>
          <cell r="CB53378">
            <v>0</v>
          </cell>
          <cell r="CC53378">
            <v>0</v>
          </cell>
          <cell r="CD53378">
            <v>0</v>
          </cell>
          <cell r="CE53378">
            <v>0</v>
          </cell>
          <cell r="CF53378">
            <v>0</v>
          </cell>
          <cell r="CG53378">
            <v>0</v>
          </cell>
          <cell r="CH53378">
            <v>0</v>
          </cell>
          <cell r="CI53378">
            <v>0</v>
          </cell>
          <cell r="CJ53378">
            <v>0</v>
          </cell>
          <cell r="CK53378">
            <v>0</v>
          </cell>
          <cell r="CL53378">
            <v>0</v>
          </cell>
          <cell r="CM53378">
            <v>0</v>
          </cell>
          <cell r="CN53378">
            <v>0</v>
          </cell>
          <cell r="CO53378">
            <v>0</v>
          </cell>
          <cell r="CP53378">
            <v>0</v>
          </cell>
          <cell r="CQ53378">
            <v>0</v>
          </cell>
          <cell r="CR53378">
            <v>0</v>
          </cell>
          <cell r="CS53378">
            <v>0</v>
          </cell>
          <cell r="CT53378">
            <v>0</v>
          </cell>
          <cell r="CU53378">
            <v>0</v>
          </cell>
          <cell r="CV53378">
            <v>0</v>
          </cell>
          <cell r="CW53378">
            <v>0</v>
          </cell>
          <cell r="CX53378">
            <v>0</v>
          </cell>
          <cell r="CY53378">
            <v>0</v>
          </cell>
          <cell r="CZ53378">
            <v>0</v>
          </cell>
          <cell r="DA53378">
            <v>0</v>
          </cell>
          <cell r="DB53378">
            <v>0</v>
          </cell>
          <cell r="DC53378">
            <v>0</v>
          </cell>
          <cell r="DD53378">
            <v>0</v>
          </cell>
          <cell r="DE53378">
            <v>0</v>
          </cell>
          <cell r="DF53378">
            <v>0</v>
          </cell>
          <cell r="DG53378">
            <v>0</v>
          </cell>
          <cell r="DH53378">
            <v>0</v>
          </cell>
          <cell r="DI53378">
            <v>0</v>
          </cell>
          <cell r="DJ53378">
            <v>0</v>
          </cell>
          <cell r="DK53378">
            <v>0</v>
          </cell>
          <cell r="DL53378">
            <v>0</v>
          </cell>
          <cell r="DM53378">
            <v>0</v>
          </cell>
          <cell r="DN53378">
            <v>0</v>
          </cell>
          <cell r="DO53378">
            <v>0</v>
          </cell>
          <cell r="DP53378">
            <v>0</v>
          </cell>
          <cell r="DQ53378">
            <v>0</v>
          </cell>
          <cell r="DR53378">
            <v>0</v>
          </cell>
          <cell r="DS53378">
            <v>0</v>
          </cell>
          <cell r="DT53378">
            <v>0</v>
          </cell>
          <cell r="DU53378">
            <v>0</v>
          </cell>
          <cell r="DV53378">
            <v>0</v>
          </cell>
          <cell r="DW53378">
            <v>0</v>
          </cell>
          <cell r="DX53378">
            <v>0</v>
          </cell>
          <cell r="DY53378">
            <v>0</v>
          </cell>
          <cell r="DZ53378">
            <v>0</v>
          </cell>
          <cell r="EA53378">
            <v>0</v>
          </cell>
          <cell r="EB53378">
            <v>0</v>
          </cell>
          <cell r="EC53378">
            <v>0</v>
          </cell>
          <cell r="ED53378">
            <v>0</v>
          </cell>
          <cell r="EE53378">
            <v>0</v>
          </cell>
          <cell r="EF53378">
            <v>0</v>
          </cell>
          <cell r="EG53378">
            <v>0</v>
          </cell>
          <cell r="EH53378">
            <v>0</v>
          </cell>
          <cell r="EI53378">
            <v>0</v>
          </cell>
          <cell r="EJ53378">
            <v>0</v>
          </cell>
          <cell r="EK53378">
            <v>0</v>
          </cell>
          <cell r="EL53378">
            <v>0</v>
          </cell>
          <cell r="EM53378">
            <v>0</v>
          </cell>
          <cell r="EN53378">
            <v>0</v>
          </cell>
          <cell r="EO53378">
            <v>0</v>
          </cell>
          <cell r="EP53378">
            <v>0</v>
          </cell>
        </row>
        <row r="53379">
          <cell r="F53379">
            <v>0</v>
          </cell>
          <cell r="G53379">
            <v>0</v>
          </cell>
          <cell r="H53379">
            <v>0</v>
          </cell>
          <cell r="I53379">
            <v>0</v>
          </cell>
          <cell r="J53379">
            <v>0</v>
          </cell>
          <cell r="K53379">
            <v>0</v>
          </cell>
          <cell r="L53379">
            <v>0</v>
          </cell>
          <cell r="M53379">
            <v>0</v>
          </cell>
          <cell r="N53379">
            <v>0</v>
          </cell>
          <cell r="O53379">
            <v>0</v>
          </cell>
          <cell r="P53379">
            <v>0</v>
          </cell>
          <cell r="Q53379">
            <v>0</v>
          </cell>
          <cell r="R53379">
            <v>0</v>
          </cell>
          <cell r="S53379">
            <v>0</v>
          </cell>
          <cell r="T53379">
            <v>0</v>
          </cell>
          <cell r="U53379">
            <v>0</v>
          </cell>
          <cell r="V53379">
            <v>0</v>
          </cell>
          <cell r="W53379">
            <v>0</v>
          </cell>
          <cell r="X53379">
            <v>0</v>
          </cell>
          <cell r="Y53379">
            <v>0</v>
          </cell>
          <cell r="Z53379">
            <v>0</v>
          </cell>
          <cell r="AA53379">
            <v>0</v>
          </cell>
          <cell r="AB53379">
            <v>0</v>
          </cell>
          <cell r="AC53379">
            <v>0</v>
          </cell>
          <cell r="AD53379">
            <v>0</v>
          </cell>
          <cell r="AE53379">
            <v>0</v>
          </cell>
          <cell r="AF53379">
            <v>0</v>
          </cell>
          <cell r="AG53379">
            <v>0</v>
          </cell>
          <cell r="AH53379">
            <v>0</v>
          </cell>
          <cell r="AI53379">
            <v>0</v>
          </cell>
          <cell r="AJ53379">
            <v>0</v>
          </cell>
          <cell r="AK53379">
            <v>0</v>
          </cell>
          <cell r="AL53379">
            <v>0</v>
          </cell>
          <cell r="AM53379">
            <v>0</v>
          </cell>
          <cell r="AN53379">
            <v>0</v>
          </cell>
          <cell r="AO53379">
            <v>0</v>
          </cell>
          <cell r="AP53379">
            <v>0</v>
          </cell>
          <cell r="AQ53379">
            <v>0</v>
          </cell>
          <cell r="AR53379">
            <v>0</v>
          </cell>
          <cell r="AS53379">
            <v>0</v>
          </cell>
          <cell r="AT53379">
            <v>0</v>
          </cell>
          <cell r="AU53379">
            <v>0</v>
          </cell>
          <cell r="AV53379">
            <v>0</v>
          </cell>
          <cell r="AW53379">
            <v>0</v>
          </cell>
          <cell r="AX53379">
            <v>0</v>
          </cell>
          <cell r="AY53379">
            <v>0</v>
          </cell>
          <cell r="AZ53379">
            <v>0</v>
          </cell>
          <cell r="BA53379">
            <v>0</v>
          </cell>
          <cell r="BB53379">
            <v>0</v>
          </cell>
          <cell r="BC53379">
            <v>0</v>
          </cell>
          <cell r="BD53379">
            <v>0</v>
          </cell>
          <cell r="BE53379">
            <v>0</v>
          </cell>
          <cell r="BF53379">
            <v>0</v>
          </cell>
          <cell r="BG53379">
            <v>0</v>
          </cell>
          <cell r="BH53379">
            <v>0</v>
          </cell>
          <cell r="BI53379">
            <v>0</v>
          </cell>
          <cell r="BJ53379">
            <v>0</v>
          </cell>
          <cell r="BK53379">
            <v>0</v>
          </cell>
          <cell r="BL53379">
            <v>0</v>
          </cell>
          <cell r="BM53379">
            <v>0</v>
          </cell>
          <cell r="BN53379">
            <v>0</v>
          </cell>
          <cell r="BO53379">
            <v>0</v>
          </cell>
          <cell r="BP53379">
            <v>0</v>
          </cell>
          <cell r="BQ53379">
            <v>0</v>
          </cell>
          <cell r="BR53379">
            <v>0</v>
          </cell>
          <cell r="BS53379">
            <v>0</v>
          </cell>
          <cell r="BT53379">
            <v>0</v>
          </cell>
          <cell r="BU53379">
            <v>0</v>
          </cell>
          <cell r="BV53379">
            <v>0</v>
          </cell>
          <cell r="BW53379">
            <v>0</v>
          </cell>
          <cell r="BX53379">
            <v>0</v>
          </cell>
          <cell r="BY53379">
            <v>0</v>
          </cell>
          <cell r="BZ53379">
            <v>0</v>
          </cell>
          <cell r="CA53379">
            <v>0</v>
          </cell>
          <cell r="CB53379">
            <v>0</v>
          </cell>
          <cell r="CC53379">
            <v>0</v>
          </cell>
          <cell r="CD53379">
            <v>0</v>
          </cell>
          <cell r="CE53379">
            <v>0</v>
          </cell>
          <cell r="CF53379">
            <v>0</v>
          </cell>
          <cell r="CG53379">
            <v>0</v>
          </cell>
          <cell r="CH53379">
            <v>0</v>
          </cell>
          <cell r="CI53379">
            <v>0</v>
          </cell>
          <cell r="CJ53379">
            <v>0</v>
          </cell>
          <cell r="CK53379">
            <v>0</v>
          </cell>
          <cell r="CL53379">
            <v>0</v>
          </cell>
          <cell r="CM53379">
            <v>0</v>
          </cell>
          <cell r="CN53379">
            <v>0</v>
          </cell>
          <cell r="CO53379">
            <v>0</v>
          </cell>
          <cell r="CP53379">
            <v>0</v>
          </cell>
          <cell r="CQ53379">
            <v>0</v>
          </cell>
          <cell r="CR53379">
            <v>0</v>
          </cell>
          <cell r="CS53379">
            <v>0</v>
          </cell>
          <cell r="CT53379">
            <v>0</v>
          </cell>
          <cell r="CU53379">
            <v>0</v>
          </cell>
          <cell r="CV53379">
            <v>0</v>
          </cell>
          <cell r="CW53379">
            <v>0</v>
          </cell>
          <cell r="CX53379">
            <v>0</v>
          </cell>
          <cell r="CY53379">
            <v>0</v>
          </cell>
          <cell r="CZ53379">
            <v>0</v>
          </cell>
          <cell r="DA53379">
            <v>0</v>
          </cell>
          <cell r="DB53379">
            <v>0</v>
          </cell>
          <cell r="DC53379">
            <v>0</v>
          </cell>
          <cell r="DD53379">
            <v>0</v>
          </cell>
          <cell r="DE53379">
            <v>0</v>
          </cell>
          <cell r="DF53379">
            <v>0</v>
          </cell>
          <cell r="DG53379">
            <v>0</v>
          </cell>
          <cell r="DH53379">
            <v>0</v>
          </cell>
          <cell r="DI53379">
            <v>0</v>
          </cell>
          <cell r="DJ53379">
            <v>0</v>
          </cell>
          <cell r="DK53379">
            <v>0</v>
          </cell>
          <cell r="DL53379">
            <v>0</v>
          </cell>
          <cell r="DM53379">
            <v>0</v>
          </cell>
          <cell r="DN53379">
            <v>0</v>
          </cell>
          <cell r="DO53379">
            <v>0</v>
          </cell>
          <cell r="DP53379">
            <v>0</v>
          </cell>
          <cell r="DQ53379">
            <v>0</v>
          </cell>
          <cell r="DR53379">
            <v>0</v>
          </cell>
          <cell r="DS53379">
            <v>0</v>
          </cell>
          <cell r="DT53379">
            <v>0</v>
          </cell>
          <cell r="DU53379">
            <v>0</v>
          </cell>
          <cell r="DV53379">
            <v>0</v>
          </cell>
          <cell r="DW53379">
            <v>0</v>
          </cell>
          <cell r="DX53379">
            <v>0</v>
          </cell>
          <cell r="DY53379">
            <v>0</v>
          </cell>
          <cell r="DZ53379">
            <v>0</v>
          </cell>
          <cell r="EA53379">
            <v>0</v>
          </cell>
          <cell r="EB53379">
            <v>0</v>
          </cell>
          <cell r="EC53379">
            <v>0</v>
          </cell>
          <cell r="ED53379">
            <v>0</v>
          </cell>
          <cell r="EE53379">
            <v>0</v>
          </cell>
          <cell r="EF53379">
            <v>0</v>
          </cell>
          <cell r="EG53379">
            <v>0</v>
          </cell>
          <cell r="EH53379">
            <v>0</v>
          </cell>
          <cell r="EI53379">
            <v>0</v>
          </cell>
          <cell r="EJ53379">
            <v>0</v>
          </cell>
          <cell r="EK53379">
            <v>0</v>
          </cell>
          <cell r="EL53379">
            <v>0</v>
          </cell>
          <cell r="EM53379">
            <v>0</v>
          </cell>
          <cell r="EN53379">
            <v>0</v>
          </cell>
          <cell r="EO53379">
            <v>0</v>
          </cell>
          <cell r="EP53379">
            <v>0</v>
          </cell>
        </row>
        <row r="53380">
          <cell r="F53380">
            <v>0</v>
          </cell>
          <cell r="G53380">
            <v>0</v>
          </cell>
          <cell r="H53380">
            <v>0</v>
          </cell>
          <cell r="I53380">
            <v>0</v>
          </cell>
          <cell r="J53380">
            <v>0</v>
          </cell>
          <cell r="K53380">
            <v>0</v>
          </cell>
          <cell r="L53380">
            <v>0</v>
          </cell>
          <cell r="M53380">
            <v>0</v>
          </cell>
          <cell r="N53380">
            <v>0</v>
          </cell>
          <cell r="O53380">
            <v>0</v>
          </cell>
          <cell r="P53380">
            <v>0</v>
          </cell>
          <cell r="Q53380">
            <v>0</v>
          </cell>
          <cell r="R53380">
            <v>0</v>
          </cell>
          <cell r="S53380">
            <v>0</v>
          </cell>
          <cell r="T53380">
            <v>0</v>
          </cell>
          <cell r="U53380">
            <v>0</v>
          </cell>
          <cell r="V53380">
            <v>0</v>
          </cell>
          <cell r="W53380">
            <v>0</v>
          </cell>
          <cell r="X53380">
            <v>0</v>
          </cell>
          <cell r="Y53380">
            <v>0</v>
          </cell>
          <cell r="Z53380">
            <v>0</v>
          </cell>
          <cell r="AA53380">
            <v>0</v>
          </cell>
          <cell r="AB53380">
            <v>0</v>
          </cell>
          <cell r="AC53380">
            <v>0</v>
          </cell>
          <cell r="AD53380">
            <v>0</v>
          </cell>
          <cell r="AE53380">
            <v>0</v>
          </cell>
          <cell r="AF53380">
            <v>0</v>
          </cell>
          <cell r="AG53380">
            <v>0</v>
          </cell>
          <cell r="AH53380">
            <v>0</v>
          </cell>
          <cell r="AI53380">
            <v>0</v>
          </cell>
          <cell r="AJ53380">
            <v>0</v>
          </cell>
          <cell r="AK53380">
            <v>0</v>
          </cell>
          <cell r="AL53380">
            <v>0</v>
          </cell>
          <cell r="AM53380">
            <v>0</v>
          </cell>
          <cell r="AN53380">
            <v>0</v>
          </cell>
          <cell r="AO53380">
            <v>0</v>
          </cell>
          <cell r="AP53380">
            <v>0</v>
          </cell>
          <cell r="AQ53380">
            <v>0</v>
          </cell>
          <cell r="AR53380">
            <v>0</v>
          </cell>
          <cell r="AS53380">
            <v>0</v>
          </cell>
          <cell r="AT53380">
            <v>0</v>
          </cell>
          <cell r="AU53380">
            <v>0</v>
          </cell>
          <cell r="AV53380">
            <v>0</v>
          </cell>
          <cell r="AW53380">
            <v>0</v>
          </cell>
          <cell r="AX53380">
            <v>0</v>
          </cell>
          <cell r="AY53380">
            <v>0</v>
          </cell>
          <cell r="AZ53380">
            <v>0</v>
          </cell>
          <cell r="BA53380">
            <v>0</v>
          </cell>
          <cell r="BB53380">
            <v>0</v>
          </cell>
          <cell r="BC53380">
            <v>0</v>
          </cell>
          <cell r="BD53380">
            <v>0</v>
          </cell>
          <cell r="BE53380">
            <v>0</v>
          </cell>
          <cell r="BF53380">
            <v>0</v>
          </cell>
          <cell r="BG53380">
            <v>0</v>
          </cell>
          <cell r="BH53380">
            <v>0</v>
          </cell>
          <cell r="BI53380">
            <v>0</v>
          </cell>
          <cell r="BJ53380">
            <v>0</v>
          </cell>
          <cell r="BK53380">
            <v>0</v>
          </cell>
          <cell r="BL53380">
            <v>0</v>
          </cell>
          <cell r="BM53380">
            <v>0</v>
          </cell>
          <cell r="BN53380">
            <v>0</v>
          </cell>
          <cell r="BO53380">
            <v>0</v>
          </cell>
          <cell r="BP53380">
            <v>0</v>
          </cell>
          <cell r="BQ53380">
            <v>0</v>
          </cell>
          <cell r="BR53380">
            <v>0</v>
          </cell>
          <cell r="BS53380">
            <v>0</v>
          </cell>
          <cell r="BT53380">
            <v>0</v>
          </cell>
          <cell r="BU53380">
            <v>0</v>
          </cell>
          <cell r="BV53380">
            <v>0</v>
          </cell>
          <cell r="BW53380">
            <v>0</v>
          </cell>
          <cell r="BX53380">
            <v>0</v>
          </cell>
          <cell r="BY53380">
            <v>0</v>
          </cell>
          <cell r="BZ53380">
            <v>0</v>
          </cell>
          <cell r="CA53380">
            <v>0</v>
          </cell>
          <cell r="CB53380">
            <v>0</v>
          </cell>
          <cell r="CC53380">
            <v>0</v>
          </cell>
          <cell r="CD53380">
            <v>0</v>
          </cell>
          <cell r="CE53380">
            <v>0</v>
          </cell>
          <cell r="CF53380">
            <v>0</v>
          </cell>
          <cell r="CG53380">
            <v>0</v>
          </cell>
          <cell r="CH53380">
            <v>0</v>
          </cell>
          <cell r="CI53380">
            <v>0</v>
          </cell>
          <cell r="CJ53380">
            <v>0</v>
          </cell>
          <cell r="CK53380">
            <v>0</v>
          </cell>
          <cell r="CL53380">
            <v>0</v>
          </cell>
          <cell r="CM53380">
            <v>0</v>
          </cell>
          <cell r="CN53380">
            <v>0</v>
          </cell>
          <cell r="CO53380">
            <v>0</v>
          </cell>
          <cell r="CP53380">
            <v>0</v>
          </cell>
          <cell r="CQ53380">
            <v>0</v>
          </cell>
          <cell r="CR53380">
            <v>0</v>
          </cell>
          <cell r="CS53380">
            <v>0</v>
          </cell>
          <cell r="CT53380">
            <v>0</v>
          </cell>
          <cell r="CU53380">
            <v>0</v>
          </cell>
          <cell r="CV53380">
            <v>0</v>
          </cell>
          <cell r="CW53380">
            <v>0</v>
          </cell>
          <cell r="CX53380">
            <v>0</v>
          </cell>
          <cell r="CY53380">
            <v>0</v>
          </cell>
          <cell r="CZ53380">
            <v>0</v>
          </cell>
          <cell r="DA53380">
            <v>0</v>
          </cell>
          <cell r="DB53380">
            <v>0</v>
          </cell>
          <cell r="DC53380">
            <v>0</v>
          </cell>
          <cell r="DD53380">
            <v>0</v>
          </cell>
          <cell r="DE53380">
            <v>0</v>
          </cell>
          <cell r="DF53380">
            <v>0</v>
          </cell>
          <cell r="DG53380">
            <v>0</v>
          </cell>
          <cell r="DH53380">
            <v>0</v>
          </cell>
          <cell r="DI53380">
            <v>0</v>
          </cell>
          <cell r="DJ53380">
            <v>0</v>
          </cell>
          <cell r="DK53380">
            <v>0</v>
          </cell>
          <cell r="DL53380">
            <v>0</v>
          </cell>
          <cell r="DM53380">
            <v>0</v>
          </cell>
          <cell r="DN53380">
            <v>0</v>
          </cell>
          <cell r="DO53380">
            <v>0</v>
          </cell>
          <cell r="DP53380">
            <v>0</v>
          </cell>
          <cell r="DQ53380">
            <v>0</v>
          </cell>
          <cell r="DR53380">
            <v>0</v>
          </cell>
          <cell r="DS53380">
            <v>0</v>
          </cell>
          <cell r="DT53380">
            <v>0</v>
          </cell>
          <cell r="DU53380">
            <v>0</v>
          </cell>
          <cell r="DV53380">
            <v>0</v>
          </cell>
          <cell r="DW53380">
            <v>0</v>
          </cell>
          <cell r="DX53380">
            <v>0</v>
          </cell>
          <cell r="DY53380">
            <v>0</v>
          </cell>
          <cell r="DZ53380">
            <v>0</v>
          </cell>
          <cell r="EA53380">
            <v>0</v>
          </cell>
          <cell r="EB53380">
            <v>0</v>
          </cell>
          <cell r="EC53380">
            <v>0</v>
          </cell>
          <cell r="ED53380">
            <v>0</v>
          </cell>
          <cell r="EE53380">
            <v>0</v>
          </cell>
          <cell r="EF53380">
            <v>0</v>
          </cell>
          <cell r="EG53380">
            <v>0</v>
          </cell>
          <cell r="EH53380">
            <v>0</v>
          </cell>
          <cell r="EI53380">
            <v>0</v>
          </cell>
          <cell r="EJ53380">
            <v>0</v>
          </cell>
          <cell r="EK53380">
            <v>0</v>
          </cell>
          <cell r="EL53380">
            <v>0</v>
          </cell>
          <cell r="EM53380">
            <v>0</v>
          </cell>
          <cell r="EN53380">
            <v>0</v>
          </cell>
          <cell r="EO53380">
            <v>0</v>
          </cell>
          <cell r="EP53380">
            <v>0</v>
          </cell>
        </row>
        <row r="53381">
          <cell r="F53381">
            <v>0</v>
          </cell>
          <cell r="G53381">
            <v>0</v>
          </cell>
          <cell r="H53381">
            <v>0</v>
          </cell>
          <cell r="I53381">
            <v>0</v>
          </cell>
          <cell r="J53381">
            <v>0</v>
          </cell>
          <cell r="K53381">
            <v>0</v>
          </cell>
          <cell r="L53381">
            <v>0</v>
          </cell>
          <cell r="M53381">
            <v>0</v>
          </cell>
          <cell r="N53381">
            <v>0</v>
          </cell>
          <cell r="O53381">
            <v>0</v>
          </cell>
          <cell r="P53381">
            <v>0</v>
          </cell>
          <cell r="Q53381">
            <v>0</v>
          </cell>
          <cell r="R53381">
            <v>0</v>
          </cell>
          <cell r="S53381">
            <v>0</v>
          </cell>
          <cell r="T53381">
            <v>0</v>
          </cell>
          <cell r="U53381">
            <v>0</v>
          </cell>
          <cell r="V53381">
            <v>0</v>
          </cell>
          <cell r="W53381">
            <v>0</v>
          </cell>
          <cell r="X53381">
            <v>0</v>
          </cell>
          <cell r="Y53381">
            <v>0</v>
          </cell>
          <cell r="Z53381">
            <v>0</v>
          </cell>
          <cell r="AA53381">
            <v>0</v>
          </cell>
          <cell r="AB53381">
            <v>0</v>
          </cell>
          <cell r="AC53381">
            <v>0</v>
          </cell>
          <cell r="AD53381">
            <v>0</v>
          </cell>
          <cell r="AE53381">
            <v>0</v>
          </cell>
          <cell r="AF53381">
            <v>0</v>
          </cell>
          <cell r="AG53381">
            <v>0</v>
          </cell>
          <cell r="AH53381">
            <v>0</v>
          </cell>
          <cell r="AI53381">
            <v>0</v>
          </cell>
          <cell r="AJ53381">
            <v>0</v>
          </cell>
          <cell r="AK53381">
            <v>0</v>
          </cell>
          <cell r="AL53381">
            <v>0</v>
          </cell>
          <cell r="AM53381">
            <v>0</v>
          </cell>
          <cell r="AN53381">
            <v>0</v>
          </cell>
          <cell r="AO53381">
            <v>0</v>
          </cell>
          <cell r="AP53381">
            <v>0</v>
          </cell>
          <cell r="AQ53381">
            <v>0</v>
          </cell>
          <cell r="AR53381">
            <v>0</v>
          </cell>
          <cell r="AS53381">
            <v>0</v>
          </cell>
          <cell r="AT53381">
            <v>0</v>
          </cell>
          <cell r="AU53381">
            <v>0</v>
          </cell>
          <cell r="AV53381">
            <v>0</v>
          </cell>
          <cell r="AW53381">
            <v>0</v>
          </cell>
          <cell r="AX53381">
            <v>0</v>
          </cell>
          <cell r="AY53381">
            <v>0</v>
          </cell>
          <cell r="AZ53381">
            <v>0</v>
          </cell>
          <cell r="BA53381">
            <v>0</v>
          </cell>
          <cell r="BB53381">
            <v>0</v>
          </cell>
          <cell r="BC53381">
            <v>0</v>
          </cell>
          <cell r="BD53381">
            <v>0</v>
          </cell>
          <cell r="BE53381">
            <v>0</v>
          </cell>
          <cell r="BF53381">
            <v>0</v>
          </cell>
          <cell r="BG53381">
            <v>0</v>
          </cell>
          <cell r="BH53381">
            <v>0</v>
          </cell>
          <cell r="BI53381">
            <v>0</v>
          </cell>
          <cell r="BJ53381">
            <v>0</v>
          </cell>
          <cell r="BK53381">
            <v>0</v>
          </cell>
          <cell r="BL53381">
            <v>0</v>
          </cell>
          <cell r="BM53381">
            <v>0</v>
          </cell>
          <cell r="BN53381">
            <v>0</v>
          </cell>
          <cell r="BO53381">
            <v>0</v>
          </cell>
          <cell r="BP53381">
            <v>0</v>
          </cell>
          <cell r="BQ53381">
            <v>0</v>
          </cell>
          <cell r="BR53381">
            <v>0</v>
          </cell>
          <cell r="BS53381">
            <v>0</v>
          </cell>
          <cell r="BT53381">
            <v>0</v>
          </cell>
          <cell r="BU53381">
            <v>0</v>
          </cell>
          <cell r="BV53381">
            <v>0</v>
          </cell>
          <cell r="BW53381">
            <v>0</v>
          </cell>
          <cell r="BX53381">
            <v>0</v>
          </cell>
          <cell r="BY53381">
            <v>0</v>
          </cell>
          <cell r="BZ53381">
            <v>0</v>
          </cell>
          <cell r="CA53381">
            <v>0</v>
          </cell>
          <cell r="CB53381">
            <v>0</v>
          </cell>
          <cell r="CC53381">
            <v>0</v>
          </cell>
          <cell r="CD53381">
            <v>0</v>
          </cell>
          <cell r="CE53381">
            <v>0</v>
          </cell>
          <cell r="CF53381">
            <v>0</v>
          </cell>
          <cell r="CG53381">
            <v>0</v>
          </cell>
          <cell r="CH53381">
            <v>0</v>
          </cell>
          <cell r="CI53381">
            <v>0</v>
          </cell>
          <cell r="CJ53381">
            <v>0</v>
          </cell>
          <cell r="CK53381">
            <v>0</v>
          </cell>
          <cell r="CL53381">
            <v>0</v>
          </cell>
          <cell r="CM53381">
            <v>0</v>
          </cell>
          <cell r="CN53381">
            <v>0</v>
          </cell>
          <cell r="CO53381">
            <v>0</v>
          </cell>
          <cell r="CP53381">
            <v>0</v>
          </cell>
          <cell r="CQ53381">
            <v>0</v>
          </cell>
          <cell r="CR53381">
            <v>0</v>
          </cell>
          <cell r="CS53381">
            <v>0</v>
          </cell>
          <cell r="CT53381">
            <v>0</v>
          </cell>
          <cell r="CU53381">
            <v>0</v>
          </cell>
          <cell r="CV53381">
            <v>0</v>
          </cell>
          <cell r="CW53381">
            <v>0</v>
          </cell>
          <cell r="CX53381">
            <v>0</v>
          </cell>
          <cell r="CY53381">
            <v>0</v>
          </cell>
          <cell r="CZ53381">
            <v>0</v>
          </cell>
          <cell r="DA53381">
            <v>0</v>
          </cell>
          <cell r="DB53381">
            <v>0</v>
          </cell>
          <cell r="DC53381">
            <v>0</v>
          </cell>
          <cell r="DD53381">
            <v>0</v>
          </cell>
          <cell r="DE53381">
            <v>0</v>
          </cell>
          <cell r="DF53381">
            <v>0</v>
          </cell>
          <cell r="DG53381">
            <v>0</v>
          </cell>
          <cell r="DH53381">
            <v>0</v>
          </cell>
          <cell r="DI53381">
            <v>0</v>
          </cell>
          <cell r="DJ53381">
            <v>0</v>
          </cell>
          <cell r="DK53381">
            <v>0</v>
          </cell>
          <cell r="DL53381">
            <v>0</v>
          </cell>
          <cell r="DM53381">
            <v>0</v>
          </cell>
          <cell r="DN53381">
            <v>0</v>
          </cell>
          <cell r="DO53381">
            <v>0</v>
          </cell>
          <cell r="DP53381">
            <v>0</v>
          </cell>
          <cell r="DQ53381">
            <v>0</v>
          </cell>
          <cell r="DR53381">
            <v>0</v>
          </cell>
          <cell r="DS53381">
            <v>0</v>
          </cell>
          <cell r="DT53381">
            <v>0</v>
          </cell>
          <cell r="DU53381">
            <v>0</v>
          </cell>
          <cell r="DV53381">
            <v>0</v>
          </cell>
          <cell r="DW53381">
            <v>0</v>
          </cell>
          <cell r="DX53381">
            <v>0</v>
          </cell>
          <cell r="DY53381">
            <v>0</v>
          </cell>
          <cell r="DZ53381">
            <v>0</v>
          </cell>
          <cell r="EA53381">
            <v>0</v>
          </cell>
          <cell r="EB53381">
            <v>0</v>
          </cell>
          <cell r="EC53381">
            <v>0</v>
          </cell>
          <cell r="ED53381">
            <v>0</v>
          </cell>
          <cell r="EE53381">
            <v>0</v>
          </cell>
          <cell r="EF53381">
            <v>0</v>
          </cell>
          <cell r="EG53381">
            <v>0</v>
          </cell>
          <cell r="EH53381">
            <v>0</v>
          </cell>
          <cell r="EI53381">
            <v>0</v>
          </cell>
          <cell r="EJ53381">
            <v>0</v>
          </cell>
          <cell r="EK53381">
            <v>0</v>
          </cell>
          <cell r="EL53381">
            <v>0</v>
          </cell>
          <cell r="EM53381">
            <v>0</v>
          </cell>
          <cell r="EN53381">
            <v>0</v>
          </cell>
          <cell r="EO53381">
            <v>0</v>
          </cell>
          <cell r="EP53381">
            <v>0</v>
          </cell>
        </row>
        <row r="53382">
          <cell r="F53382">
            <v>0</v>
          </cell>
          <cell r="G53382">
            <v>0</v>
          </cell>
          <cell r="H53382">
            <v>0</v>
          </cell>
          <cell r="I53382">
            <v>0</v>
          </cell>
          <cell r="J53382">
            <v>0</v>
          </cell>
          <cell r="K53382">
            <v>0</v>
          </cell>
          <cell r="L53382">
            <v>0</v>
          </cell>
          <cell r="M53382">
            <v>0</v>
          </cell>
          <cell r="N53382">
            <v>0</v>
          </cell>
          <cell r="O53382">
            <v>0</v>
          </cell>
          <cell r="P53382">
            <v>0</v>
          </cell>
          <cell r="Q53382">
            <v>0</v>
          </cell>
          <cell r="R53382">
            <v>0</v>
          </cell>
          <cell r="S53382">
            <v>0</v>
          </cell>
          <cell r="T53382">
            <v>0</v>
          </cell>
          <cell r="U53382">
            <v>0</v>
          </cell>
          <cell r="V53382">
            <v>0</v>
          </cell>
          <cell r="W53382">
            <v>0</v>
          </cell>
          <cell r="X53382">
            <v>0</v>
          </cell>
          <cell r="Y53382">
            <v>0</v>
          </cell>
          <cell r="Z53382">
            <v>0</v>
          </cell>
          <cell r="AA53382">
            <v>0</v>
          </cell>
          <cell r="AB53382">
            <v>0</v>
          </cell>
          <cell r="AC53382">
            <v>0</v>
          </cell>
          <cell r="AD53382">
            <v>0</v>
          </cell>
          <cell r="AE53382">
            <v>0</v>
          </cell>
          <cell r="AF53382">
            <v>0</v>
          </cell>
          <cell r="AG53382">
            <v>0</v>
          </cell>
          <cell r="AH53382">
            <v>0</v>
          </cell>
          <cell r="AI53382">
            <v>0</v>
          </cell>
          <cell r="AJ53382">
            <v>0</v>
          </cell>
          <cell r="AK53382">
            <v>0</v>
          </cell>
          <cell r="AL53382">
            <v>0</v>
          </cell>
          <cell r="AM53382">
            <v>0</v>
          </cell>
          <cell r="AN53382">
            <v>0</v>
          </cell>
          <cell r="AO53382">
            <v>0</v>
          </cell>
          <cell r="AP53382">
            <v>0</v>
          </cell>
          <cell r="AQ53382">
            <v>0</v>
          </cell>
          <cell r="AR53382">
            <v>0</v>
          </cell>
          <cell r="AS53382">
            <v>0</v>
          </cell>
          <cell r="AT53382">
            <v>0</v>
          </cell>
          <cell r="AU53382">
            <v>0</v>
          </cell>
          <cell r="AV53382">
            <v>0</v>
          </cell>
          <cell r="AW53382">
            <v>0</v>
          </cell>
          <cell r="AX53382">
            <v>0</v>
          </cell>
          <cell r="AY53382">
            <v>0</v>
          </cell>
          <cell r="AZ53382">
            <v>0</v>
          </cell>
          <cell r="BA53382">
            <v>0</v>
          </cell>
          <cell r="BB53382">
            <v>0</v>
          </cell>
          <cell r="BC53382">
            <v>0</v>
          </cell>
          <cell r="BD53382">
            <v>0</v>
          </cell>
          <cell r="BE53382">
            <v>0</v>
          </cell>
          <cell r="BF53382">
            <v>0</v>
          </cell>
          <cell r="BG53382">
            <v>0</v>
          </cell>
          <cell r="BH53382">
            <v>0</v>
          </cell>
          <cell r="BI53382">
            <v>0</v>
          </cell>
          <cell r="BJ53382">
            <v>0</v>
          </cell>
          <cell r="BK53382">
            <v>0</v>
          </cell>
          <cell r="BL53382">
            <v>0</v>
          </cell>
          <cell r="BM53382">
            <v>0</v>
          </cell>
          <cell r="BN53382">
            <v>0</v>
          </cell>
          <cell r="BO53382">
            <v>0</v>
          </cell>
          <cell r="BP53382">
            <v>0</v>
          </cell>
          <cell r="BQ53382">
            <v>0</v>
          </cell>
          <cell r="BR53382">
            <v>0</v>
          </cell>
          <cell r="BS53382">
            <v>0</v>
          </cell>
          <cell r="BT53382">
            <v>0</v>
          </cell>
          <cell r="BU53382">
            <v>0</v>
          </cell>
          <cell r="BV53382">
            <v>0</v>
          </cell>
          <cell r="BW53382">
            <v>0</v>
          </cell>
          <cell r="BX53382">
            <v>0</v>
          </cell>
          <cell r="BY53382">
            <v>0</v>
          </cell>
          <cell r="BZ53382">
            <v>0</v>
          </cell>
          <cell r="CA53382">
            <v>0</v>
          </cell>
          <cell r="CB53382">
            <v>0</v>
          </cell>
          <cell r="CC53382">
            <v>0</v>
          </cell>
          <cell r="CD53382">
            <v>0</v>
          </cell>
          <cell r="CE53382">
            <v>0</v>
          </cell>
          <cell r="CF53382">
            <v>0</v>
          </cell>
          <cell r="CG53382">
            <v>0</v>
          </cell>
          <cell r="CH53382">
            <v>0</v>
          </cell>
          <cell r="CI53382">
            <v>0</v>
          </cell>
          <cell r="CJ53382">
            <v>0</v>
          </cell>
          <cell r="CK53382">
            <v>0</v>
          </cell>
          <cell r="CL53382">
            <v>0</v>
          </cell>
          <cell r="CM53382">
            <v>0</v>
          </cell>
          <cell r="CN53382">
            <v>0</v>
          </cell>
          <cell r="CO53382">
            <v>0</v>
          </cell>
          <cell r="CP53382">
            <v>0</v>
          </cell>
          <cell r="CQ53382">
            <v>0</v>
          </cell>
          <cell r="CR53382">
            <v>0</v>
          </cell>
          <cell r="CS53382">
            <v>0</v>
          </cell>
          <cell r="CT53382">
            <v>0</v>
          </cell>
          <cell r="CU53382">
            <v>0</v>
          </cell>
          <cell r="CV53382">
            <v>0</v>
          </cell>
          <cell r="CW53382">
            <v>0</v>
          </cell>
          <cell r="CX53382">
            <v>0</v>
          </cell>
          <cell r="CY53382">
            <v>0</v>
          </cell>
          <cell r="CZ53382">
            <v>0</v>
          </cell>
          <cell r="DA53382">
            <v>0</v>
          </cell>
          <cell r="DB53382">
            <v>0</v>
          </cell>
          <cell r="DC53382">
            <v>0</v>
          </cell>
          <cell r="DD53382">
            <v>0</v>
          </cell>
          <cell r="DE53382">
            <v>0</v>
          </cell>
          <cell r="DF53382">
            <v>0</v>
          </cell>
          <cell r="DG53382">
            <v>0</v>
          </cell>
          <cell r="DH53382">
            <v>0</v>
          </cell>
          <cell r="DI53382">
            <v>0</v>
          </cell>
          <cell r="DJ53382">
            <v>0</v>
          </cell>
          <cell r="DK53382">
            <v>0</v>
          </cell>
          <cell r="DL53382">
            <v>0</v>
          </cell>
          <cell r="DM53382">
            <v>0</v>
          </cell>
          <cell r="DN53382">
            <v>0</v>
          </cell>
          <cell r="DO53382">
            <v>0</v>
          </cell>
          <cell r="DP53382">
            <v>0</v>
          </cell>
          <cell r="DQ53382">
            <v>0</v>
          </cell>
          <cell r="DR53382">
            <v>0</v>
          </cell>
          <cell r="DS53382">
            <v>0</v>
          </cell>
          <cell r="DT53382">
            <v>0</v>
          </cell>
          <cell r="DU53382">
            <v>0</v>
          </cell>
          <cell r="DV53382">
            <v>0</v>
          </cell>
          <cell r="DW53382">
            <v>0</v>
          </cell>
          <cell r="DX53382">
            <v>0</v>
          </cell>
          <cell r="DY53382">
            <v>0</v>
          </cell>
          <cell r="DZ53382">
            <v>0</v>
          </cell>
          <cell r="EA53382">
            <v>0</v>
          </cell>
          <cell r="EB53382">
            <v>0</v>
          </cell>
          <cell r="EC53382">
            <v>0</v>
          </cell>
          <cell r="ED53382">
            <v>0</v>
          </cell>
          <cell r="EE53382">
            <v>0</v>
          </cell>
          <cell r="EF53382">
            <v>0</v>
          </cell>
          <cell r="EG53382">
            <v>0</v>
          </cell>
          <cell r="EH53382">
            <v>0</v>
          </cell>
          <cell r="EI53382">
            <v>0</v>
          </cell>
          <cell r="EJ53382">
            <v>0</v>
          </cell>
          <cell r="EK53382">
            <v>0</v>
          </cell>
          <cell r="EL53382">
            <v>0</v>
          </cell>
          <cell r="EM53382">
            <v>0</v>
          </cell>
          <cell r="EN53382">
            <v>0</v>
          </cell>
          <cell r="EO53382">
            <v>0</v>
          </cell>
          <cell r="EP53382">
            <v>0</v>
          </cell>
        </row>
        <row r="53383">
          <cell r="F53383">
            <v>0</v>
          </cell>
          <cell r="G53383">
            <v>0</v>
          </cell>
          <cell r="H53383">
            <v>0</v>
          </cell>
          <cell r="I53383">
            <v>0</v>
          </cell>
          <cell r="J53383">
            <v>0</v>
          </cell>
          <cell r="K53383">
            <v>0</v>
          </cell>
          <cell r="L53383">
            <v>0</v>
          </cell>
          <cell r="M53383">
            <v>0</v>
          </cell>
          <cell r="N53383">
            <v>0</v>
          </cell>
          <cell r="O53383">
            <v>0</v>
          </cell>
          <cell r="P53383">
            <v>0</v>
          </cell>
          <cell r="Q53383">
            <v>0</v>
          </cell>
          <cell r="R53383">
            <v>0</v>
          </cell>
          <cell r="S53383">
            <v>0</v>
          </cell>
          <cell r="T53383">
            <v>0</v>
          </cell>
          <cell r="U53383">
            <v>0</v>
          </cell>
          <cell r="V53383">
            <v>0</v>
          </cell>
          <cell r="W53383">
            <v>0</v>
          </cell>
          <cell r="X53383">
            <v>0</v>
          </cell>
          <cell r="Y53383">
            <v>0</v>
          </cell>
          <cell r="Z53383">
            <v>0</v>
          </cell>
          <cell r="AA53383">
            <v>0</v>
          </cell>
          <cell r="AB53383">
            <v>0</v>
          </cell>
          <cell r="AC53383">
            <v>0</v>
          </cell>
          <cell r="AD53383">
            <v>0</v>
          </cell>
          <cell r="AE53383">
            <v>0</v>
          </cell>
          <cell r="AF53383">
            <v>0</v>
          </cell>
          <cell r="AG53383">
            <v>0</v>
          </cell>
          <cell r="AH53383">
            <v>0</v>
          </cell>
          <cell r="AI53383">
            <v>0</v>
          </cell>
          <cell r="AJ53383">
            <v>0</v>
          </cell>
          <cell r="AK53383">
            <v>0</v>
          </cell>
          <cell r="AL53383">
            <v>0</v>
          </cell>
          <cell r="AM53383">
            <v>0</v>
          </cell>
          <cell r="AN53383">
            <v>0</v>
          </cell>
          <cell r="AO53383">
            <v>0</v>
          </cell>
          <cell r="AP53383">
            <v>0</v>
          </cell>
          <cell r="AQ53383">
            <v>0</v>
          </cell>
          <cell r="AR53383">
            <v>0</v>
          </cell>
          <cell r="AS53383">
            <v>0</v>
          </cell>
          <cell r="AT53383">
            <v>0</v>
          </cell>
          <cell r="AU53383">
            <v>0</v>
          </cell>
          <cell r="AV53383">
            <v>0</v>
          </cell>
          <cell r="AW53383">
            <v>0</v>
          </cell>
          <cell r="AX53383">
            <v>0</v>
          </cell>
          <cell r="AY53383">
            <v>0</v>
          </cell>
          <cell r="AZ53383">
            <v>0</v>
          </cell>
          <cell r="BA53383">
            <v>0</v>
          </cell>
          <cell r="BB53383">
            <v>0</v>
          </cell>
          <cell r="BC53383">
            <v>0</v>
          </cell>
          <cell r="BD53383">
            <v>0</v>
          </cell>
          <cell r="BE53383">
            <v>0</v>
          </cell>
          <cell r="BF53383">
            <v>0</v>
          </cell>
          <cell r="BG53383">
            <v>0</v>
          </cell>
          <cell r="BH53383">
            <v>0</v>
          </cell>
          <cell r="BI53383">
            <v>0</v>
          </cell>
          <cell r="BJ53383">
            <v>0</v>
          </cell>
          <cell r="BK53383">
            <v>0</v>
          </cell>
          <cell r="BL53383">
            <v>0</v>
          </cell>
          <cell r="BM53383">
            <v>0</v>
          </cell>
          <cell r="BN53383">
            <v>0</v>
          </cell>
          <cell r="BO53383">
            <v>0</v>
          </cell>
          <cell r="BP53383">
            <v>0</v>
          </cell>
          <cell r="BQ53383">
            <v>0</v>
          </cell>
          <cell r="BR53383">
            <v>0</v>
          </cell>
          <cell r="BS53383">
            <v>0</v>
          </cell>
          <cell r="BT53383">
            <v>0</v>
          </cell>
          <cell r="BU53383">
            <v>0</v>
          </cell>
          <cell r="BV53383">
            <v>0</v>
          </cell>
          <cell r="BW53383">
            <v>0</v>
          </cell>
          <cell r="BX53383">
            <v>0</v>
          </cell>
          <cell r="BY53383">
            <v>0</v>
          </cell>
          <cell r="BZ53383">
            <v>0</v>
          </cell>
          <cell r="CA53383">
            <v>0</v>
          </cell>
          <cell r="CB53383">
            <v>0</v>
          </cell>
          <cell r="CC53383">
            <v>0</v>
          </cell>
          <cell r="CD53383">
            <v>0</v>
          </cell>
          <cell r="CE53383">
            <v>0</v>
          </cell>
          <cell r="CF53383">
            <v>0</v>
          </cell>
          <cell r="CG53383">
            <v>0</v>
          </cell>
          <cell r="CH53383">
            <v>0</v>
          </cell>
          <cell r="CI53383">
            <v>0</v>
          </cell>
          <cell r="CJ53383">
            <v>0</v>
          </cell>
          <cell r="CK53383">
            <v>0</v>
          </cell>
          <cell r="CL53383">
            <v>0</v>
          </cell>
          <cell r="CM53383">
            <v>0</v>
          </cell>
          <cell r="CN53383">
            <v>0</v>
          </cell>
          <cell r="CO53383">
            <v>0</v>
          </cell>
          <cell r="CP53383">
            <v>0</v>
          </cell>
          <cell r="CQ53383">
            <v>0</v>
          </cell>
          <cell r="CR53383">
            <v>0</v>
          </cell>
          <cell r="CS53383">
            <v>0</v>
          </cell>
          <cell r="CT53383">
            <v>0</v>
          </cell>
          <cell r="CU53383">
            <v>0</v>
          </cell>
          <cell r="CV53383">
            <v>0</v>
          </cell>
          <cell r="CW53383">
            <v>0</v>
          </cell>
          <cell r="CX53383">
            <v>0</v>
          </cell>
          <cell r="CY53383">
            <v>0</v>
          </cell>
          <cell r="CZ53383">
            <v>0</v>
          </cell>
          <cell r="DA53383">
            <v>0</v>
          </cell>
          <cell r="DB53383">
            <v>0</v>
          </cell>
          <cell r="DC53383">
            <v>0</v>
          </cell>
          <cell r="DD53383">
            <v>0</v>
          </cell>
          <cell r="DE53383">
            <v>0</v>
          </cell>
          <cell r="DF53383">
            <v>0</v>
          </cell>
          <cell r="DG53383">
            <v>0</v>
          </cell>
          <cell r="DH53383">
            <v>0</v>
          </cell>
          <cell r="DI53383">
            <v>0</v>
          </cell>
          <cell r="DJ53383">
            <v>0</v>
          </cell>
          <cell r="DK53383">
            <v>0</v>
          </cell>
          <cell r="DL53383">
            <v>0</v>
          </cell>
          <cell r="DM53383">
            <v>0</v>
          </cell>
          <cell r="DN53383">
            <v>0</v>
          </cell>
          <cell r="DO53383">
            <v>0</v>
          </cell>
          <cell r="DP53383">
            <v>0</v>
          </cell>
          <cell r="DQ53383">
            <v>0</v>
          </cell>
          <cell r="DR53383">
            <v>0</v>
          </cell>
          <cell r="DS53383">
            <v>0</v>
          </cell>
          <cell r="DT53383">
            <v>0</v>
          </cell>
          <cell r="DU53383">
            <v>0</v>
          </cell>
          <cell r="DV53383">
            <v>0</v>
          </cell>
          <cell r="DW53383">
            <v>0</v>
          </cell>
          <cell r="DX53383">
            <v>0</v>
          </cell>
          <cell r="DY53383">
            <v>0</v>
          </cell>
          <cell r="DZ53383">
            <v>0</v>
          </cell>
          <cell r="EA53383">
            <v>0</v>
          </cell>
          <cell r="EB53383">
            <v>0</v>
          </cell>
          <cell r="EC53383">
            <v>0</v>
          </cell>
          <cell r="ED53383">
            <v>0</v>
          </cell>
          <cell r="EE53383">
            <v>0</v>
          </cell>
          <cell r="EF53383">
            <v>0</v>
          </cell>
          <cell r="EG53383">
            <v>0</v>
          </cell>
          <cell r="EH53383">
            <v>0</v>
          </cell>
          <cell r="EI53383">
            <v>0</v>
          </cell>
          <cell r="EJ53383">
            <v>0</v>
          </cell>
          <cell r="EK53383">
            <v>0</v>
          </cell>
          <cell r="EL53383">
            <v>0</v>
          </cell>
          <cell r="EM53383">
            <v>0</v>
          </cell>
          <cell r="EN53383">
            <v>0</v>
          </cell>
          <cell r="EO53383">
            <v>0</v>
          </cell>
          <cell r="EP53383">
            <v>0</v>
          </cell>
        </row>
        <row r="53384">
          <cell r="F53384">
            <v>0</v>
          </cell>
          <cell r="G53384">
            <v>0</v>
          </cell>
          <cell r="H53384">
            <v>0</v>
          </cell>
          <cell r="I53384">
            <v>0</v>
          </cell>
          <cell r="J53384">
            <v>0</v>
          </cell>
          <cell r="K53384">
            <v>0</v>
          </cell>
          <cell r="L53384">
            <v>0</v>
          </cell>
          <cell r="M53384">
            <v>0</v>
          </cell>
          <cell r="N53384">
            <v>0</v>
          </cell>
          <cell r="O53384">
            <v>0</v>
          </cell>
          <cell r="P53384">
            <v>0</v>
          </cell>
          <cell r="Q53384">
            <v>0</v>
          </cell>
          <cell r="R53384">
            <v>0</v>
          </cell>
          <cell r="S53384">
            <v>0</v>
          </cell>
          <cell r="T53384">
            <v>0</v>
          </cell>
          <cell r="U53384">
            <v>0</v>
          </cell>
          <cell r="V53384">
            <v>0</v>
          </cell>
          <cell r="W53384">
            <v>0</v>
          </cell>
          <cell r="X53384">
            <v>0</v>
          </cell>
          <cell r="Y53384">
            <v>0</v>
          </cell>
          <cell r="Z53384">
            <v>0</v>
          </cell>
          <cell r="AA53384">
            <v>0</v>
          </cell>
          <cell r="AB53384">
            <v>0</v>
          </cell>
          <cell r="AC53384">
            <v>0</v>
          </cell>
          <cell r="AD53384">
            <v>0</v>
          </cell>
          <cell r="AE53384">
            <v>0</v>
          </cell>
          <cell r="AF53384">
            <v>0</v>
          </cell>
          <cell r="AG53384">
            <v>0</v>
          </cell>
          <cell r="AH53384">
            <v>0</v>
          </cell>
          <cell r="AI53384">
            <v>0</v>
          </cell>
          <cell r="AJ53384">
            <v>0</v>
          </cell>
          <cell r="AK53384">
            <v>0</v>
          </cell>
          <cell r="AL53384">
            <v>0</v>
          </cell>
          <cell r="AM53384">
            <v>0</v>
          </cell>
          <cell r="AN53384">
            <v>0</v>
          </cell>
          <cell r="AO53384">
            <v>0</v>
          </cell>
          <cell r="AP53384">
            <v>0</v>
          </cell>
          <cell r="AQ53384">
            <v>0</v>
          </cell>
          <cell r="AR53384">
            <v>0</v>
          </cell>
          <cell r="AS53384">
            <v>0</v>
          </cell>
          <cell r="AT53384">
            <v>0</v>
          </cell>
          <cell r="AU53384">
            <v>0</v>
          </cell>
          <cell r="AV53384">
            <v>0</v>
          </cell>
          <cell r="AW53384">
            <v>0</v>
          </cell>
          <cell r="AX53384">
            <v>0</v>
          </cell>
          <cell r="AY53384">
            <v>0</v>
          </cell>
          <cell r="AZ53384">
            <v>0</v>
          </cell>
          <cell r="BA53384">
            <v>0</v>
          </cell>
          <cell r="BB53384">
            <v>0</v>
          </cell>
          <cell r="BC53384">
            <v>0</v>
          </cell>
          <cell r="BD53384">
            <v>0</v>
          </cell>
          <cell r="BE53384">
            <v>0</v>
          </cell>
          <cell r="BF53384">
            <v>0</v>
          </cell>
          <cell r="BG53384">
            <v>0</v>
          </cell>
          <cell r="BH53384">
            <v>0</v>
          </cell>
          <cell r="BI53384">
            <v>0</v>
          </cell>
          <cell r="BJ53384">
            <v>0</v>
          </cell>
          <cell r="BK53384">
            <v>0</v>
          </cell>
          <cell r="BL53384">
            <v>0</v>
          </cell>
          <cell r="BM53384">
            <v>0</v>
          </cell>
          <cell r="BN53384">
            <v>0</v>
          </cell>
          <cell r="BO53384">
            <v>0</v>
          </cell>
          <cell r="BP53384">
            <v>0</v>
          </cell>
          <cell r="BQ53384">
            <v>0</v>
          </cell>
          <cell r="BR53384">
            <v>0</v>
          </cell>
          <cell r="BS53384">
            <v>0</v>
          </cell>
          <cell r="BT53384">
            <v>0</v>
          </cell>
          <cell r="BU53384">
            <v>0</v>
          </cell>
          <cell r="BV53384">
            <v>0</v>
          </cell>
          <cell r="BW53384">
            <v>0</v>
          </cell>
          <cell r="BX53384">
            <v>0</v>
          </cell>
          <cell r="BY53384">
            <v>0</v>
          </cell>
          <cell r="BZ53384">
            <v>0</v>
          </cell>
          <cell r="CA53384">
            <v>0</v>
          </cell>
          <cell r="CB53384">
            <v>0</v>
          </cell>
          <cell r="CC53384">
            <v>0</v>
          </cell>
          <cell r="CD53384">
            <v>0</v>
          </cell>
          <cell r="CE53384">
            <v>0</v>
          </cell>
          <cell r="CF53384">
            <v>0</v>
          </cell>
          <cell r="CG53384">
            <v>0</v>
          </cell>
          <cell r="CH53384">
            <v>0</v>
          </cell>
          <cell r="CI53384">
            <v>0</v>
          </cell>
          <cell r="CJ53384">
            <v>0</v>
          </cell>
          <cell r="CK53384">
            <v>0</v>
          </cell>
          <cell r="CL53384">
            <v>0</v>
          </cell>
          <cell r="CM53384">
            <v>0</v>
          </cell>
          <cell r="CN53384">
            <v>0</v>
          </cell>
          <cell r="CO53384">
            <v>0</v>
          </cell>
          <cell r="CP53384">
            <v>0</v>
          </cell>
          <cell r="CQ53384">
            <v>0</v>
          </cell>
          <cell r="CR53384">
            <v>0</v>
          </cell>
          <cell r="CS53384">
            <v>0</v>
          </cell>
          <cell r="CT53384">
            <v>0</v>
          </cell>
          <cell r="CU53384">
            <v>0</v>
          </cell>
          <cell r="CV53384">
            <v>0</v>
          </cell>
          <cell r="CW53384">
            <v>0</v>
          </cell>
          <cell r="CX53384">
            <v>0</v>
          </cell>
          <cell r="CY53384">
            <v>0</v>
          </cell>
          <cell r="CZ53384">
            <v>0</v>
          </cell>
          <cell r="DA53384">
            <v>0</v>
          </cell>
          <cell r="DB53384">
            <v>0</v>
          </cell>
          <cell r="DC53384">
            <v>0</v>
          </cell>
          <cell r="DD53384">
            <v>0</v>
          </cell>
          <cell r="DE53384">
            <v>0</v>
          </cell>
          <cell r="DF53384">
            <v>0</v>
          </cell>
          <cell r="DG53384">
            <v>0</v>
          </cell>
          <cell r="DH53384">
            <v>0</v>
          </cell>
          <cell r="DI53384">
            <v>0</v>
          </cell>
          <cell r="DJ53384">
            <v>0</v>
          </cell>
          <cell r="DK53384">
            <v>0</v>
          </cell>
          <cell r="DL53384">
            <v>0</v>
          </cell>
          <cell r="DM53384">
            <v>0</v>
          </cell>
          <cell r="DN53384">
            <v>0</v>
          </cell>
          <cell r="DO53384">
            <v>0</v>
          </cell>
          <cell r="DP53384">
            <v>0</v>
          </cell>
          <cell r="DQ53384">
            <v>0</v>
          </cell>
          <cell r="DR53384">
            <v>0</v>
          </cell>
          <cell r="DS53384">
            <v>0</v>
          </cell>
          <cell r="DT53384">
            <v>0</v>
          </cell>
          <cell r="DU53384">
            <v>0</v>
          </cell>
          <cell r="DV53384">
            <v>0</v>
          </cell>
          <cell r="DW53384">
            <v>0</v>
          </cell>
          <cell r="DX53384">
            <v>0</v>
          </cell>
          <cell r="DY53384">
            <v>0</v>
          </cell>
          <cell r="DZ53384">
            <v>0</v>
          </cell>
          <cell r="EA53384">
            <v>0</v>
          </cell>
          <cell r="EB53384">
            <v>0</v>
          </cell>
          <cell r="EC53384">
            <v>0</v>
          </cell>
          <cell r="ED53384">
            <v>0</v>
          </cell>
          <cell r="EE53384">
            <v>0</v>
          </cell>
          <cell r="EF53384">
            <v>0</v>
          </cell>
          <cell r="EG53384">
            <v>0</v>
          </cell>
          <cell r="EH53384">
            <v>0</v>
          </cell>
          <cell r="EI53384">
            <v>0</v>
          </cell>
          <cell r="EJ53384">
            <v>0</v>
          </cell>
          <cell r="EK53384">
            <v>0</v>
          </cell>
          <cell r="EL53384">
            <v>0</v>
          </cell>
          <cell r="EM53384">
            <v>0</v>
          </cell>
          <cell r="EN53384">
            <v>0</v>
          </cell>
          <cell r="EO53384">
            <v>0</v>
          </cell>
          <cell r="EP53384">
            <v>0</v>
          </cell>
        </row>
        <row r="53385">
          <cell r="F53385">
            <v>0</v>
          </cell>
          <cell r="G53385">
            <v>0</v>
          </cell>
          <cell r="H53385">
            <v>0</v>
          </cell>
          <cell r="I53385">
            <v>0</v>
          </cell>
          <cell r="J53385">
            <v>0</v>
          </cell>
          <cell r="K53385">
            <v>0</v>
          </cell>
          <cell r="L53385">
            <v>0</v>
          </cell>
          <cell r="M53385">
            <v>0</v>
          </cell>
          <cell r="N53385">
            <v>0</v>
          </cell>
          <cell r="O53385">
            <v>0</v>
          </cell>
          <cell r="P53385">
            <v>0</v>
          </cell>
          <cell r="Q53385">
            <v>0</v>
          </cell>
          <cell r="R53385">
            <v>0</v>
          </cell>
          <cell r="S53385">
            <v>0</v>
          </cell>
          <cell r="T53385">
            <v>0</v>
          </cell>
          <cell r="U53385">
            <v>0</v>
          </cell>
          <cell r="V53385">
            <v>0</v>
          </cell>
          <cell r="W53385">
            <v>0</v>
          </cell>
          <cell r="X53385">
            <v>0</v>
          </cell>
          <cell r="Y53385">
            <v>0</v>
          </cell>
          <cell r="Z53385">
            <v>0</v>
          </cell>
          <cell r="AA53385">
            <v>0</v>
          </cell>
          <cell r="AB53385">
            <v>0</v>
          </cell>
          <cell r="AC53385">
            <v>0</v>
          </cell>
          <cell r="AD53385">
            <v>0</v>
          </cell>
          <cell r="AE53385">
            <v>0</v>
          </cell>
          <cell r="AF53385">
            <v>0</v>
          </cell>
          <cell r="AG53385">
            <v>0</v>
          </cell>
          <cell r="AH53385">
            <v>0</v>
          </cell>
          <cell r="AI53385">
            <v>0</v>
          </cell>
          <cell r="AJ53385">
            <v>0</v>
          </cell>
          <cell r="AK53385">
            <v>0</v>
          </cell>
          <cell r="AL53385">
            <v>0</v>
          </cell>
          <cell r="AM53385">
            <v>0</v>
          </cell>
          <cell r="AN53385">
            <v>0</v>
          </cell>
          <cell r="AO53385">
            <v>0</v>
          </cell>
          <cell r="AP53385">
            <v>0</v>
          </cell>
          <cell r="AQ53385">
            <v>0</v>
          </cell>
          <cell r="AR53385">
            <v>0</v>
          </cell>
          <cell r="AS53385">
            <v>0</v>
          </cell>
          <cell r="AT53385">
            <v>0</v>
          </cell>
          <cell r="AU53385">
            <v>0</v>
          </cell>
          <cell r="AV53385">
            <v>0</v>
          </cell>
          <cell r="AW53385">
            <v>0</v>
          </cell>
          <cell r="AX53385">
            <v>0</v>
          </cell>
          <cell r="AY53385">
            <v>0</v>
          </cell>
          <cell r="AZ53385">
            <v>0</v>
          </cell>
          <cell r="BA53385">
            <v>0</v>
          </cell>
          <cell r="BB53385">
            <v>0</v>
          </cell>
          <cell r="BC53385">
            <v>0</v>
          </cell>
          <cell r="BD53385">
            <v>0</v>
          </cell>
          <cell r="BE53385">
            <v>0</v>
          </cell>
          <cell r="BF53385">
            <v>0</v>
          </cell>
          <cell r="BG53385">
            <v>0</v>
          </cell>
          <cell r="BH53385">
            <v>0</v>
          </cell>
          <cell r="BI53385">
            <v>0</v>
          </cell>
          <cell r="BJ53385">
            <v>0</v>
          </cell>
          <cell r="BK53385">
            <v>0</v>
          </cell>
          <cell r="BL53385">
            <v>0</v>
          </cell>
          <cell r="BM53385">
            <v>0</v>
          </cell>
          <cell r="BN53385">
            <v>0</v>
          </cell>
          <cell r="BO53385">
            <v>0</v>
          </cell>
          <cell r="BP53385">
            <v>0</v>
          </cell>
          <cell r="BQ53385">
            <v>0</v>
          </cell>
          <cell r="BR53385">
            <v>0</v>
          </cell>
          <cell r="BS53385">
            <v>0</v>
          </cell>
          <cell r="BT53385">
            <v>0</v>
          </cell>
          <cell r="BU53385">
            <v>0</v>
          </cell>
          <cell r="BV53385">
            <v>0</v>
          </cell>
          <cell r="BW53385">
            <v>0</v>
          </cell>
          <cell r="BX53385">
            <v>0</v>
          </cell>
          <cell r="BY53385">
            <v>0</v>
          </cell>
          <cell r="BZ53385">
            <v>0</v>
          </cell>
          <cell r="CA53385">
            <v>0</v>
          </cell>
          <cell r="CB53385">
            <v>0</v>
          </cell>
          <cell r="CC53385">
            <v>0</v>
          </cell>
          <cell r="CD53385">
            <v>0</v>
          </cell>
          <cell r="CE53385">
            <v>0</v>
          </cell>
          <cell r="CF53385">
            <v>0</v>
          </cell>
          <cell r="CG53385">
            <v>0</v>
          </cell>
          <cell r="CH53385">
            <v>0</v>
          </cell>
          <cell r="CI53385">
            <v>0</v>
          </cell>
          <cell r="CJ53385">
            <v>0</v>
          </cell>
          <cell r="CK53385">
            <v>0</v>
          </cell>
          <cell r="CL53385">
            <v>0</v>
          </cell>
          <cell r="CM53385">
            <v>0</v>
          </cell>
          <cell r="CN53385">
            <v>0</v>
          </cell>
          <cell r="CO53385">
            <v>0</v>
          </cell>
          <cell r="CP53385">
            <v>0</v>
          </cell>
          <cell r="CQ53385">
            <v>0</v>
          </cell>
          <cell r="CR53385">
            <v>0</v>
          </cell>
          <cell r="CS53385">
            <v>0</v>
          </cell>
          <cell r="CT53385">
            <v>0</v>
          </cell>
          <cell r="CU53385">
            <v>0</v>
          </cell>
          <cell r="CV53385">
            <v>0</v>
          </cell>
          <cell r="CW53385">
            <v>0</v>
          </cell>
          <cell r="CX53385">
            <v>0</v>
          </cell>
          <cell r="CY53385">
            <v>0</v>
          </cell>
          <cell r="CZ53385">
            <v>0</v>
          </cell>
          <cell r="DA53385">
            <v>0</v>
          </cell>
          <cell r="DB53385">
            <v>0</v>
          </cell>
          <cell r="DC53385">
            <v>0</v>
          </cell>
          <cell r="DD53385">
            <v>0</v>
          </cell>
          <cell r="DE53385">
            <v>0</v>
          </cell>
          <cell r="DF53385">
            <v>0</v>
          </cell>
          <cell r="DG53385">
            <v>0</v>
          </cell>
          <cell r="DH53385">
            <v>0</v>
          </cell>
          <cell r="DI53385">
            <v>0</v>
          </cell>
          <cell r="DJ53385">
            <v>0</v>
          </cell>
          <cell r="DK53385">
            <v>0</v>
          </cell>
          <cell r="DL53385">
            <v>0</v>
          </cell>
          <cell r="DM53385">
            <v>0</v>
          </cell>
          <cell r="DN53385">
            <v>0</v>
          </cell>
          <cell r="DO53385">
            <v>0</v>
          </cell>
          <cell r="DP53385">
            <v>0</v>
          </cell>
          <cell r="DQ53385">
            <v>0</v>
          </cell>
          <cell r="DR53385">
            <v>0</v>
          </cell>
          <cell r="DS53385">
            <v>0</v>
          </cell>
          <cell r="DT53385">
            <v>0</v>
          </cell>
          <cell r="DU53385">
            <v>0</v>
          </cell>
          <cell r="DV53385">
            <v>0</v>
          </cell>
          <cell r="DW53385">
            <v>0</v>
          </cell>
          <cell r="DX53385">
            <v>0</v>
          </cell>
          <cell r="DY53385">
            <v>0</v>
          </cell>
          <cell r="DZ53385">
            <v>0</v>
          </cell>
          <cell r="EA53385">
            <v>0</v>
          </cell>
          <cell r="EB53385">
            <v>0</v>
          </cell>
          <cell r="EC53385">
            <v>0</v>
          </cell>
          <cell r="ED53385">
            <v>0</v>
          </cell>
          <cell r="EE53385">
            <v>0</v>
          </cell>
          <cell r="EF53385">
            <v>0</v>
          </cell>
          <cell r="EG53385">
            <v>0</v>
          </cell>
          <cell r="EH53385">
            <v>0</v>
          </cell>
          <cell r="EI53385">
            <v>0</v>
          </cell>
          <cell r="EJ53385">
            <v>0</v>
          </cell>
          <cell r="EK53385">
            <v>0</v>
          </cell>
          <cell r="EL53385">
            <v>0</v>
          </cell>
          <cell r="EM53385">
            <v>0</v>
          </cell>
          <cell r="EN53385">
            <v>0</v>
          </cell>
          <cell r="EO53385">
            <v>0</v>
          </cell>
          <cell r="EP53385">
            <v>0</v>
          </cell>
        </row>
        <row r="53386">
          <cell r="F53386">
            <v>0</v>
          </cell>
          <cell r="G53386">
            <v>0</v>
          </cell>
          <cell r="H53386">
            <v>0</v>
          </cell>
          <cell r="I53386">
            <v>0</v>
          </cell>
          <cell r="J53386">
            <v>0</v>
          </cell>
          <cell r="K53386">
            <v>0</v>
          </cell>
          <cell r="L53386">
            <v>0</v>
          </cell>
          <cell r="M53386">
            <v>0</v>
          </cell>
          <cell r="N53386">
            <v>0</v>
          </cell>
          <cell r="O53386">
            <v>0</v>
          </cell>
          <cell r="P53386">
            <v>0</v>
          </cell>
          <cell r="Q53386">
            <v>0</v>
          </cell>
          <cell r="R53386">
            <v>0</v>
          </cell>
          <cell r="S53386">
            <v>0</v>
          </cell>
          <cell r="T53386">
            <v>0</v>
          </cell>
          <cell r="U53386">
            <v>0</v>
          </cell>
          <cell r="V53386">
            <v>0</v>
          </cell>
          <cell r="W53386">
            <v>0</v>
          </cell>
          <cell r="X53386">
            <v>0</v>
          </cell>
          <cell r="Y53386">
            <v>0</v>
          </cell>
          <cell r="Z53386">
            <v>0</v>
          </cell>
          <cell r="AA53386">
            <v>0</v>
          </cell>
          <cell r="AB53386">
            <v>0</v>
          </cell>
          <cell r="AC53386">
            <v>0</v>
          </cell>
          <cell r="AD53386">
            <v>0</v>
          </cell>
          <cell r="AE53386">
            <v>0</v>
          </cell>
          <cell r="AF53386">
            <v>0</v>
          </cell>
          <cell r="AG53386">
            <v>0</v>
          </cell>
          <cell r="AH53386">
            <v>0</v>
          </cell>
          <cell r="AI53386">
            <v>0</v>
          </cell>
          <cell r="AJ53386">
            <v>0</v>
          </cell>
          <cell r="AK53386">
            <v>0</v>
          </cell>
          <cell r="AL53386">
            <v>0</v>
          </cell>
          <cell r="AM53386">
            <v>0</v>
          </cell>
          <cell r="AN53386">
            <v>0</v>
          </cell>
          <cell r="AO53386">
            <v>0</v>
          </cell>
          <cell r="AP53386">
            <v>0</v>
          </cell>
          <cell r="AQ53386">
            <v>0</v>
          </cell>
          <cell r="AR53386">
            <v>0</v>
          </cell>
          <cell r="AS53386">
            <v>0</v>
          </cell>
          <cell r="AT53386">
            <v>0</v>
          </cell>
          <cell r="AU53386">
            <v>0</v>
          </cell>
          <cell r="AV53386">
            <v>0</v>
          </cell>
          <cell r="AW53386">
            <v>0</v>
          </cell>
          <cell r="AX53386">
            <v>0</v>
          </cell>
          <cell r="AY53386">
            <v>0</v>
          </cell>
          <cell r="AZ53386">
            <v>0</v>
          </cell>
          <cell r="BA53386">
            <v>0</v>
          </cell>
          <cell r="BB53386">
            <v>0</v>
          </cell>
          <cell r="BC53386">
            <v>0</v>
          </cell>
          <cell r="BD53386">
            <v>0</v>
          </cell>
          <cell r="BE53386">
            <v>0</v>
          </cell>
          <cell r="BF53386">
            <v>0</v>
          </cell>
          <cell r="BG53386">
            <v>0</v>
          </cell>
          <cell r="BH53386">
            <v>0</v>
          </cell>
          <cell r="BI53386">
            <v>0</v>
          </cell>
          <cell r="BJ53386">
            <v>0</v>
          </cell>
          <cell r="BK53386">
            <v>0</v>
          </cell>
          <cell r="BL53386">
            <v>0</v>
          </cell>
          <cell r="BM53386">
            <v>0</v>
          </cell>
          <cell r="BN53386">
            <v>0</v>
          </cell>
          <cell r="BO53386">
            <v>0</v>
          </cell>
          <cell r="BP53386">
            <v>0</v>
          </cell>
          <cell r="BQ53386">
            <v>0</v>
          </cell>
          <cell r="BR53386">
            <v>0</v>
          </cell>
          <cell r="BS53386">
            <v>0</v>
          </cell>
          <cell r="BT53386">
            <v>0</v>
          </cell>
          <cell r="BU53386">
            <v>0</v>
          </cell>
          <cell r="BV53386">
            <v>0</v>
          </cell>
          <cell r="BW53386">
            <v>0</v>
          </cell>
          <cell r="BX53386">
            <v>0</v>
          </cell>
          <cell r="BY53386">
            <v>0</v>
          </cell>
          <cell r="BZ53386">
            <v>0</v>
          </cell>
          <cell r="CA53386">
            <v>0</v>
          </cell>
          <cell r="CB53386">
            <v>0</v>
          </cell>
          <cell r="CC53386">
            <v>0</v>
          </cell>
          <cell r="CD53386">
            <v>0</v>
          </cell>
          <cell r="CE53386">
            <v>0</v>
          </cell>
          <cell r="CF53386">
            <v>0</v>
          </cell>
          <cell r="CG53386">
            <v>0</v>
          </cell>
          <cell r="CH53386">
            <v>0</v>
          </cell>
          <cell r="CI53386">
            <v>0</v>
          </cell>
          <cell r="CJ53386">
            <v>0</v>
          </cell>
          <cell r="CK53386">
            <v>0</v>
          </cell>
          <cell r="CL53386">
            <v>0</v>
          </cell>
          <cell r="CM53386">
            <v>0</v>
          </cell>
          <cell r="CN53386">
            <v>0</v>
          </cell>
          <cell r="CO53386">
            <v>0</v>
          </cell>
          <cell r="CP53386">
            <v>0</v>
          </cell>
          <cell r="CQ53386">
            <v>0</v>
          </cell>
          <cell r="CR53386">
            <v>0</v>
          </cell>
          <cell r="CS53386">
            <v>0</v>
          </cell>
          <cell r="CT53386">
            <v>0</v>
          </cell>
          <cell r="CU53386">
            <v>0</v>
          </cell>
          <cell r="CV53386">
            <v>0</v>
          </cell>
          <cell r="CW53386">
            <v>0</v>
          </cell>
          <cell r="CX53386">
            <v>0</v>
          </cell>
          <cell r="CY53386">
            <v>0</v>
          </cell>
          <cell r="CZ53386">
            <v>0</v>
          </cell>
          <cell r="DA53386">
            <v>0</v>
          </cell>
          <cell r="DB53386">
            <v>0</v>
          </cell>
          <cell r="DC53386">
            <v>0</v>
          </cell>
          <cell r="DD53386">
            <v>0</v>
          </cell>
          <cell r="DE53386">
            <v>0</v>
          </cell>
          <cell r="DF53386">
            <v>0</v>
          </cell>
          <cell r="DG53386">
            <v>0</v>
          </cell>
          <cell r="DH53386">
            <v>0</v>
          </cell>
          <cell r="DI53386">
            <v>0</v>
          </cell>
          <cell r="DJ53386">
            <v>0</v>
          </cell>
          <cell r="DK53386">
            <v>0</v>
          </cell>
          <cell r="DL53386">
            <v>0</v>
          </cell>
          <cell r="DM53386">
            <v>0</v>
          </cell>
          <cell r="DN53386">
            <v>0</v>
          </cell>
          <cell r="DO53386">
            <v>0</v>
          </cell>
          <cell r="DP53386">
            <v>0</v>
          </cell>
          <cell r="DQ53386">
            <v>0</v>
          </cell>
          <cell r="DR53386">
            <v>0</v>
          </cell>
          <cell r="DS53386">
            <v>0</v>
          </cell>
          <cell r="DT53386">
            <v>0</v>
          </cell>
          <cell r="DU53386">
            <v>0</v>
          </cell>
          <cell r="DV53386">
            <v>0</v>
          </cell>
          <cell r="DW53386">
            <v>0</v>
          </cell>
          <cell r="DX53386">
            <v>0</v>
          </cell>
          <cell r="DY53386">
            <v>0</v>
          </cell>
          <cell r="DZ53386">
            <v>0</v>
          </cell>
          <cell r="EA53386">
            <v>0</v>
          </cell>
          <cell r="EB53386">
            <v>0</v>
          </cell>
          <cell r="EC53386">
            <v>0</v>
          </cell>
          <cell r="ED53386">
            <v>0</v>
          </cell>
          <cell r="EE53386">
            <v>0</v>
          </cell>
          <cell r="EF53386">
            <v>0</v>
          </cell>
          <cell r="EG53386">
            <v>0</v>
          </cell>
          <cell r="EH53386">
            <v>0</v>
          </cell>
          <cell r="EI53386">
            <v>0</v>
          </cell>
          <cell r="EJ53386">
            <v>0</v>
          </cell>
          <cell r="EK53386">
            <v>0</v>
          </cell>
          <cell r="EL53386">
            <v>0</v>
          </cell>
          <cell r="EM53386">
            <v>0</v>
          </cell>
          <cell r="EN53386">
            <v>0</v>
          </cell>
          <cell r="EO53386">
            <v>0</v>
          </cell>
          <cell r="EP53386">
            <v>0</v>
          </cell>
        </row>
        <row r="53387">
          <cell r="F53387">
            <v>0</v>
          </cell>
          <cell r="G53387">
            <v>0</v>
          </cell>
          <cell r="H53387">
            <v>0</v>
          </cell>
          <cell r="I53387">
            <v>0</v>
          </cell>
          <cell r="J53387">
            <v>0</v>
          </cell>
          <cell r="K53387">
            <v>0</v>
          </cell>
          <cell r="L53387">
            <v>0</v>
          </cell>
          <cell r="M53387">
            <v>0</v>
          </cell>
          <cell r="N53387">
            <v>0</v>
          </cell>
          <cell r="O53387">
            <v>0</v>
          </cell>
          <cell r="P53387">
            <v>0</v>
          </cell>
          <cell r="Q53387">
            <v>0</v>
          </cell>
          <cell r="R53387">
            <v>0</v>
          </cell>
          <cell r="S53387">
            <v>0</v>
          </cell>
          <cell r="T53387">
            <v>0</v>
          </cell>
          <cell r="U53387">
            <v>0</v>
          </cell>
          <cell r="V53387">
            <v>0</v>
          </cell>
          <cell r="W53387">
            <v>0</v>
          </cell>
          <cell r="X53387">
            <v>0</v>
          </cell>
          <cell r="Y53387">
            <v>0</v>
          </cell>
          <cell r="Z53387">
            <v>0</v>
          </cell>
          <cell r="AA53387">
            <v>0</v>
          </cell>
          <cell r="AB53387">
            <v>0</v>
          </cell>
          <cell r="AC53387">
            <v>0</v>
          </cell>
          <cell r="AD53387">
            <v>0</v>
          </cell>
          <cell r="AE53387">
            <v>0</v>
          </cell>
          <cell r="AF53387">
            <v>0</v>
          </cell>
          <cell r="AG53387">
            <v>0</v>
          </cell>
          <cell r="AH53387">
            <v>0</v>
          </cell>
          <cell r="AI53387">
            <v>0</v>
          </cell>
          <cell r="AJ53387">
            <v>0</v>
          </cell>
          <cell r="AK53387">
            <v>0</v>
          </cell>
          <cell r="AL53387">
            <v>0</v>
          </cell>
          <cell r="AM53387">
            <v>0</v>
          </cell>
          <cell r="AN53387">
            <v>0</v>
          </cell>
          <cell r="AO53387">
            <v>0</v>
          </cell>
          <cell r="AP53387">
            <v>0</v>
          </cell>
          <cell r="AQ53387">
            <v>0</v>
          </cell>
          <cell r="AR53387">
            <v>0</v>
          </cell>
          <cell r="AS53387">
            <v>0</v>
          </cell>
          <cell r="AT53387">
            <v>0</v>
          </cell>
          <cell r="AU53387">
            <v>0</v>
          </cell>
          <cell r="AV53387">
            <v>0</v>
          </cell>
          <cell r="AW53387">
            <v>0</v>
          </cell>
          <cell r="AX53387">
            <v>0</v>
          </cell>
          <cell r="AY53387">
            <v>0</v>
          </cell>
          <cell r="AZ53387">
            <v>0</v>
          </cell>
          <cell r="BA53387">
            <v>0</v>
          </cell>
          <cell r="BB53387">
            <v>0</v>
          </cell>
          <cell r="BC53387">
            <v>0</v>
          </cell>
          <cell r="BD53387">
            <v>0</v>
          </cell>
          <cell r="BE53387">
            <v>0</v>
          </cell>
          <cell r="BF53387">
            <v>0</v>
          </cell>
          <cell r="BG53387">
            <v>0</v>
          </cell>
          <cell r="BH53387">
            <v>0</v>
          </cell>
          <cell r="BI53387">
            <v>0</v>
          </cell>
          <cell r="BJ53387">
            <v>0</v>
          </cell>
          <cell r="BK53387">
            <v>0</v>
          </cell>
          <cell r="BL53387">
            <v>0</v>
          </cell>
          <cell r="BM53387">
            <v>0</v>
          </cell>
          <cell r="BN53387">
            <v>0</v>
          </cell>
          <cell r="BO53387">
            <v>0</v>
          </cell>
          <cell r="BP53387">
            <v>0</v>
          </cell>
          <cell r="BQ53387">
            <v>0</v>
          </cell>
          <cell r="BR53387">
            <v>0</v>
          </cell>
          <cell r="BS53387">
            <v>0</v>
          </cell>
          <cell r="BT53387">
            <v>0</v>
          </cell>
          <cell r="BU53387">
            <v>0</v>
          </cell>
          <cell r="BV53387">
            <v>0</v>
          </cell>
          <cell r="BW53387">
            <v>0</v>
          </cell>
          <cell r="BX53387">
            <v>0</v>
          </cell>
          <cell r="BY53387">
            <v>0</v>
          </cell>
          <cell r="BZ53387">
            <v>0</v>
          </cell>
          <cell r="CA53387">
            <v>0</v>
          </cell>
          <cell r="CB53387">
            <v>0</v>
          </cell>
          <cell r="CC53387">
            <v>0</v>
          </cell>
          <cell r="CD53387">
            <v>0</v>
          </cell>
          <cell r="CE53387">
            <v>0</v>
          </cell>
          <cell r="CF53387">
            <v>0</v>
          </cell>
          <cell r="CG53387">
            <v>0</v>
          </cell>
          <cell r="CH53387">
            <v>0</v>
          </cell>
          <cell r="CI53387">
            <v>0</v>
          </cell>
          <cell r="CJ53387">
            <v>0</v>
          </cell>
          <cell r="CK53387">
            <v>0</v>
          </cell>
          <cell r="CL53387">
            <v>0</v>
          </cell>
          <cell r="CM53387">
            <v>0</v>
          </cell>
          <cell r="CN53387">
            <v>0</v>
          </cell>
          <cell r="CO53387">
            <v>0</v>
          </cell>
          <cell r="CP53387">
            <v>0</v>
          </cell>
          <cell r="CQ53387">
            <v>0</v>
          </cell>
          <cell r="CR53387">
            <v>0</v>
          </cell>
          <cell r="CS53387">
            <v>0</v>
          </cell>
          <cell r="CT53387">
            <v>0</v>
          </cell>
          <cell r="CU53387">
            <v>0</v>
          </cell>
          <cell r="CV53387">
            <v>0</v>
          </cell>
          <cell r="CW53387">
            <v>0</v>
          </cell>
          <cell r="CX53387">
            <v>0</v>
          </cell>
          <cell r="CY53387">
            <v>0</v>
          </cell>
          <cell r="CZ53387">
            <v>0</v>
          </cell>
          <cell r="DA53387">
            <v>0</v>
          </cell>
          <cell r="DB53387">
            <v>0</v>
          </cell>
          <cell r="DC53387">
            <v>0</v>
          </cell>
          <cell r="DD53387">
            <v>0</v>
          </cell>
          <cell r="DE53387">
            <v>0</v>
          </cell>
          <cell r="DF53387">
            <v>0</v>
          </cell>
          <cell r="DG53387">
            <v>0</v>
          </cell>
          <cell r="DH53387">
            <v>0</v>
          </cell>
          <cell r="DI53387">
            <v>0</v>
          </cell>
          <cell r="DJ53387">
            <v>0</v>
          </cell>
          <cell r="DK53387">
            <v>0</v>
          </cell>
          <cell r="DL53387">
            <v>0</v>
          </cell>
          <cell r="DM53387">
            <v>0</v>
          </cell>
          <cell r="DN53387">
            <v>0</v>
          </cell>
          <cell r="DO53387">
            <v>0</v>
          </cell>
          <cell r="DP53387">
            <v>0</v>
          </cell>
          <cell r="DQ53387">
            <v>0</v>
          </cell>
          <cell r="DR53387">
            <v>0</v>
          </cell>
          <cell r="DS53387">
            <v>0</v>
          </cell>
          <cell r="DT53387">
            <v>0</v>
          </cell>
          <cell r="DU53387">
            <v>0</v>
          </cell>
          <cell r="DV53387">
            <v>0</v>
          </cell>
          <cell r="DW53387">
            <v>0</v>
          </cell>
          <cell r="DX53387">
            <v>0</v>
          </cell>
          <cell r="DY53387">
            <v>0</v>
          </cell>
          <cell r="DZ53387">
            <v>0</v>
          </cell>
          <cell r="EA53387">
            <v>0</v>
          </cell>
          <cell r="EB53387">
            <v>0</v>
          </cell>
          <cell r="EC53387">
            <v>0</v>
          </cell>
          <cell r="ED53387">
            <v>0</v>
          </cell>
          <cell r="EE53387">
            <v>0</v>
          </cell>
          <cell r="EF53387">
            <v>0</v>
          </cell>
          <cell r="EG53387">
            <v>0</v>
          </cell>
          <cell r="EH53387">
            <v>0</v>
          </cell>
          <cell r="EI53387">
            <v>0</v>
          </cell>
          <cell r="EJ53387">
            <v>0</v>
          </cell>
          <cell r="EK53387">
            <v>0</v>
          </cell>
          <cell r="EL53387">
            <v>0</v>
          </cell>
          <cell r="EM53387">
            <v>0</v>
          </cell>
          <cell r="EN53387">
            <v>0</v>
          </cell>
          <cell r="EO53387">
            <v>0</v>
          </cell>
          <cell r="EP53387">
            <v>0</v>
          </cell>
        </row>
        <row r="53388">
          <cell r="F53388">
            <v>0</v>
          </cell>
          <cell r="G53388">
            <v>0</v>
          </cell>
          <cell r="H53388">
            <v>0</v>
          </cell>
          <cell r="I53388">
            <v>0</v>
          </cell>
          <cell r="J53388">
            <v>0</v>
          </cell>
          <cell r="K53388">
            <v>0</v>
          </cell>
          <cell r="L53388">
            <v>0</v>
          </cell>
          <cell r="M53388">
            <v>0</v>
          </cell>
          <cell r="N53388">
            <v>0</v>
          </cell>
          <cell r="O53388">
            <v>0</v>
          </cell>
          <cell r="P53388">
            <v>0</v>
          </cell>
          <cell r="Q53388">
            <v>0</v>
          </cell>
          <cell r="R53388">
            <v>0</v>
          </cell>
          <cell r="S53388">
            <v>0</v>
          </cell>
          <cell r="T53388">
            <v>0</v>
          </cell>
          <cell r="U53388">
            <v>0</v>
          </cell>
          <cell r="V53388">
            <v>0</v>
          </cell>
          <cell r="W53388">
            <v>0</v>
          </cell>
          <cell r="X53388">
            <v>0</v>
          </cell>
          <cell r="Y53388">
            <v>0</v>
          </cell>
          <cell r="Z53388">
            <v>0</v>
          </cell>
          <cell r="AA53388">
            <v>0</v>
          </cell>
          <cell r="AB53388">
            <v>0</v>
          </cell>
          <cell r="AC53388">
            <v>0</v>
          </cell>
          <cell r="AD53388">
            <v>0</v>
          </cell>
          <cell r="AE53388">
            <v>0</v>
          </cell>
          <cell r="AF53388">
            <v>0</v>
          </cell>
          <cell r="AG53388">
            <v>0</v>
          </cell>
          <cell r="AH53388">
            <v>0</v>
          </cell>
          <cell r="AI53388">
            <v>0</v>
          </cell>
          <cell r="AJ53388">
            <v>0</v>
          </cell>
          <cell r="AK53388">
            <v>0</v>
          </cell>
          <cell r="AL53388">
            <v>0</v>
          </cell>
          <cell r="AM53388">
            <v>0</v>
          </cell>
          <cell r="AN53388">
            <v>0</v>
          </cell>
          <cell r="AO53388">
            <v>0</v>
          </cell>
          <cell r="AP53388">
            <v>0</v>
          </cell>
          <cell r="AQ53388">
            <v>0</v>
          </cell>
          <cell r="AR53388">
            <v>0</v>
          </cell>
          <cell r="AS53388">
            <v>0</v>
          </cell>
          <cell r="AT53388">
            <v>0</v>
          </cell>
          <cell r="AU53388">
            <v>0</v>
          </cell>
          <cell r="AV53388">
            <v>0</v>
          </cell>
          <cell r="AW53388">
            <v>0</v>
          </cell>
          <cell r="AX53388">
            <v>0</v>
          </cell>
          <cell r="AY53388">
            <v>0</v>
          </cell>
          <cell r="AZ53388">
            <v>0</v>
          </cell>
          <cell r="BA53388">
            <v>0</v>
          </cell>
          <cell r="BB53388">
            <v>0</v>
          </cell>
          <cell r="BC53388">
            <v>0</v>
          </cell>
          <cell r="BD53388">
            <v>0</v>
          </cell>
          <cell r="BE53388">
            <v>0</v>
          </cell>
          <cell r="BF53388">
            <v>0</v>
          </cell>
          <cell r="BG53388">
            <v>0</v>
          </cell>
          <cell r="BH53388">
            <v>0</v>
          </cell>
          <cell r="BI53388">
            <v>0</v>
          </cell>
          <cell r="BJ53388">
            <v>0</v>
          </cell>
          <cell r="BK53388">
            <v>0</v>
          </cell>
          <cell r="BL53388">
            <v>0</v>
          </cell>
          <cell r="BM53388">
            <v>0</v>
          </cell>
          <cell r="BN53388">
            <v>0</v>
          </cell>
          <cell r="BO53388">
            <v>0</v>
          </cell>
          <cell r="BP53388">
            <v>0</v>
          </cell>
          <cell r="BQ53388">
            <v>0</v>
          </cell>
          <cell r="BR53388">
            <v>0</v>
          </cell>
          <cell r="BS53388">
            <v>0</v>
          </cell>
          <cell r="BT53388">
            <v>0</v>
          </cell>
          <cell r="BU53388">
            <v>0</v>
          </cell>
          <cell r="BV53388">
            <v>0</v>
          </cell>
          <cell r="BW53388">
            <v>0</v>
          </cell>
          <cell r="BX53388">
            <v>0</v>
          </cell>
          <cell r="BY53388">
            <v>0</v>
          </cell>
          <cell r="BZ53388">
            <v>0</v>
          </cell>
          <cell r="CA53388">
            <v>0</v>
          </cell>
          <cell r="CB53388">
            <v>0</v>
          </cell>
          <cell r="CC53388">
            <v>0</v>
          </cell>
          <cell r="CD53388">
            <v>0</v>
          </cell>
          <cell r="CE53388">
            <v>0</v>
          </cell>
          <cell r="CF53388">
            <v>0</v>
          </cell>
          <cell r="CG53388">
            <v>0</v>
          </cell>
          <cell r="CH53388">
            <v>0</v>
          </cell>
          <cell r="CI53388">
            <v>0</v>
          </cell>
          <cell r="CJ53388">
            <v>0</v>
          </cell>
          <cell r="CK53388">
            <v>0</v>
          </cell>
          <cell r="CL53388">
            <v>0</v>
          </cell>
          <cell r="CM53388">
            <v>0</v>
          </cell>
          <cell r="CN53388">
            <v>0</v>
          </cell>
          <cell r="CO53388">
            <v>0</v>
          </cell>
          <cell r="CP53388">
            <v>0</v>
          </cell>
          <cell r="CQ53388">
            <v>0</v>
          </cell>
          <cell r="CR53388">
            <v>0</v>
          </cell>
          <cell r="CS53388">
            <v>0</v>
          </cell>
          <cell r="CT53388">
            <v>0</v>
          </cell>
          <cell r="CU53388">
            <v>0</v>
          </cell>
          <cell r="CV53388">
            <v>0</v>
          </cell>
          <cell r="CW53388">
            <v>0</v>
          </cell>
          <cell r="CX53388">
            <v>0</v>
          </cell>
          <cell r="CY53388">
            <v>0</v>
          </cell>
          <cell r="CZ53388">
            <v>0</v>
          </cell>
          <cell r="DA53388">
            <v>0</v>
          </cell>
          <cell r="DB53388">
            <v>0</v>
          </cell>
          <cell r="DC53388">
            <v>0</v>
          </cell>
          <cell r="DD53388">
            <v>0</v>
          </cell>
          <cell r="DE53388">
            <v>0</v>
          </cell>
          <cell r="DF53388">
            <v>0</v>
          </cell>
          <cell r="DG53388">
            <v>0</v>
          </cell>
          <cell r="DH53388">
            <v>0</v>
          </cell>
          <cell r="DI53388">
            <v>0</v>
          </cell>
          <cell r="DJ53388">
            <v>0</v>
          </cell>
          <cell r="DK53388">
            <v>0</v>
          </cell>
          <cell r="DL53388">
            <v>0</v>
          </cell>
          <cell r="DM53388">
            <v>0</v>
          </cell>
          <cell r="DN53388">
            <v>0</v>
          </cell>
          <cell r="DO53388">
            <v>0</v>
          </cell>
          <cell r="DP53388">
            <v>0</v>
          </cell>
          <cell r="DQ53388">
            <v>0</v>
          </cell>
          <cell r="DR53388">
            <v>0</v>
          </cell>
          <cell r="DS53388">
            <v>0</v>
          </cell>
          <cell r="DT53388">
            <v>0</v>
          </cell>
          <cell r="DU53388">
            <v>0</v>
          </cell>
          <cell r="DV53388">
            <v>0</v>
          </cell>
          <cell r="DW53388">
            <v>0</v>
          </cell>
          <cell r="DX53388">
            <v>0</v>
          </cell>
          <cell r="DY53388">
            <v>0</v>
          </cell>
          <cell r="DZ53388">
            <v>0</v>
          </cell>
          <cell r="EA53388">
            <v>0</v>
          </cell>
          <cell r="EB53388">
            <v>0</v>
          </cell>
          <cell r="EC53388">
            <v>0</v>
          </cell>
          <cell r="ED53388">
            <v>0</v>
          </cell>
          <cell r="EE53388">
            <v>0</v>
          </cell>
          <cell r="EF53388">
            <v>0</v>
          </cell>
          <cell r="EG53388">
            <v>0</v>
          </cell>
          <cell r="EH53388">
            <v>0</v>
          </cell>
          <cell r="EI53388">
            <v>0</v>
          </cell>
          <cell r="EJ53388">
            <v>0</v>
          </cell>
          <cell r="EK53388">
            <v>0</v>
          </cell>
          <cell r="EL53388">
            <v>0</v>
          </cell>
          <cell r="EM53388">
            <v>0</v>
          </cell>
          <cell r="EN53388">
            <v>0</v>
          </cell>
          <cell r="EO53388">
            <v>0</v>
          </cell>
          <cell r="EP53388">
            <v>0</v>
          </cell>
        </row>
        <row r="53389">
          <cell r="F53389">
            <v>0</v>
          </cell>
          <cell r="G53389">
            <v>0</v>
          </cell>
          <cell r="H53389">
            <v>0</v>
          </cell>
          <cell r="I53389">
            <v>0</v>
          </cell>
          <cell r="J53389">
            <v>0</v>
          </cell>
          <cell r="K53389">
            <v>0</v>
          </cell>
          <cell r="L53389">
            <v>0</v>
          </cell>
          <cell r="M53389">
            <v>0</v>
          </cell>
          <cell r="N53389">
            <v>0</v>
          </cell>
          <cell r="O53389">
            <v>0</v>
          </cell>
          <cell r="P53389">
            <v>0</v>
          </cell>
          <cell r="Q53389">
            <v>0</v>
          </cell>
          <cell r="R53389">
            <v>0</v>
          </cell>
          <cell r="S53389">
            <v>0</v>
          </cell>
          <cell r="T53389">
            <v>0</v>
          </cell>
          <cell r="U53389">
            <v>0</v>
          </cell>
          <cell r="V53389">
            <v>0</v>
          </cell>
          <cell r="W53389">
            <v>0</v>
          </cell>
          <cell r="X53389">
            <v>0</v>
          </cell>
          <cell r="Y53389">
            <v>0</v>
          </cell>
          <cell r="Z53389">
            <v>0</v>
          </cell>
          <cell r="AA53389">
            <v>0</v>
          </cell>
          <cell r="AB53389">
            <v>0</v>
          </cell>
          <cell r="AC53389">
            <v>0</v>
          </cell>
          <cell r="AD53389">
            <v>0</v>
          </cell>
          <cell r="AE53389">
            <v>0</v>
          </cell>
          <cell r="AF53389">
            <v>0</v>
          </cell>
          <cell r="AG53389">
            <v>0</v>
          </cell>
          <cell r="AH53389">
            <v>0</v>
          </cell>
          <cell r="AI53389">
            <v>0</v>
          </cell>
          <cell r="AJ53389">
            <v>0</v>
          </cell>
          <cell r="AK53389">
            <v>0</v>
          </cell>
          <cell r="AL53389">
            <v>0</v>
          </cell>
          <cell r="AM53389">
            <v>0</v>
          </cell>
          <cell r="AN53389">
            <v>0</v>
          </cell>
          <cell r="AO53389">
            <v>0</v>
          </cell>
          <cell r="AP53389">
            <v>0</v>
          </cell>
          <cell r="AQ53389">
            <v>0</v>
          </cell>
          <cell r="AR53389">
            <v>0</v>
          </cell>
          <cell r="AS53389">
            <v>0</v>
          </cell>
          <cell r="AT53389">
            <v>0</v>
          </cell>
          <cell r="AU53389">
            <v>0</v>
          </cell>
          <cell r="AV53389">
            <v>0</v>
          </cell>
          <cell r="AW53389">
            <v>0</v>
          </cell>
          <cell r="AX53389">
            <v>0</v>
          </cell>
          <cell r="AY53389">
            <v>0</v>
          </cell>
          <cell r="AZ53389">
            <v>0</v>
          </cell>
          <cell r="BA53389">
            <v>0</v>
          </cell>
          <cell r="BB53389">
            <v>0</v>
          </cell>
          <cell r="BC53389">
            <v>0</v>
          </cell>
          <cell r="BD53389">
            <v>0</v>
          </cell>
          <cell r="BE53389">
            <v>0</v>
          </cell>
          <cell r="BF53389">
            <v>0</v>
          </cell>
          <cell r="BG53389">
            <v>0</v>
          </cell>
          <cell r="BH53389">
            <v>0</v>
          </cell>
          <cell r="BI53389">
            <v>0</v>
          </cell>
          <cell r="BJ53389">
            <v>0</v>
          </cell>
          <cell r="BK53389">
            <v>0</v>
          </cell>
          <cell r="BL53389">
            <v>0</v>
          </cell>
          <cell r="BM53389">
            <v>0</v>
          </cell>
          <cell r="BN53389">
            <v>0</v>
          </cell>
          <cell r="BO53389">
            <v>0</v>
          </cell>
          <cell r="BP53389">
            <v>0</v>
          </cell>
          <cell r="BQ53389">
            <v>0</v>
          </cell>
          <cell r="BR53389">
            <v>0</v>
          </cell>
          <cell r="BS53389">
            <v>0</v>
          </cell>
          <cell r="BT53389">
            <v>0</v>
          </cell>
          <cell r="BU53389">
            <v>0</v>
          </cell>
          <cell r="BV53389">
            <v>0</v>
          </cell>
          <cell r="BW53389">
            <v>0</v>
          </cell>
          <cell r="BX53389">
            <v>0</v>
          </cell>
          <cell r="BY53389">
            <v>0</v>
          </cell>
          <cell r="BZ53389">
            <v>0</v>
          </cell>
          <cell r="CA53389">
            <v>0</v>
          </cell>
          <cell r="CB53389">
            <v>0</v>
          </cell>
          <cell r="CC53389">
            <v>0</v>
          </cell>
          <cell r="CD53389">
            <v>0</v>
          </cell>
          <cell r="CE53389">
            <v>0</v>
          </cell>
          <cell r="CF53389">
            <v>0</v>
          </cell>
          <cell r="CG53389">
            <v>0</v>
          </cell>
          <cell r="CH53389">
            <v>0</v>
          </cell>
          <cell r="CI53389">
            <v>0</v>
          </cell>
          <cell r="CJ53389">
            <v>0</v>
          </cell>
          <cell r="CK53389">
            <v>0</v>
          </cell>
          <cell r="CL53389">
            <v>0</v>
          </cell>
          <cell r="CM53389">
            <v>0</v>
          </cell>
          <cell r="CN53389">
            <v>0</v>
          </cell>
          <cell r="CO53389">
            <v>0</v>
          </cell>
          <cell r="CP53389">
            <v>0</v>
          </cell>
          <cell r="CQ53389">
            <v>0</v>
          </cell>
          <cell r="CR53389">
            <v>0</v>
          </cell>
          <cell r="CS53389">
            <v>0</v>
          </cell>
          <cell r="CT53389">
            <v>0</v>
          </cell>
          <cell r="CU53389">
            <v>0</v>
          </cell>
          <cell r="CV53389">
            <v>0</v>
          </cell>
          <cell r="CW53389">
            <v>0</v>
          </cell>
          <cell r="CX53389">
            <v>0</v>
          </cell>
          <cell r="CY53389">
            <v>0</v>
          </cell>
          <cell r="CZ53389">
            <v>0</v>
          </cell>
          <cell r="DA53389">
            <v>0</v>
          </cell>
          <cell r="DB53389">
            <v>0</v>
          </cell>
          <cell r="DC53389">
            <v>0</v>
          </cell>
          <cell r="DD53389">
            <v>0</v>
          </cell>
          <cell r="DE53389">
            <v>0</v>
          </cell>
          <cell r="DF53389">
            <v>0</v>
          </cell>
          <cell r="DG53389">
            <v>0</v>
          </cell>
          <cell r="DH53389">
            <v>0</v>
          </cell>
          <cell r="DI53389">
            <v>0</v>
          </cell>
          <cell r="DJ53389">
            <v>0</v>
          </cell>
          <cell r="DK53389">
            <v>0</v>
          </cell>
          <cell r="DL53389">
            <v>0</v>
          </cell>
          <cell r="DM53389">
            <v>0</v>
          </cell>
          <cell r="DN53389">
            <v>0</v>
          </cell>
          <cell r="DO53389">
            <v>0</v>
          </cell>
          <cell r="DP53389">
            <v>0</v>
          </cell>
          <cell r="DQ53389">
            <v>0</v>
          </cell>
          <cell r="DR53389">
            <v>0</v>
          </cell>
          <cell r="DS53389">
            <v>0</v>
          </cell>
          <cell r="DT53389">
            <v>0</v>
          </cell>
          <cell r="DU53389">
            <v>0</v>
          </cell>
          <cell r="DV53389">
            <v>0</v>
          </cell>
          <cell r="DW53389">
            <v>0</v>
          </cell>
          <cell r="DX53389">
            <v>0</v>
          </cell>
          <cell r="DY53389">
            <v>0</v>
          </cell>
          <cell r="DZ53389">
            <v>0</v>
          </cell>
          <cell r="EA53389">
            <v>0</v>
          </cell>
          <cell r="EB53389">
            <v>0</v>
          </cell>
          <cell r="EC53389">
            <v>0</v>
          </cell>
          <cell r="ED53389">
            <v>0</v>
          </cell>
          <cell r="EE53389">
            <v>0</v>
          </cell>
          <cell r="EF53389">
            <v>0</v>
          </cell>
          <cell r="EG53389">
            <v>0</v>
          </cell>
          <cell r="EH53389">
            <v>0</v>
          </cell>
          <cell r="EI53389">
            <v>0</v>
          </cell>
          <cell r="EJ53389">
            <v>0</v>
          </cell>
          <cell r="EK53389">
            <v>0</v>
          </cell>
          <cell r="EL53389">
            <v>0</v>
          </cell>
          <cell r="EM53389">
            <v>0</v>
          </cell>
          <cell r="EN53389">
            <v>0</v>
          </cell>
          <cell r="EO53389">
            <v>0</v>
          </cell>
          <cell r="EP53389">
            <v>0</v>
          </cell>
        </row>
        <row r="53390">
          <cell r="F53390">
            <v>0</v>
          </cell>
          <cell r="G53390">
            <v>0</v>
          </cell>
          <cell r="H53390">
            <v>0</v>
          </cell>
          <cell r="I53390">
            <v>0</v>
          </cell>
          <cell r="J53390">
            <v>0</v>
          </cell>
          <cell r="K53390">
            <v>0</v>
          </cell>
          <cell r="L53390">
            <v>0</v>
          </cell>
          <cell r="M53390">
            <v>0</v>
          </cell>
          <cell r="N53390">
            <v>0</v>
          </cell>
          <cell r="O53390">
            <v>0</v>
          </cell>
          <cell r="P53390">
            <v>0</v>
          </cell>
          <cell r="Q53390">
            <v>0</v>
          </cell>
          <cell r="R53390">
            <v>0</v>
          </cell>
          <cell r="S53390">
            <v>0</v>
          </cell>
          <cell r="T53390">
            <v>0</v>
          </cell>
          <cell r="U53390">
            <v>0</v>
          </cell>
          <cell r="V53390">
            <v>0</v>
          </cell>
          <cell r="W53390">
            <v>0</v>
          </cell>
          <cell r="X53390">
            <v>0</v>
          </cell>
          <cell r="Y53390">
            <v>0</v>
          </cell>
          <cell r="Z53390">
            <v>0</v>
          </cell>
          <cell r="AA53390">
            <v>0</v>
          </cell>
          <cell r="AB53390">
            <v>0</v>
          </cell>
          <cell r="AC53390">
            <v>0</v>
          </cell>
          <cell r="AD53390">
            <v>0</v>
          </cell>
          <cell r="AE53390">
            <v>0</v>
          </cell>
          <cell r="AF53390">
            <v>0</v>
          </cell>
          <cell r="AG53390">
            <v>0</v>
          </cell>
          <cell r="AH53390">
            <v>0</v>
          </cell>
          <cell r="AI53390">
            <v>0</v>
          </cell>
          <cell r="AJ53390">
            <v>0</v>
          </cell>
          <cell r="AK53390">
            <v>0</v>
          </cell>
          <cell r="AL53390">
            <v>0</v>
          </cell>
          <cell r="AM53390">
            <v>0</v>
          </cell>
          <cell r="AN53390">
            <v>0</v>
          </cell>
          <cell r="AO53390">
            <v>0</v>
          </cell>
          <cell r="AP53390">
            <v>0</v>
          </cell>
          <cell r="AQ53390">
            <v>0</v>
          </cell>
          <cell r="AR53390">
            <v>0</v>
          </cell>
          <cell r="AS53390">
            <v>0</v>
          </cell>
          <cell r="AT53390">
            <v>0</v>
          </cell>
          <cell r="AU53390">
            <v>0</v>
          </cell>
          <cell r="AV53390">
            <v>0</v>
          </cell>
          <cell r="AW53390">
            <v>0</v>
          </cell>
          <cell r="AX53390">
            <v>0</v>
          </cell>
          <cell r="AY53390">
            <v>0</v>
          </cell>
          <cell r="AZ53390">
            <v>0</v>
          </cell>
          <cell r="BA53390">
            <v>0</v>
          </cell>
          <cell r="BB53390">
            <v>0</v>
          </cell>
          <cell r="BC53390">
            <v>0</v>
          </cell>
          <cell r="BD53390">
            <v>0</v>
          </cell>
          <cell r="BE53390">
            <v>0</v>
          </cell>
          <cell r="BF53390">
            <v>0</v>
          </cell>
          <cell r="BG53390">
            <v>0</v>
          </cell>
          <cell r="BH53390">
            <v>0</v>
          </cell>
          <cell r="BI53390">
            <v>0</v>
          </cell>
          <cell r="BJ53390">
            <v>0</v>
          </cell>
          <cell r="BK53390">
            <v>0</v>
          </cell>
          <cell r="BL53390">
            <v>0</v>
          </cell>
          <cell r="BM53390">
            <v>0</v>
          </cell>
          <cell r="BN53390">
            <v>0</v>
          </cell>
          <cell r="BO53390">
            <v>0</v>
          </cell>
          <cell r="BP53390">
            <v>0</v>
          </cell>
          <cell r="BQ53390">
            <v>0</v>
          </cell>
          <cell r="BR53390">
            <v>0</v>
          </cell>
          <cell r="BS53390">
            <v>0</v>
          </cell>
          <cell r="BT53390">
            <v>0</v>
          </cell>
          <cell r="BU53390">
            <v>0</v>
          </cell>
          <cell r="BV53390">
            <v>0</v>
          </cell>
          <cell r="BW53390">
            <v>0</v>
          </cell>
          <cell r="BX53390">
            <v>0</v>
          </cell>
          <cell r="BY53390">
            <v>0</v>
          </cell>
          <cell r="BZ53390">
            <v>0</v>
          </cell>
          <cell r="CA53390">
            <v>0</v>
          </cell>
          <cell r="CB53390">
            <v>0</v>
          </cell>
          <cell r="CC53390">
            <v>0</v>
          </cell>
          <cell r="CD53390">
            <v>0</v>
          </cell>
          <cell r="CE53390">
            <v>0</v>
          </cell>
          <cell r="CF53390">
            <v>0</v>
          </cell>
          <cell r="CG53390">
            <v>0</v>
          </cell>
          <cell r="CH53390">
            <v>0</v>
          </cell>
          <cell r="CI53390">
            <v>0</v>
          </cell>
          <cell r="CJ53390">
            <v>0</v>
          </cell>
          <cell r="CK53390">
            <v>0</v>
          </cell>
          <cell r="CL53390">
            <v>0</v>
          </cell>
          <cell r="CM53390">
            <v>0</v>
          </cell>
          <cell r="CN53390">
            <v>0</v>
          </cell>
          <cell r="CO53390">
            <v>0</v>
          </cell>
          <cell r="CP53390">
            <v>0</v>
          </cell>
          <cell r="CQ53390">
            <v>0</v>
          </cell>
          <cell r="CR53390">
            <v>0</v>
          </cell>
          <cell r="CS53390">
            <v>0</v>
          </cell>
          <cell r="CT53390">
            <v>0</v>
          </cell>
          <cell r="CU53390">
            <v>0</v>
          </cell>
          <cell r="CV53390">
            <v>0</v>
          </cell>
          <cell r="CW53390">
            <v>0</v>
          </cell>
          <cell r="CX53390">
            <v>0</v>
          </cell>
          <cell r="CY53390">
            <v>0</v>
          </cell>
          <cell r="CZ53390">
            <v>0</v>
          </cell>
          <cell r="DA53390">
            <v>0</v>
          </cell>
          <cell r="DB53390">
            <v>0</v>
          </cell>
          <cell r="DC53390">
            <v>0</v>
          </cell>
          <cell r="DD53390">
            <v>0</v>
          </cell>
          <cell r="DE53390">
            <v>0</v>
          </cell>
          <cell r="DF53390">
            <v>0</v>
          </cell>
          <cell r="DG53390">
            <v>0</v>
          </cell>
          <cell r="DH53390">
            <v>0</v>
          </cell>
          <cell r="DI53390">
            <v>0</v>
          </cell>
          <cell r="DJ53390">
            <v>0</v>
          </cell>
          <cell r="DK53390">
            <v>0</v>
          </cell>
          <cell r="DL53390">
            <v>0</v>
          </cell>
          <cell r="DM53390">
            <v>0</v>
          </cell>
          <cell r="DN53390">
            <v>0</v>
          </cell>
          <cell r="DO53390">
            <v>0</v>
          </cell>
          <cell r="DP53390">
            <v>0</v>
          </cell>
          <cell r="DQ53390">
            <v>0</v>
          </cell>
          <cell r="DR53390">
            <v>0</v>
          </cell>
          <cell r="DS53390">
            <v>0</v>
          </cell>
          <cell r="DT53390">
            <v>0</v>
          </cell>
          <cell r="DU53390">
            <v>0</v>
          </cell>
          <cell r="DV53390">
            <v>0</v>
          </cell>
          <cell r="DW53390">
            <v>0</v>
          </cell>
          <cell r="DX53390">
            <v>0</v>
          </cell>
          <cell r="DY53390">
            <v>0</v>
          </cell>
          <cell r="DZ53390">
            <v>0</v>
          </cell>
          <cell r="EA53390">
            <v>0</v>
          </cell>
          <cell r="EB53390">
            <v>0</v>
          </cell>
          <cell r="EC53390">
            <v>0</v>
          </cell>
          <cell r="ED53390">
            <v>0</v>
          </cell>
          <cell r="EE53390">
            <v>0</v>
          </cell>
          <cell r="EF53390">
            <v>0</v>
          </cell>
          <cell r="EG53390">
            <v>0</v>
          </cell>
          <cell r="EH53390">
            <v>0</v>
          </cell>
          <cell r="EI53390">
            <v>0</v>
          </cell>
          <cell r="EJ53390">
            <v>0</v>
          </cell>
          <cell r="EK53390">
            <v>0</v>
          </cell>
          <cell r="EL53390">
            <v>0</v>
          </cell>
          <cell r="EM53390">
            <v>0</v>
          </cell>
          <cell r="EN53390">
            <v>0</v>
          </cell>
          <cell r="EO53390">
            <v>0</v>
          </cell>
          <cell r="EP53390">
            <v>0</v>
          </cell>
        </row>
        <row r="53391">
          <cell r="F53391">
            <v>0</v>
          </cell>
          <cell r="G53391">
            <v>0</v>
          </cell>
          <cell r="H53391">
            <v>0</v>
          </cell>
          <cell r="I53391">
            <v>0</v>
          </cell>
          <cell r="J53391">
            <v>0</v>
          </cell>
          <cell r="K53391">
            <v>0</v>
          </cell>
          <cell r="L53391">
            <v>0</v>
          </cell>
          <cell r="M53391">
            <v>0</v>
          </cell>
          <cell r="N53391">
            <v>0</v>
          </cell>
          <cell r="O53391">
            <v>0</v>
          </cell>
          <cell r="P53391">
            <v>0</v>
          </cell>
          <cell r="Q53391">
            <v>0</v>
          </cell>
          <cell r="R53391">
            <v>0</v>
          </cell>
          <cell r="S53391">
            <v>0</v>
          </cell>
          <cell r="T53391">
            <v>0</v>
          </cell>
          <cell r="U53391">
            <v>0</v>
          </cell>
          <cell r="V53391">
            <v>0</v>
          </cell>
          <cell r="W53391">
            <v>0</v>
          </cell>
          <cell r="X53391">
            <v>0</v>
          </cell>
          <cell r="Y53391">
            <v>0</v>
          </cell>
          <cell r="Z53391">
            <v>0</v>
          </cell>
          <cell r="AA53391">
            <v>0</v>
          </cell>
          <cell r="AB53391">
            <v>0</v>
          </cell>
          <cell r="AC53391">
            <v>0</v>
          </cell>
          <cell r="AD53391">
            <v>0</v>
          </cell>
          <cell r="AE53391">
            <v>0</v>
          </cell>
          <cell r="AF53391">
            <v>0</v>
          </cell>
          <cell r="AG53391">
            <v>0</v>
          </cell>
          <cell r="AH53391">
            <v>0</v>
          </cell>
          <cell r="AI53391">
            <v>0</v>
          </cell>
          <cell r="AJ53391">
            <v>0</v>
          </cell>
          <cell r="AK53391">
            <v>0</v>
          </cell>
          <cell r="AL53391">
            <v>0</v>
          </cell>
          <cell r="AM53391">
            <v>0</v>
          </cell>
          <cell r="AN53391">
            <v>0</v>
          </cell>
          <cell r="AO53391">
            <v>0</v>
          </cell>
          <cell r="AP53391">
            <v>0</v>
          </cell>
          <cell r="AQ53391">
            <v>0</v>
          </cell>
          <cell r="AR53391">
            <v>0</v>
          </cell>
          <cell r="AS53391">
            <v>0</v>
          </cell>
          <cell r="AT53391">
            <v>0</v>
          </cell>
          <cell r="AU53391">
            <v>0</v>
          </cell>
          <cell r="AV53391">
            <v>0</v>
          </cell>
          <cell r="AW53391">
            <v>0</v>
          </cell>
          <cell r="AX53391">
            <v>0</v>
          </cell>
          <cell r="AY53391">
            <v>0</v>
          </cell>
          <cell r="AZ53391">
            <v>0</v>
          </cell>
          <cell r="BA53391">
            <v>0</v>
          </cell>
          <cell r="BB53391">
            <v>0</v>
          </cell>
          <cell r="BC53391">
            <v>0</v>
          </cell>
          <cell r="BD53391">
            <v>0</v>
          </cell>
          <cell r="BE53391">
            <v>0</v>
          </cell>
          <cell r="BF53391">
            <v>0</v>
          </cell>
          <cell r="BG53391">
            <v>0</v>
          </cell>
          <cell r="BH53391">
            <v>0</v>
          </cell>
          <cell r="BI53391">
            <v>0</v>
          </cell>
          <cell r="BJ53391">
            <v>0</v>
          </cell>
          <cell r="BK53391">
            <v>0</v>
          </cell>
          <cell r="BL53391">
            <v>0</v>
          </cell>
          <cell r="BM53391">
            <v>0</v>
          </cell>
          <cell r="BN53391">
            <v>0</v>
          </cell>
          <cell r="BO53391">
            <v>0</v>
          </cell>
          <cell r="BP53391">
            <v>0</v>
          </cell>
          <cell r="BQ53391">
            <v>0</v>
          </cell>
          <cell r="BR53391">
            <v>0</v>
          </cell>
          <cell r="BS53391">
            <v>0</v>
          </cell>
          <cell r="BT53391">
            <v>0</v>
          </cell>
          <cell r="BU53391">
            <v>0</v>
          </cell>
          <cell r="BV53391">
            <v>0</v>
          </cell>
          <cell r="BW53391">
            <v>0</v>
          </cell>
          <cell r="BX53391">
            <v>0</v>
          </cell>
          <cell r="BY53391">
            <v>0</v>
          </cell>
          <cell r="BZ53391">
            <v>0</v>
          </cell>
          <cell r="CA53391">
            <v>0</v>
          </cell>
          <cell r="CB53391">
            <v>0</v>
          </cell>
          <cell r="CC53391">
            <v>0</v>
          </cell>
          <cell r="CD53391">
            <v>0</v>
          </cell>
          <cell r="CE53391">
            <v>0</v>
          </cell>
          <cell r="CF53391">
            <v>0</v>
          </cell>
          <cell r="CG53391">
            <v>0</v>
          </cell>
          <cell r="CH53391">
            <v>0</v>
          </cell>
          <cell r="CI53391">
            <v>0</v>
          </cell>
          <cell r="CJ53391">
            <v>0</v>
          </cell>
          <cell r="CK53391">
            <v>0</v>
          </cell>
          <cell r="CL53391">
            <v>0</v>
          </cell>
          <cell r="CM53391">
            <v>0</v>
          </cell>
          <cell r="CN53391">
            <v>0</v>
          </cell>
          <cell r="CO53391">
            <v>0</v>
          </cell>
          <cell r="CP53391">
            <v>0</v>
          </cell>
          <cell r="CQ53391">
            <v>0</v>
          </cell>
          <cell r="CR53391">
            <v>0</v>
          </cell>
          <cell r="CS53391">
            <v>0</v>
          </cell>
          <cell r="CT53391">
            <v>0</v>
          </cell>
          <cell r="CU53391">
            <v>0</v>
          </cell>
          <cell r="CV53391">
            <v>0</v>
          </cell>
          <cell r="CW53391">
            <v>0</v>
          </cell>
          <cell r="CX53391">
            <v>0</v>
          </cell>
          <cell r="CY53391">
            <v>0</v>
          </cell>
          <cell r="CZ53391">
            <v>0</v>
          </cell>
          <cell r="DA53391">
            <v>0</v>
          </cell>
          <cell r="DB53391">
            <v>0</v>
          </cell>
          <cell r="DC53391">
            <v>0</v>
          </cell>
          <cell r="DD53391">
            <v>0</v>
          </cell>
          <cell r="DE53391">
            <v>0</v>
          </cell>
          <cell r="DF53391">
            <v>0</v>
          </cell>
          <cell r="DG53391">
            <v>0</v>
          </cell>
          <cell r="DH53391">
            <v>0</v>
          </cell>
          <cell r="DI53391">
            <v>0</v>
          </cell>
          <cell r="DJ53391">
            <v>0</v>
          </cell>
          <cell r="DK53391">
            <v>0</v>
          </cell>
          <cell r="DL53391">
            <v>0</v>
          </cell>
          <cell r="DM53391">
            <v>0</v>
          </cell>
          <cell r="DN53391">
            <v>0</v>
          </cell>
          <cell r="DO53391">
            <v>0</v>
          </cell>
          <cell r="DP53391">
            <v>0</v>
          </cell>
          <cell r="DQ53391">
            <v>0</v>
          </cell>
          <cell r="DR53391">
            <v>0</v>
          </cell>
          <cell r="DS53391">
            <v>0</v>
          </cell>
          <cell r="DT53391">
            <v>0</v>
          </cell>
          <cell r="DU53391">
            <v>0</v>
          </cell>
          <cell r="DV53391">
            <v>0</v>
          </cell>
          <cell r="DW53391">
            <v>0</v>
          </cell>
          <cell r="DX53391">
            <v>0</v>
          </cell>
          <cell r="DY53391">
            <v>0</v>
          </cell>
          <cell r="DZ53391">
            <v>0</v>
          </cell>
          <cell r="EA53391">
            <v>0</v>
          </cell>
          <cell r="EB53391">
            <v>0</v>
          </cell>
          <cell r="EC53391">
            <v>0</v>
          </cell>
          <cell r="ED53391">
            <v>0</v>
          </cell>
          <cell r="EE53391">
            <v>0</v>
          </cell>
          <cell r="EF53391">
            <v>0</v>
          </cell>
          <cell r="EG53391">
            <v>0</v>
          </cell>
          <cell r="EH53391">
            <v>0</v>
          </cell>
          <cell r="EI53391">
            <v>0</v>
          </cell>
          <cell r="EJ53391">
            <v>0</v>
          </cell>
          <cell r="EK53391">
            <v>0</v>
          </cell>
          <cell r="EL53391">
            <v>0</v>
          </cell>
          <cell r="EM53391">
            <v>0</v>
          </cell>
          <cell r="EN53391">
            <v>0</v>
          </cell>
          <cell r="EO53391">
            <v>0</v>
          </cell>
          <cell r="EP53391">
            <v>0</v>
          </cell>
        </row>
        <row r="53396">
          <cell r="F53396">
            <v>0</v>
          </cell>
          <cell r="G53396">
            <v>0</v>
          </cell>
          <cell r="H53396">
            <v>0</v>
          </cell>
          <cell r="I53396">
            <v>0</v>
          </cell>
          <cell r="J53396">
            <v>0</v>
          </cell>
          <cell r="K53396">
            <v>0</v>
          </cell>
          <cell r="L53396">
            <v>0</v>
          </cell>
          <cell r="M53396">
            <v>0</v>
          </cell>
          <cell r="N53396">
            <v>0</v>
          </cell>
          <cell r="O53396">
            <v>0</v>
          </cell>
          <cell r="P53396">
            <v>0</v>
          </cell>
          <cell r="Q53396">
            <v>0</v>
          </cell>
          <cell r="R53396">
            <v>0</v>
          </cell>
          <cell r="S53396">
            <v>0</v>
          </cell>
          <cell r="T53396">
            <v>0</v>
          </cell>
          <cell r="U53396">
            <v>0</v>
          </cell>
          <cell r="V53396">
            <v>0</v>
          </cell>
          <cell r="W53396">
            <v>0</v>
          </cell>
          <cell r="X53396">
            <v>0</v>
          </cell>
          <cell r="Y53396">
            <v>0</v>
          </cell>
          <cell r="Z53396">
            <v>0</v>
          </cell>
          <cell r="AA53396">
            <v>0</v>
          </cell>
          <cell r="AB53396">
            <v>0</v>
          </cell>
          <cell r="AC53396">
            <v>0</v>
          </cell>
          <cell r="AD53396">
            <v>0</v>
          </cell>
          <cell r="AE53396">
            <v>0</v>
          </cell>
          <cell r="AF53396">
            <v>0</v>
          </cell>
          <cell r="AG53396">
            <v>0</v>
          </cell>
          <cell r="AH53396">
            <v>0</v>
          </cell>
          <cell r="AI53396">
            <v>0</v>
          </cell>
          <cell r="AJ53396">
            <v>0</v>
          </cell>
          <cell r="AK53396">
            <v>0</v>
          </cell>
          <cell r="AL53396">
            <v>0</v>
          </cell>
          <cell r="AM53396">
            <v>0</v>
          </cell>
          <cell r="AN53396">
            <v>0</v>
          </cell>
          <cell r="AO53396">
            <v>0</v>
          </cell>
          <cell r="AP53396">
            <v>0</v>
          </cell>
          <cell r="AQ53396">
            <v>0</v>
          </cell>
          <cell r="AR53396">
            <v>0</v>
          </cell>
          <cell r="AS53396">
            <v>0</v>
          </cell>
          <cell r="AT53396">
            <v>0</v>
          </cell>
          <cell r="AU53396">
            <v>0</v>
          </cell>
          <cell r="AV53396">
            <v>0</v>
          </cell>
          <cell r="AW53396">
            <v>0</v>
          </cell>
          <cell r="AX53396">
            <v>0</v>
          </cell>
          <cell r="AY53396">
            <v>0</v>
          </cell>
          <cell r="AZ53396">
            <v>0</v>
          </cell>
          <cell r="BA53396">
            <v>0</v>
          </cell>
          <cell r="BB53396">
            <v>0</v>
          </cell>
          <cell r="BC53396">
            <v>0</v>
          </cell>
          <cell r="BD53396">
            <v>0</v>
          </cell>
          <cell r="BE53396">
            <v>0</v>
          </cell>
          <cell r="BF53396">
            <v>0</v>
          </cell>
          <cell r="BG53396">
            <v>0</v>
          </cell>
          <cell r="BH53396">
            <v>0</v>
          </cell>
          <cell r="BI53396">
            <v>0</v>
          </cell>
          <cell r="BJ53396">
            <v>0</v>
          </cell>
          <cell r="BK53396">
            <v>0</v>
          </cell>
          <cell r="BL53396">
            <v>0</v>
          </cell>
          <cell r="BM53396">
            <v>0</v>
          </cell>
          <cell r="BN53396">
            <v>0</v>
          </cell>
          <cell r="BO53396">
            <v>0</v>
          </cell>
          <cell r="BP53396">
            <v>0</v>
          </cell>
          <cell r="BQ53396">
            <v>0</v>
          </cell>
          <cell r="BR53396">
            <v>0</v>
          </cell>
          <cell r="BS53396">
            <v>0</v>
          </cell>
          <cell r="BT53396">
            <v>0</v>
          </cell>
          <cell r="BU53396">
            <v>0</v>
          </cell>
          <cell r="BV53396">
            <v>0</v>
          </cell>
          <cell r="BW53396">
            <v>0</v>
          </cell>
          <cell r="BX53396">
            <v>786.92289925798013</v>
          </cell>
          <cell r="BY53396">
            <v>1598.5587338220982</v>
          </cell>
          <cell r="BZ53396">
            <v>2424.2152797418216</v>
          </cell>
          <cell r="CA53396">
            <v>3222.6756124605754</v>
          </cell>
          <cell r="CB53396">
            <v>3924.8805476588018</v>
          </cell>
          <cell r="CC53396">
            <v>4682.5291221225434</v>
          </cell>
          <cell r="CD53396">
            <v>5406.581634868875</v>
          </cell>
          <cell r="CE53396">
            <v>6140.7926964323315</v>
          </cell>
          <cell r="CF53396">
            <v>6825.4593959815802</v>
          </cell>
          <cell r="CG53396">
            <v>7525.0015696945893</v>
          </cell>
          <cell r="CH53396">
            <v>8322.3147540103473</v>
          </cell>
          <cell r="CI53396">
            <v>9260.8932147886717</v>
          </cell>
          <cell r="CJ53396">
            <v>10394.972679620012</v>
          </cell>
          <cell r="CK53396">
            <v>11725.150919429898</v>
          </cell>
          <cell r="CL53396">
            <v>13249.151370153957</v>
          </cell>
          <cell r="CM53396">
            <v>15200.9427413551</v>
          </cell>
          <cell r="CN53396">
            <v>17337.824664298165</v>
          </cell>
          <cell r="CO53396">
            <v>19721.712554369951</v>
          </cell>
          <cell r="CP53396">
            <v>22350.234580666802</v>
          </cell>
          <cell r="CQ53396">
            <v>25240.476289150218</v>
          </cell>
          <cell r="CR53396">
            <v>28486.469802333657</v>
          </cell>
          <cell r="CS53396">
            <v>31951.375509449237</v>
          </cell>
          <cell r="CT53396">
            <v>35978.497607397396</v>
          </cell>
          <cell r="CU53396">
            <v>40269.68944843534</v>
          </cell>
          <cell r="CV53396">
            <v>44847.302992234298</v>
          </cell>
          <cell r="CW53396">
            <v>49666.579368378989</v>
          </cell>
          <cell r="CX53396">
            <v>54720.257183687441</v>
          </cell>
          <cell r="CY53396">
            <v>59995.602281005304</v>
          </cell>
          <cell r="CZ53396">
            <v>65723.757875749085</v>
          </cell>
          <cell r="DA53396">
            <v>71564.936670883268</v>
          </cell>
          <cell r="DB53396">
            <v>77526.009415881505</v>
          </cell>
          <cell r="DC53396">
            <v>83583.558220704741</v>
          </cell>
          <cell r="DD53396">
            <v>89740.085103628429</v>
          </cell>
          <cell r="DE53396">
            <v>95996.708905108215</v>
          </cell>
          <cell r="DF53396">
            <v>102345.89482225558</v>
          </cell>
          <cell r="DG53396">
            <v>108782.51583344911</v>
          </cell>
          <cell r="DH53396">
            <v>115299.48534869615</v>
          </cell>
          <cell r="DI53396">
            <v>121886.11208412862</v>
          </cell>
          <cell r="DJ53396">
            <v>128533.0138416704</v>
          </cell>
          <cell r="DK53396">
            <v>135188.91461035478</v>
          </cell>
          <cell r="DL53396">
            <v>141799.20020134308</v>
          </cell>
          <cell r="DM53396">
            <v>148412.93550095704</v>
          </cell>
          <cell r="DN53396">
            <v>154925.04467081232</v>
          </cell>
          <cell r="DO53396">
            <v>161435.55472031623</v>
          </cell>
          <cell r="DP53396">
            <v>167931.06003056813</v>
          </cell>
          <cell r="DQ53396">
            <v>174397.92466839036</v>
          </cell>
          <cell r="DR53396">
            <v>180824.53583147583</v>
          </cell>
          <cell r="DS53396">
            <v>187170.32548808868</v>
          </cell>
          <cell r="DT53396">
            <v>193352.98197148778</v>
          </cell>
          <cell r="DU53396">
            <v>199491.68705231766</v>
          </cell>
          <cell r="DV53396">
            <v>205575.50021204792</v>
          </cell>
          <cell r="DW53396">
            <v>211595.51323428139</v>
          </cell>
          <cell r="DX53396">
            <v>217519.84118442459</v>
          </cell>
          <cell r="DY53396">
            <v>223347.01063870077</v>
          </cell>
          <cell r="DZ53396">
            <v>229075.9059220971</v>
          </cell>
          <cell r="EA53396">
            <v>234654.18729459806</v>
          </cell>
          <cell r="EB53396">
            <v>240138.56673384988</v>
          </cell>
          <cell r="EC53396">
            <v>245527.92259830266</v>
          </cell>
          <cell r="ED53396">
            <v>250822.98651683694</v>
          </cell>
          <cell r="EE53396">
            <v>256028.67234099814</v>
          </cell>
          <cell r="EF53396">
            <v>261147.67569378042</v>
          </cell>
          <cell r="EG53396">
            <v>266181.16774051008</v>
          </cell>
          <cell r="EH53396">
            <v>271129.7542622505</v>
          </cell>
          <cell r="EI53396">
            <v>275995.8917383732</v>
          </cell>
          <cell r="EJ53396">
            <v>280776.28287854942</v>
          </cell>
          <cell r="EK53396">
            <v>285357.65344137937</v>
          </cell>
          <cell r="EL53396">
            <v>289086.5056278549</v>
          </cell>
          <cell r="EM53396">
            <v>292679.13700986141</v>
          </cell>
          <cell r="EN53396">
            <v>296189.3372826933</v>
          </cell>
          <cell r="EO53396">
            <v>299619.12448983977</v>
          </cell>
          <cell r="EP53396">
            <v>302978.50013354042</v>
          </cell>
        </row>
        <row r="53397">
          <cell r="F53397">
            <v>0</v>
          </cell>
          <cell r="G53397">
            <v>0</v>
          </cell>
          <cell r="H53397">
            <v>0</v>
          </cell>
          <cell r="I53397">
            <v>0</v>
          </cell>
          <cell r="J53397">
            <v>0</v>
          </cell>
          <cell r="K53397">
            <v>0</v>
          </cell>
          <cell r="L53397">
            <v>0</v>
          </cell>
          <cell r="M53397">
            <v>0</v>
          </cell>
          <cell r="N53397">
            <v>0</v>
          </cell>
          <cell r="O53397">
            <v>0</v>
          </cell>
          <cell r="P53397">
            <v>0</v>
          </cell>
          <cell r="Q53397">
            <v>0</v>
          </cell>
          <cell r="R53397">
            <v>0</v>
          </cell>
          <cell r="S53397">
            <v>0</v>
          </cell>
          <cell r="T53397">
            <v>0</v>
          </cell>
          <cell r="U53397">
            <v>0</v>
          </cell>
          <cell r="V53397">
            <v>0</v>
          </cell>
          <cell r="W53397">
            <v>0</v>
          </cell>
          <cell r="X53397">
            <v>0</v>
          </cell>
          <cell r="Y53397">
            <v>0</v>
          </cell>
          <cell r="Z53397">
            <v>0</v>
          </cell>
          <cell r="AA53397">
            <v>0</v>
          </cell>
          <cell r="AB53397">
            <v>0</v>
          </cell>
          <cell r="AC53397">
            <v>0</v>
          </cell>
          <cell r="AD53397">
            <v>0</v>
          </cell>
          <cell r="AE53397">
            <v>0</v>
          </cell>
          <cell r="AF53397">
            <v>0</v>
          </cell>
          <cell r="AG53397">
            <v>0</v>
          </cell>
          <cell r="AH53397">
            <v>0</v>
          </cell>
          <cell r="AI53397">
            <v>0</v>
          </cell>
          <cell r="AJ53397">
            <v>0</v>
          </cell>
          <cell r="AK53397">
            <v>0</v>
          </cell>
          <cell r="AL53397">
            <v>0</v>
          </cell>
          <cell r="AM53397">
            <v>0</v>
          </cell>
          <cell r="AN53397">
            <v>0</v>
          </cell>
          <cell r="AO53397">
            <v>0</v>
          </cell>
          <cell r="AP53397">
            <v>0</v>
          </cell>
          <cell r="AQ53397">
            <v>0</v>
          </cell>
          <cell r="AR53397">
            <v>0</v>
          </cell>
          <cell r="AS53397">
            <v>0</v>
          </cell>
          <cell r="AT53397">
            <v>0</v>
          </cell>
          <cell r="AU53397">
            <v>0</v>
          </cell>
          <cell r="AV53397">
            <v>0</v>
          </cell>
          <cell r="AW53397">
            <v>0</v>
          </cell>
          <cell r="AX53397">
            <v>0</v>
          </cell>
          <cell r="AY53397">
            <v>0</v>
          </cell>
          <cell r="AZ53397">
            <v>0</v>
          </cell>
          <cell r="BA53397">
            <v>0</v>
          </cell>
          <cell r="BB53397">
            <v>0</v>
          </cell>
          <cell r="BC53397">
            <v>0</v>
          </cell>
          <cell r="BD53397">
            <v>0</v>
          </cell>
          <cell r="BE53397">
            <v>0</v>
          </cell>
          <cell r="BF53397">
            <v>0</v>
          </cell>
          <cell r="BG53397">
            <v>0</v>
          </cell>
          <cell r="BH53397">
            <v>0</v>
          </cell>
          <cell r="BI53397">
            <v>0</v>
          </cell>
          <cell r="BJ53397">
            <v>0</v>
          </cell>
          <cell r="BK53397">
            <v>0</v>
          </cell>
          <cell r="BL53397">
            <v>0</v>
          </cell>
          <cell r="BM53397">
            <v>0</v>
          </cell>
          <cell r="BN53397">
            <v>0</v>
          </cell>
          <cell r="BO53397">
            <v>0</v>
          </cell>
          <cell r="BP53397">
            <v>0</v>
          </cell>
          <cell r="BQ53397">
            <v>0</v>
          </cell>
          <cell r="BR53397">
            <v>0</v>
          </cell>
          <cell r="BS53397">
            <v>0</v>
          </cell>
          <cell r="BT53397">
            <v>0</v>
          </cell>
          <cell r="BU53397">
            <v>0</v>
          </cell>
          <cell r="BV53397">
            <v>0</v>
          </cell>
          <cell r="BW53397">
            <v>0</v>
          </cell>
          <cell r="BX53397">
            <v>7194.3022475811804</v>
          </cell>
          <cell r="BY53397">
            <v>14328.580925408902</v>
          </cell>
          <cell r="BZ53397">
            <v>21486.24455652586</v>
          </cell>
          <cell r="CA53397">
            <v>28249.904791443332</v>
          </cell>
          <cell r="CB53397">
            <v>34126.416046954968</v>
          </cell>
          <cell r="CC53397">
            <v>40319.32130814821</v>
          </cell>
          <cell r="CD53397">
            <v>46068.332226411541</v>
          </cell>
          <cell r="CE53397">
            <v>51632.747469822185</v>
          </cell>
          <cell r="CF53397">
            <v>56518.01617223362</v>
          </cell>
          <cell r="CG53397">
            <v>61145.402191636123</v>
          </cell>
          <cell r="CH53397">
            <v>66093.87140378145</v>
          </cell>
          <cell r="CI53397">
            <v>71720.187372560395</v>
          </cell>
          <cell r="CJ53397">
            <v>78293.857884138895</v>
          </cell>
          <cell r="CK53397">
            <v>85747.846600864374</v>
          </cell>
          <cell r="CL53397">
            <v>93946.862511574596</v>
          </cell>
          <cell r="CM53397">
            <v>104429.3395835472</v>
          </cell>
          <cell r="CN53397">
            <v>115597.94905466468</v>
          </cell>
          <cell r="CO53397">
            <v>127735.67170050445</v>
          </cell>
          <cell r="CP53397">
            <v>140656.54861798047</v>
          </cell>
          <cell r="CQ53397">
            <v>154416.75347328838</v>
          </cell>
          <cell r="CR53397">
            <v>169585.16937970242</v>
          </cell>
          <cell r="CS53397">
            <v>185381.43309028653</v>
          </cell>
          <cell r="CT53397">
            <v>203909.79404954985</v>
          </cell>
          <cell r="CU53397">
            <v>223162.79612117817</v>
          </cell>
          <cell r="CV53397">
            <v>243010.4121463632</v>
          </cell>
          <cell r="CW53397">
            <v>263604.9246068775</v>
          </cell>
          <cell r="CX53397">
            <v>284812.00843994843</v>
          </cell>
          <cell r="CY53397">
            <v>306584.63991318463</v>
          </cell>
          <cell r="CZ53397">
            <v>330415.78801279928</v>
          </cell>
          <cell r="DA53397">
            <v>354264.39938995213</v>
          </cell>
          <cell r="DB53397">
            <v>369923.31189665111</v>
          </cell>
          <cell r="DC53397">
            <v>394330.14466175373</v>
          </cell>
          <cell r="DD53397">
            <v>418737.46075901174</v>
          </cell>
          <cell r="DE53397">
            <v>442950.04662763019</v>
          </cell>
          <cell r="DF53397">
            <v>466940.21140934515</v>
          </cell>
          <cell r="DG53397">
            <v>490685.0614530766</v>
          </cell>
          <cell r="DH53397">
            <v>514158.53393704706</v>
          </cell>
          <cell r="DI53397">
            <v>537454.45602223335</v>
          </cell>
          <cell r="DJ53397">
            <v>560378.40002684249</v>
          </cell>
          <cell r="DK53397">
            <v>582923.89724788046</v>
          </cell>
          <cell r="DL53397">
            <v>604780.64992692869</v>
          </cell>
          <cell r="DM53397">
            <v>626330.00887889531</v>
          </cell>
          <cell r="DN53397">
            <v>646942.23074304231</v>
          </cell>
          <cell r="DO53397">
            <v>667151.40880146401</v>
          </cell>
          <cell r="DP53397">
            <v>686937.51999937452</v>
          </cell>
          <cell r="DQ53397">
            <v>706277.32227779855</v>
          </cell>
          <cell r="DR53397">
            <v>725156.40004240093</v>
          </cell>
          <cell r="DS53397">
            <v>743402.95140713244</v>
          </cell>
          <cell r="DT53397">
            <v>760554.50140316074</v>
          </cell>
          <cell r="DU53397">
            <v>777248.91971153417</v>
          </cell>
          <cell r="DV53397">
            <v>793547.47866646654</v>
          </cell>
          <cell r="DW53397">
            <v>809451.52087893907</v>
          </cell>
          <cell r="DX53397">
            <v>824836.42807520099</v>
          </cell>
          <cell r="DY53397">
            <v>839724.55720499542</v>
          </cell>
          <cell r="DZ53397">
            <v>854154.53492162749</v>
          </cell>
          <cell r="EA53397">
            <v>867877.21972107119</v>
          </cell>
          <cell r="EB53397">
            <v>881200.60352058732</v>
          </cell>
          <cell r="EC53397">
            <v>894110.3636823803</v>
          </cell>
          <cell r="ED53397">
            <v>906640.92667599488</v>
          </cell>
          <cell r="EE53397">
            <v>918843.28830084996</v>
          </cell>
          <cell r="EF53397">
            <v>930672.03046988603</v>
          </cell>
          <cell r="EG53397">
            <v>942108.82632821344</v>
          </cell>
          <cell r="EH53397">
            <v>953228.21001143963</v>
          </cell>
          <cell r="EI53397">
            <v>964108.04064494814</v>
          </cell>
          <cell r="EJ53397">
            <v>974619.47113917349</v>
          </cell>
          <cell r="EK53397">
            <v>984646.24114010076</v>
          </cell>
          <cell r="EL53397">
            <v>994318.06509277131</v>
          </cell>
          <cell r="EM53397">
            <v>1003596.6344888067</v>
          </cell>
          <cell r="EN53397">
            <v>1012463.092020345</v>
          </cell>
          <cell r="EO53397">
            <v>1020899.2785564625</v>
          </cell>
          <cell r="EP53397">
            <v>1028887.11772405</v>
          </cell>
        </row>
        <row r="53398">
          <cell r="F53398">
            <v>0</v>
          </cell>
          <cell r="G53398">
            <v>0</v>
          </cell>
          <cell r="H53398">
            <v>0</v>
          </cell>
          <cell r="I53398">
            <v>0</v>
          </cell>
          <cell r="J53398">
            <v>0</v>
          </cell>
          <cell r="K53398">
            <v>0</v>
          </cell>
          <cell r="L53398">
            <v>0</v>
          </cell>
          <cell r="M53398">
            <v>0</v>
          </cell>
          <cell r="N53398">
            <v>0</v>
          </cell>
          <cell r="O53398">
            <v>0</v>
          </cell>
          <cell r="P53398">
            <v>0</v>
          </cell>
          <cell r="Q53398">
            <v>0</v>
          </cell>
          <cell r="R53398">
            <v>0</v>
          </cell>
          <cell r="S53398">
            <v>0</v>
          </cell>
          <cell r="T53398">
            <v>0</v>
          </cell>
          <cell r="U53398">
            <v>0</v>
          </cell>
          <cell r="V53398">
            <v>0</v>
          </cell>
          <cell r="W53398">
            <v>0</v>
          </cell>
          <cell r="X53398">
            <v>0</v>
          </cell>
          <cell r="Y53398">
            <v>0</v>
          </cell>
          <cell r="Z53398">
            <v>0</v>
          </cell>
          <cell r="AA53398">
            <v>0</v>
          </cell>
          <cell r="AB53398">
            <v>0</v>
          </cell>
          <cell r="AC53398">
            <v>0</v>
          </cell>
          <cell r="AD53398">
            <v>0</v>
          </cell>
          <cell r="AE53398">
            <v>0</v>
          </cell>
          <cell r="AF53398">
            <v>0</v>
          </cell>
          <cell r="AG53398">
            <v>0</v>
          </cell>
          <cell r="AH53398">
            <v>0</v>
          </cell>
          <cell r="AI53398">
            <v>0</v>
          </cell>
          <cell r="AJ53398">
            <v>0</v>
          </cell>
          <cell r="AK53398">
            <v>0</v>
          </cell>
          <cell r="AL53398">
            <v>0</v>
          </cell>
          <cell r="AM53398">
            <v>0</v>
          </cell>
          <cell r="AN53398">
            <v>0</v>
          </cell>
          <cell r="AO53398">
            <v>0</v>
          </cell>
          <cell r="AP53398">
            <v>0</v>
          </cell>
          <cell r="AQ53398">
            <v>0</v>
          </cell>
          <cell r="AR53398">
            <v>0</v>
          </cell>
          <cell r="AS53398">
            <v>0</v>
          </cell>
          <cell r="AT53398">
            <v>0</v>
          </cell>
          <cell r="AU53398">
            <v>0</v>
          </cell>
          <cell r="AV53398">
            <v>0</v>
          </cell>
          <cell r="AW53398">
            <v>0</v>
          </cell>
          <cell r="AX53398">
            <v>0</v>
          </cell>
          <cell r="AY53398">
            <v>0</v>
          </cell>
          <cell r="AZ53398">
            <v>0</v>
          </cell>
          <cell r="BA53398">
            <v>0</v>
          </cell>
          <cell r="BB53398">
            <v>0</v>
          </cell>
          <cell r="BC53398">
            <v>0</v>
          </cell>
          <cell r="BD53398">
            <v>0</v>
          </cell>
          <cell r="BE53398">
            <v>0</v>
          </cell>
          <cell r="BF53398">
            <v>0</v>
          </cell>
          <cell r="BG53398">
            <v>0</v>
          </cell>
          <cell r="BH53398">
            <v>0</v>
          </cell>
          <cell r="BI53398">
            <v>0</v>
          </cell>
          <cell r="BJ53398">
            <v>0</v>
          </cell>
          <cell r="BK53398">
            <v>0</v>
          </cell>
          <cell r="BL53398">
            <v>0</v>
          </cell>
          <cell r="BM53398">
            <v>0</v>
          </cell>
          <cell r="BN53398">
            <v>0</v>
          </cell>
          <cell r="BO53398">
            <v>0</v>
          </cell>
          <cell r="BP53398">
            <v>0</v>
          </cell>
          <cell r="BQ53398">
            <v>0</v>
          </cell>
          <cell r="BR53398">
            <v>0</v>
          </cell>
          <cell r="BS53398">
            <v>0</v>
          </cell>
          <cell r="BT53398">
            <v>0</v>
          </cell>
          <cell r="BU53398">
            <v>0</v>
          </cell>
          <cell r="BV53398">
            <v>0</v>
          </cell>
          <cell r="BW53398">
            <v>0</v>
          </cell>
          <cell r="BX53398">
            <v>0</v>
          </cell>
          <cell r="BY53398">
            <v>0</v>
          </cell>
          <cell r="BZ53398">
            <v>0</v>
          </cell>
          <cell r="CA53398">
            <v>0</v>
          </cell>
          <cell r="CB53398">
            <v>0</v>
          </cell>
          <cell r="CC53398">
            <v>0</v>
          </cell>
          <cell r="CD53398">
            <v>0</v>
          </cell>
          <cell r="CE53398">
            <v>0</v>
          </cell>
          <cell r="CF53398">
            <v>0</v>
          </cell>
          <cell r="CG53398">
            <v>0</v>
          </cell>
          <cell r="CH53398">
            <v>101.75335685799381</v>
          </cell>
          <cell r="CI53398">
            <v>219.80265830665232</v>
          </cell>
          <cell r="CJ53398">
            <v>367.45695698775251</v>
          </cell>
          <cell r="CK53398">
            <v>543.35796318506777</v>
          </cell>
          <cell r="CL53398">
            <v>746.04639529647784</v>
          </cell>
          <cell r="CM53398">
            <v>1030.2732216000918</v>
          </cell>
          <cell r="CN53398">
            <v>1342.5449988683454</v>
          </cell>
          <cell r="CO53398">
            <v>1695.9509732590627</v>
          </cell>
          <cell r="CP53398">
            <v>2091.4620236573128</v>
          </cell>
          <cell r="CQ53398">
            <v>2532.8558727229984</v>
          </cell>
          <cell r="CR53398">
            <v>3042.3712053234644</v>
          </cell>
          <cell r="CS53398">
            <v>3593.1782275691539</v>
          </cell>
          <cell r="CT53398">
            <v>4249.3848828371465</v>
          </cell>
          <cell r="CU53398">
            <v>4956.8076899918533</v>
          </cell>
          <cell r="CV53398">
            <v>5714.1947407592324</v>
          </cell>
          <cell r="CW53398">
            <v>6521.655547985366</v>
          </cell>
          <cell r="CX53398">
            <v>7380.1983226332231</v>
          </cell>
          <cell r="CY53398">
            <v>8288.5740026877083</v>
          </cell>
          <cell r="CZ53398">
            <v>9304.6632270865812</v>
          </cell>
          <cell r="DA53398">
            <v>10345.258862715185</v>
          </cell>
          <cell r="DB53398">
            <v>11139.906171468054</v>
          </cell>
          <cell r="DC53398">
            <v>12311.225069716507</v>
          </cell>
          <cell r="DD53398">
            <v>13499.772011759153</v>
          </cell>
          <cell r="DE53398">
            <v>14708.419910252673</v>
          </cell>
          <cell r="DF53398">
            <v>15936.330247789763</v>
          </cell>
          <cell r="DG53398">
            <v>17183.160889282703</v>
          </cell>
          <cell r="DH53398">
            <v>18447.22568311881</v>
          </cell>
          <cell r="DI53398">
            <v>19727.042396497032</v>
          </cell>
          <cell r="DJ53398">
            <v>21022.406771269743</v>
          </cell>
          <cell r="DK53398">
            <v>22332.844055293317</v>
          </cell>
          <cell r="DL53398">
            <v>23647.109649193262</v>
          </cell>
          <cell r="DM53398">
            <v>24973.829105886227</v>
          </cell>
          <cell r="DN53398">
            <v>26292.92808175071</v>
          </cell>
          <cell r="DO53398">
            <v>27626.410460040042</v>
          </cell>
          <cell r="DP53398">
            <v>28971.874977548367</v>
          </cell>
          <cell r="DQ53398">
            <v>30325.10366050907</v>
          </cell>
          <cell r="DR53398">
            <v>31684.516032858199</v>
          </cell>
          <cell r="DS53398">
            <v>33041.950495891157</v>
          </cell>
          <cell r="DT53398">
            <v>34376.961357884764</v>
          </cell>
          <cell r="DU53398">
            <v>35717.52576026204</v>
          </cell>
          <cell r="DV53398">
            <v>37060.06147072569</v>
          </cell>
          <cell r="DW53398">
            <v>38397.34532376493</v>
          </cell>
          <cell r="DX53398">
            <v>39734.775528495185</v>
          </cell>
          <cell r="DY53398">
            <v>41053.952996370273</v>
          </cell>
          <cell r="DZ53398">
            <v>42359.909127034458</v>
          </cell>
          <cell r="EA53398">
            <v>43639.184434339084</v>
          </cell>
          <cell r="EB53398">
            <v>44902.785439587416</v>
          </cell>
          <cell r="EC53398">
            <v>46150.75454054177</v>
          </cell>
          <cell r="ED53398">
            <v>47376.615918120689</v>
          </cell>
          <cell r="EE53398">
            <v>48581.232470229508</v>
          </cell>
          <cell r="EF53398">
            <v>49760.53034188789</v>
          </cell>
          <cell r="EG53398">
            <v>50895.608316174708</v>
          </cell>
          <cell r="EH53398">
            <v>52039.788441150675</v>
          </cell>
          <cell r="EI53398">
            <v>53138.49604296522</v>
          </cell>
          <cell r="EJ53398">
            <v>54206.614052254961</v>
          </cell>
          <cell r="EK53398">
            <v>55243.482157566505</v>
          </cell>
          <cell r="EL53398">
            <v>56250.699734224181</v>
          </cell>
          <cell r="EM53398">
            <v>57226.735694545321</v>
          </cell>
          <cell r="EN53398">
            <v>58169.282108253581</v>
          </cell>
          <cell r="EO53398">
            <v>59078.425683583737</v>
          </cell>
          <cell r="EP53398">
            <v>59953.803478852249</v>
          </cell>
        </row>
        <row r="53399">
          <cell r="F53399">
            <v>0</v>
          </cell>
          <cell r="G53399">
            <v>0</v>
          </cell>
          <cell r="H53399">
            <v>0</v>
          </cell>
          <cell r="I53399">
            <v>0</v>
          </cell>
          <cell r="J53399">
            <v>0</v>
          </cell>
          <cell r="K53399">
            <v>0</v>
          </cell>
          <cell r="L53399">
            <v>0</v>
          </cell>
          <cell r="M53399">
            <v>0</v>
          </cell>
          <cell r="N53399">
            <v>0</v>
          </cell>
          <cell r="O53399">
            <v>0</v>
          </cell>
          <cell r="P53399">
            <v>0</v>
          </cell>
          <cell r="Q53399">
            <v>0</v>
          </cell>
          <cell r="R53399">
            <v>0</v>
          </cell>
          <cell r="S53399">
            <v>0</v>
          </cell>
          <cell r="T53399">
            <v>0</v>
          </cell>
          <cell r="U53399">
            <v>0</v>
          </cell>
          <cell r="V53399">
            <v>0</v>
          </cell>
          <cell r="W53399">
            <v>0</v>
          </cell>
          <cell r="X53399">
            <v>0</v>
          </cell>
          <cell r="Y53399">
            <v>0</v>
          </cell>
          <cell r="Z53399">
            <v>0</v>
          </cell>
          <cell r="AA53399">
            <v>0</v>
          </cell>
          <cell r="AB53399">
            <v>0</v>
          </cell>
          <cell r="AC53399">
            <v>0</v>
          </cell>
          <cell r="AD53399">
            <v>0</v>
          </cell>
          <cell r="AE53399">
            <v>0</v>
          </cell>
          <cell r="AF53399">
            <v>0</v>
          </cell>
          <cell r="AG53399">
            <v>0</v>
          </cell>
          <cell r="AH53399">
            <v>0</v>
          </cell>
          <cell r="AI53399">
            <v>0</v>
          </cell>
          <cell r="AJ53399">
            <v>0</v>
          </cell>
          <cell r="AK53399">
            <v>0</v>
          </cell>
          <cell r="AL53399">
            <v>0</v>
          </cell>
          <cell r="AM53399">
            <v>0</v>
          </cell>
          <cell r="AN53399">
            <v>0</v>
          </cell>
          <cell r="AO53399">
            <v>0</v>
          </cell>
          <cell r="AP53399">
            <v>0</v>
          </cell>
          <cell r="AQ53399">
            <v>0</v>
          </cell>
          <cell r="AR53399">
            <v>0</v>
          </cell>
          <cell r="AS53399">
            <v>0</v>
          </cell>
          <cell r="AT53399">
            <v>0</v>
          </cell>
          <cell r="AU53399">
            <v>0</v>
          </cell>
          <cell r="AV53399">
            <v>0</v>
          </cell>
          <cell r="AW53399">
            <v>0</v>
          </cell>
          <cell r="AX53399">
            <v>0</v>
          </cell>
          <cell r="AY53399">
            <v>0</v>
          </cell>
          <cell r="AZ53399">
            <v>0</v>
          </cell>
          <cell r="BA53399">
            <v>0</v>
          </cell>
          <cell r="BB53399">
            <v>0</v>
          </cell>
          <cell r="BC53399">
            <v>0</v>
          </cell>
          <cell r="BD53399">
            <v>0</v>
          </cell>
          <cell r="BE53399">
            <v>0</v>
          </cell>
          <cell r="BF53399">
            <v>0</v>
          </cell>
          <cell r="BG53399">
            <v>0</v>
          </cell>
          <cell r="BH53399">
            <v>0</v>
          </cell>
          <cell r="BI53399">
            <v>0</v>
          </cell>
          <cell r="BJ53399">
            <v>0</v>
          </cell>
          <cell r="BK53399">
            <v>0</v>
          </cell>
          <cell r="BL53399">
            <v>0</v>
          </cell>
          <cell r="BM53399">
            <v>0</v>
          </cell>
          <cell r="BN53399">
            <v>0</v>
          </cell>
          <cell r="BO53399">
            <v>0</v>
          </cell>
          <cell r="BP53399">
            <v>0</v>
          </cell>
          <cell r="BQ53399">
            <v>0</v>
          </cell>
          <cell r="BR53399">
            <v>0</v>
          </cell>
          <cell r="BS53399">
            <v>0</v>
          </cell>
          <cell r="BT53399">
            <v>0</v>
          </cell>
          <cell r="BU53399">
            <v>0</v>
          </cell>
          <cell r="BV53399">
            <v>0</v>
          </cell>
          <cell r="BW53399">
            <v>0</v>
          </cell>
          <cell r="BX53399">
            <v>0</v>
          </cell>
          <cell r="BY53399">
            <v>0</v>
          </cell>
          <cell r="BZ53399">
            <v>0</v>
          </cell>
          <cell r="CA53399">
            <v>0</v>
          </cell>
          <cell r="CB53399">
            <v>0</v>
          </cell>
          <cell r="CC53399">
            <v>0</v>
          </cell>
          <cell r="CD53399">
            <v>0</v>
          </cell>
          <cell r="CE53399">
            <v>0</v>
          </cell>
          <cell r="CF53399">
            <v>0</v>
          </cell>
          <cell r="CG53399">
            <v>0</v>
          </cell>
          <cell r="CH53399">
            <v>5549.2745309399124</v>
          </cell>
          <cell r="CI53399">
            <v>11345.819500850546</v>
          </cell>
          <cell r="CJ53399">
            <v>17501.835228574011</v>
          </cell>
          <cell r="CK53399">
            <v>23978.837260050837</v>
          </cell>
          <cell r="CL53399">
            <v>30769.600553612541</v>
          </cell>
          <cell r="CM53399">
            <v>38733.514750015689</v>
          </cell>
          <cell r="CN53399">
            <v>46997.840419899971</v>
          </cell>
          <cell r="CO53399">
            <v>55938.065161650127</v>
          </cell>
          <cell r="CP53399">
            <v>65255.920727863806</v>
          </cell>
          <cell r="CQ53399">
            <v>75120.636578553414</v>
          </cell>
          <cell r="CR53399">
            <v>85891.406665753762</v>
          </cell>
          <cell r="CS53399">
            <v>97117.902482285295</v>
          </cell>
          <cell r="CT53399">
            <v>110194.26114643742</v>
          </cell>
          <cell r="CU53399">
            <v>123861.79586439398</v>
          </cell>
          <cell r="CV53399">
            <v>138117.4316564558</v>
          </cell>
          <cell r="CW53399">
            <v>153014.08209669706</v>
          </cell>
          <cell r="CX53399">
            <v>168557.9621425982</v>
          </cell>
          <cell r="CY53399">
            <v>184625.59867198116</v>
          </cell>
          <cell r="CZ53399">
            <v>202281.08832767766</v>
          </cell>
          <cell r="DA53399">
            <v>220102.8964436533</v>
          </cell>
          <cell r="DB53399">
            <v>231346.13195578978</v>
          </cell>
          <cell r="DC53399">
            <v>250670.39874210002</v>
          </cell>
          <cell r="DD53399">
            <v>270312.5868083149</v>
          </cell>
          <cell r="DE53399">
            <v>290213.03189625009</v>
          </cell>
          <cell r="DF53399">
            <v>310343.70340779133</v>
          </cell>
          <cell r="DG53399">
            <v>330664.5814501695</v>
          </cell>
          <cell r="DH53399">
            <v>351130.52202479332</v>
          </cell>
          <cell r="DI53399">
            <v>371704.87114688079</v>
          </cell>
          <cell r="DJ53399">
            <v>392352.15341524279</v>
          </cell>
          <cell r="DK53399">
            <v>413036.01146540273</v>
          </cell>
          <cell r="DL53399">
            <v>433701.74233824504</v>
          </cell>
          <cell r="DM53399">
            <v>454259.94515739172</v>
          </cell>
          <cell r="DN53399">
            <v>474363.11949701497</v>
          </cell>
          <cell r="DO53399">
            <v>494377.95554560429</v>
          </cell>
          <cell r="DP53399">
            <v>514296.28381191276</v>
          </cell>
          <cell r="DQ53399">
            <v>534071.03757079714</v>
          </cell>
          <cell r="DR53399">
            <v>553668.65164099005</v>
          </cell>
          <cell r="DS53399">
            <v>572939.1589088419</v>
          </cell>
          <cell r="DT53399">
            <v>591331.66482722259</v>
          </cell>
          <cell r="DU53399">
            <v>609436.9125964155</v>
          </cell>
          <cell r="DV53399">
            <v>627344.81442896021</v>
          </cell>
          <cell r="DW53399">
            <v>644996.49991047056</v>
          </cell>
          <cell r="DX53399">
            <v>662019.22810311429</v>
          </cell>
          <cell r="DY53399">
            <v>678446.67616959638</v>
          </cell>
          <cell r="DZ53399">
            <v>694279.2533561748</v>
          </cell>
          <cell r="EA53399">
            <v>709290.87467520928</v>
          </cell>
          <cell r="EB53399">
            <v>723757.22195274371</v>
          </cell>
          <cell r="EC53399">
            <v>737612.33545063937</v>
          </cell>
          <cell r="ED53399">
            <v>750838.76601894584</v>
          </cell>
          <cell r="EE53399">
            <v>763513.35925290361</v>
          </cell>
          <cell r="EF53399">
            <v>775642.4669377926</v>
          </cell>
          <cell r="EG53399">
            <v>787396.68959112978</v>
          </cell>
          <cell r="EH53399">
            <v>798731.59556524921</v>
          </cell>
          <cell r="EI53399">
            <v>809563.23647938238</v>
          </cell>
          <cell r="EJ53399">
            <v>819916.88485191297</v>
          </cell>
          <cell r="EK53399">
            <v>829695.77909864276</v>
          </cell>
          <cell r="EL53399">
            <v>838955.60798082687</v>
          </cell>
          <cell r="EM53399">
            <v>847761.14592557331</v>
          </cell>
          <cell r="EN53399">
            <v>856117.76634121372</v>
          </cell>
          <cell r="EO53399">
            <v>864057.51612451044</v>
          </cell>
          <cell r="EP53399">
            <v>871583.03379244579</v>
          </cell>
        </row>
        <row r="53400">
          <cell r="F53400">
            <v>0</v>
          </cell>
          <cell r="G53400">
            <v>0</v>
          </cell>
          <cell r="H53400">
            <v>0</v>
          </cell>
          <cell r="I53400">
            <v>0</v>
          </cell>
          <cell r="J53400">
            <v>0</v>
          </cell>
          <cell r="K53400">
            <v>0</v>
          </cell>
          <cell r="L53400">
            <v>0</v>
          </cell>
          <cell r="M53400">
            <v>0</v>
          </cell>
          <cell r="N53400">
            <v>0</v>
          </cell>
          <cell r="O53400">
            <v>0</v>
          </cell>
          <cell r="P53400">
            <v>0</v>
          </cell>
          <cell r="Q53400">
            <v>0</v>
          </cell>
          <cell r="R53400">
            <v>0</v>
          </cell>
          <cell r="S53400">
            <v>0</v>
          </cell>
          <cell r="T53400">
            <v>0</v>
          </cell>
          <cell r="U53400">
            <v>0</v>
          </cell>
          <cell r="V53400">
            <v>0</v>
          </cell>
          <cell r="W53400">
            <v>0</v>
          </cell>
          <cell r="X53400">
            <v>0</v>
          </cell>
          <cell r="Y53400">
            <v>0</v>
          </cell>
          <cell r="Z53400">
            <v>0</v>
          </cell>
          <cell r="AA53400">
            <v>0</v>
          </cell>
          <cell r="AB53400">
            <v>0</v>
          </cell>
          <cell r="AC53400">
            <v>0</v>
          </cell>
          <cell r="AD53400">
            <v>0</v>
          </cell>
          <cell r="AE53400">
            <v>0</v>
          </cell>
          <cell r="AF53400">
            <v>0</v>
          </cell>
          <cell r="AG53400">
            <v>0</v>
          </cell>
          <cell r="AH53400">
            <v>0</v>
          </cell>
          <cell r="AI53400">
            <v>0</v>
          </cell>
          <cell r="AJ53400">
            <v>0</v>
          </cell>
          <cell r="AK53400">
            <v>0</v>
          </cell>
          <cell r="AL53400">
            <v>0</v>
          </cell>
          <cell r="AM53400">
            <v>0</v>
          </cell>
          <cell r="AN53400">
            <v>0</v>
          </cell>
          <cell r="AO53400">
            <v>0</v>
          </cell>
          <cell r="AP53400">
            <v>0</v>
          </cell>
          <cell r="AQ53400">
            <v>0</v>
          </cell>
          <cell r="AR53400">
            <v>0</v>
          </cell>
          <cell r="AS53400">
            <v>0</v>
          </cell>
          <cell r="AT53400">
            <v>0</v>
          </cell>
          <cell r="AU53400">
            <v>0</v>
          </cell>
          <cell r="AV53400">
            <v>0</v>
          </cell>
          <cell r="AW53400">
            <v>0</v>
          </cell>
          <cell r="AX53400">
            <v>0</v>
          </cell>
          <cell r="AY53400">
            <v>0</v>
          </cell>
          <cell r="AZ53400">
            <v>0</v>
          </cell>
          <cell r="BA53400">
            <v>0</v>
          </cell>
          <cell r="BB53400">
            <v>0</v>
          </cell>
          <cell r="BC53400">
            <v>0</v>
          </cell>
          <cell r="BD53400">
            <v>0</v>
          </cell>
          <cell r="BE53400">
            <v>0</v>
          </cell>
          <cell r="BF53400">
            <v>0</v>
          </cell>
          <cell r="BG53400">
            <v>0</v>
          </cell>
          <cell r="BH53400">
            <v>0</v>
          </cell>
          <cell r="BI53400">
            <v>0</v>
          </cell>
          <cell r="BJ53400">
            <v>0</v>
          </cell>
          <cell r="BK53400">
            <v>0</v>
          </cell>
          <cell r="BL53400">
            <v>0</v>
          </cell>
          <cell r="BM53400">
            <v>0</v>
          </cell>
          <cell r="BN53400">
            <v>0</v>
          </cell>
          <cell r="BO53400">
            <v>0</v>
          </cell>
          <cell r="BP53400">
            <v>0</v>
          </cell>
          <cell r="BQ53400">
            <v>0</v>
          </cell>
          <cell r="BR53400">
            <v>0</v>
          </cell>
          <cell r="BS53400">
            <v>0</v>
          </cell>
          <cell r="BT53400">
            <v>0</v>
          </cell>
          <cell r="BU53400">
            <v>0</v>
          </cell>
          <cell r="BV53400">
            <v>0</v>
          </cell>
          <cell r="BW53400">
            <v>0</v>
          </cell>
          <cell r="BX53400">
            <v>674.41375184726883</v>
          </cell>
          <cell r="BY53400">
            <v>1310.6060744726874</v>
          </cell>
          <cell r="BZ53400">
            <v>1934.3752187540072</v>
          </cell>
          <cell r="CA53400">
            <v>2507.2947969202623</v>
          </cell>
          <cell r="CB53400">
            <v>2973.4304152769514</v>
          </cell>
          <cell r="CC53400">
            <v>3473.0674257429469</v>
          </cell>
          <cell r="CD53400">
            <v>3914.9885446261724</v>
          </cell>
          <cell r="CE53400">
            <v>4344.4750806698385</v>
          </cell>
          <cell r="CF53400">
            <v>4702.4651367582255</v>
          </cell>
          <cell r="CG53400">
            <v>5049.4653446465163</v>
          </cell>
          <cell r="CH53400">
            <v>5469.4358146802888</v>
          </cell>
          <cell r="CI53400">
            <v>5950.2640492045921</v>
          </cell>
          <cell r="CJ53400">
            <v>6532.9528237653749</v>
          </cell>
          <cell r="CK53400">
            <v>7207.041694561728</v>
          </cell>
          <cell r="CL53400">
            <v>7959.7572108272889</v>
          </cell>
          <cell r="CM53400">
            <v>8994.9672600895301</v>
          </cell>
          <cell r="CN53400">
            <v>10105.329636895627</v>
          </cell>
          <cell r="CO53400">
            <v>11342.550767719305</v>
          </cell>
          <cell r="CP53400">
            <v>12701.226745847993</v>
          </cell>
          <cell r="CQ53400">
            <v>14192.954533242981</v>
          </cell>
          <cell r="CR53400">
            <v>15902.498959878943</v>
          </cell>
          <cell r="CS53400">
            <v>17719.052606652542</v>
          </cell>
          <cell r="CT53400">
            <v>19892.311904150854</v>
          </cell>
          <cell r="CU53400">
            <v>22200.991086500955</v>
          </cell>
          <cell r="CV53400">
            <v>24629.864578604684</v>
          </cell>
          <cell r="CW53400">
            <v>27198.865122663192</v>
          </cell>
          <cell r="CX53400">
            <v>29875.552714087167</v>
          </cell>
          <cell r="CY53400">
            <v>32654.991125252873</v>
          </cell>
          <cell r="CZ53400">
            <v>35751.068633528914</v>
          </cell>
          <cell r="DA53400">
            <v>38867.667061275548</v>
          </cell>
          <cell r="DB53400">
            <v>40925.673241454584</v>
          </cell>
          <cell r="DC53400">
            <v>44296.362396862452</v>
          </cell>
          <cell r="DD53400">
            <v>47666.543386624631</v>
          </cell>
          <cell r="DE53400">
            <v>51048.517245362724</v>
          </cell>
          <cell r="DF53400">
            <v>54440.29396130026</v>
          </cell>
          <cell r="DG53400">
            <v>57841.660427464449</v>
          </cell>
          <cell r="DH53400">
            <v>61244.281337145439</v>
          </cell>
          <cell r="DI53400">
            <v>64632.723554630662</v>
          </cell>
          <cell r="DJ53400">
            <v>68025.853242778117</v>
          </cell>
          <cell r="DK53400">
            <v>71420.77910941359</v>
          </cell>
          <cell r="DL53400">
            <v>74775.394328676935</v>
          </cell>
          <cell r="DM53400">
            <v>78134.447604526329</v>
          </cell>
          <cell r="DN53400">
            <v>81414.64734699027</v>
          </cell>
          <cell r="DO53400">
            <v>84717.236874211798</v>
          </cell>
          <cell r="DP53400">
            <v>88004.681257396252</v>
          </cell>
          <cell r="DQ53400">
            <v>91301.154277664653</v>
          </cell>
          <cell r="DR53400">
            <v>94609.769629290109</v>
          </cell>
          <cell r="DS53400">
            <v>97910.143284811071</v>
          </cell>
          <cell r="DT53400">
            <v>101125.37895385546</v>
          </cell>
          <cell r="DU53400">
            <v>104327.82339868821</v>
          </cell>
          <cell r="DV53400">
            <v>107524.28763384008</v>
          </cell>
          <cell r="DW53400">
            <v>110701.74935810013</v>
          </cell>
          <cell r="DX53400">
            <v>113826.79734935667</v>
          </cell>
          <cell r="DY53400">
            <v>116895.89069754061</v>
          </cell>
          <cell r="DZ53400">
            <v>119903.9888833298</v>
          </cell>
          <cell r="EA53400">
            <v>122595.91034875422</v>
          </cell>
          <cell r="EB53400">
            <v>124872.6630573319</v>
          </cell>
          <cell r="EC53400">
            <v>127063.64006682042</v>
          </cell>
          <cell r="ED53400">
            <v>129182.31588033025</v>
          </cell>
          <cell r="EE53400">
            <v>131227.29652084873</v>
          </cell>
          <cell r="EF53400">
            <v>133197.98348062506</v>
          </cell>
          <cell r="EG53400">
            <v>135094.31201038795</v>
          </cell>
          <cell r="EH53400">
            <v>136889.89938346483</v>
          </cell>
          <cell r="EI53400">
            <v>138623.20812651503</v>
          </cell>
          <cell r="EJ53400">
            <v>140295.80472808395</v>
          </cell>
          <cell r="EK53400">
            <v>141872.63697899788</v>
          </cell>
          <cell r="EL53400">
            <v>143377.4437190257</v>
          </cell>
          <cell r="EM53400">
            <v>144812.62648970043</v>
          </cell>
          <cell r="EN53400">
            <v>146182.83459570719</v>
          </cell>
          <cell r="EO53400">
            <v>147486.69787296461</v>
          </cell>
          <cell r="EP53400">
            <v>148731.69967395568</v>
          </cell>
        </row>
        <row r="53401">
          <cell r="F53401">
            <v>0</v>
          </cell>
          <cell r="G53401">
            <v>0</v>
          </cell>
          <cell r="H53401">
            <v>0</v>
          </cell>
          <cell r="I53401">
            <v>0</v>
          </cell>
          <cell r="J53401">
            <v>0</v>
          </cell>
          <cell r="K53401">
            <v>0</v>
          </cell>
          <cell r="L53401">
            <v>0</v>
          </cell>
          <cell r="M53401">
            <v>0</v>
          </cell>
          <cell r="N53401">
            <v>0</v>
          </cell>
          <cell r="O53401">
            <v>0</v>
          </cell>
          <cell r="P53401">
            <v>0</v>
          </cell>
          <cell r="Q53401">
            <v>0</v>
          </cell>
          <cell r="R53401">
            <v>0</v>
          </cell>
          <cell r="S53401">
            <v>0</v>
          </cell>
          <cell r="T53401">
            <v>0</v>
          </cell>
          <cell r="U53401">
            <v>0</v>
          </cell>
          <cell r="V53401">
            <v>0</v>
          </cell>
          <cell r="W53401">
            <v>0</v>
          </cell>
          <cell r="X53401">
            <v>0</v>
          </cell>
          <cell r="Y53401">
            <v>0</v>
          </cell>
          <cell r="Z53401">
            <v>0</v>
          </cell>
          <cell r="AA53401">
            <v>0</v>
          </cell>
          <cell r="AB53401">
            <v>0</v>
          </cell>
          <cell r="AC53401">
            <v>0</v>
          </cell>
          <cell r="AD53401">
            <v>0</v>
          </cell>
          <cell r="AE53401">
            <v>0</v>
          </cell>
          <cell r="AF53401">
            <v>0</v>
          </cell>
          <cell r="AG53401">
            <v>0</v>
          </cell>
          <cell r="AH53401">
            <v>0</v>
          </cell>
          <cell r="AI53401">
            <v>0</v>
          </cell>
          <cell r="AJ53401">
            <v>0</v>
          </cell>
          <cell r="AK53401">
            <v>0</v>
          </cell>
          <cell r="AL53401">
            <v>0</v>
          </cell>
          <cell r="AM53401">
            <v>0</v>
          </cell>
          <cell r="AN53401">
            <v>0</v>
          </cell>
          <cell r="AO53401">
            <v>0</v>
          </cell>
          <cell r="AP53401">
            <v>0</v>
          </cell>
          <cell r="AQ53401">
            <v>0</v>
          </cell>
          <cell r="AR53401">
            <v>0</v>
          </cell>
          <cell r="AS53401">
            <v>0</v>
          </cell>
          <cell r="AT53401">
            <v>0</v>
          </cell>
          <cell r="AU53401">
            <v>0</v>
          </cell>
          <cell r="AV53401">
            <v>0</v>
          </cell>
          <cell r="AW53401">
            <v>0</v>
          </cell>
          <cell r="AX53401">
            <v>0</v>
          </cell>
          <cell r="AY53401">
            <v>0</v>
          </cell>
          <cell r="AZ53401">
            <v>0</v>
          </cell>
          <cell r="BA53401">
            <v>0</v>
          </cell>
          <cell r="BB53401">
            <v>0</v>
          </cell>
          <cell r="BC53401">
            <v>0</v>
          </cell>
          <cell r="BD53401">
            <v>0</v>
          </cell>
          <cell r="BE53401">
            <v>0</v>
          </cell>
          <cell r="BF53401">
            <v>0</v>
          </cell>
          <cell r="BG53401">
            <v>0</v>
          </cell>
          <cell r="BH53401">
            <v>0</v>
          </cell>
          <cell r="BI53401">
            <v>0</v>
          </cell>
          <cell r="BJ53401">
            <v>0</v>
          </cell>
          <cell r="BK53401">
            <v>0</v>
          </cell>
          <cell r="BL53401">
            <v>0</v>
          </cell>
          <cell r="BM53401">
            <v>0</v>
          </cell>
          <cell r="BN53401">
            <v>0</v>
          </cell>
          <cell r="BO53401">
            <v>0</v>
          </cell>
          <cell r="BP53401">
            <v>0</v>
          </cell>
          <cell r="BQ53401">
            <v>0</v>
          </cell>
          <cell r="BR53401">
            <v>0</v>
          </cell>
          <cell r="BS53401">
            <v>0</v>
          </cell>
          <cell r="BT53401">
            <v>0</v>
          </cell>
          <cell r="BU53401">
            <v>0</v>
          </cell>
          <cell r="BV53401">
            <v>0</v>
          </cell>
          <cell r="BW53401">
            <v>0</v>
          </cell>
          <cell r="BX53401">
            <v>28.605224535464391</v>
          </cell>
          <cell r="BY53401">
            <v>57.272142967259775</v>
          </cell>
          <cell r="BZ53401">
            <v>87.073427835311691</v>
          </cell>
          <cell r="CA53401">
            <v>116.14103828342091</v>
          </cell>
          <cell r="CB53401">
            <v>141.50672689918855</v>
          </cell>
          <cell r="CC53401">
            <v>169.86069907798975</v>
          </cell>
          <cell r="CD53401">
            <v>196.69346382460446</v>
          </cell>
          <cell r="CE53401">
            <v>224.14051161913102</v>
          </cell>
          <cell r="CF53401">
            <v>248.84187173531316</v>
          </cell>
          <cell r="CG53401">
            <v>273.87599302420551</v>
          </cell>
          <cell r="CH53401">
            <v>303.61639895057613</v>
          </cell>
          <cell r="CI53401">
            <v>338.88411417238262</v>
          </cell>
          <cell r="CJ53401">
            <v>382.40865676185319</v>
          </cell>
          <cell r="CK53401">
            <v>434.02429670872959</v>
          </cell>
          <cell r="CL53401">
            <v>493.52148369114121</v>
          </cell>
          <cell r="CM53401">
            <v>573.6975506505479</v>
          </cell>
          <cell r="CN53401">
            <v>662.11616255020397</v>
          </cell>
          <cell r="CO53401">
            <v>761.92569804830487</v>
          </cell>
          <cell r="CP53401">
            <v>873.15867430707362</v>
          </cell>
          <cell r="CQ53401">
            <v>997.12410574964201</v>
          </cell>
          <cell r="CR53401">
            <v>1140.9114805573047</v>
          </cell>
          <cell r="CS53401">
            <v>1295.4539866654882</v>
          </cell>
          <cell r="CT53401">
            <v>1479.4068230570997</v>
          </cell>
          <cell r="CU53401">
            <v>1676.4646062753113</v>
          </cell>
          <cell r="CV53401">
            <v>1887.418961756576</v>
          </cell>
          <cell r="CW53401">
            <v>2111.3819616868973</v>
          </cell>
          <cell r="CX53401">
            <v>2349.6672469819473</v>
          </cell>
          <cell r="CY53401">
            <v>2601.4801943229272</v>
          </cell>
          <cell r="CZ53401">
            <v>2883.0747467065248</v>
          </cell>
          <cell r="DA53401">
            <v>3173.4320156631179</v>
          </cell>
          <cell r="DB53401">
            <v>3473.3804083740924</v>
          </cell>
          <cell r="DC53401">
            <v>3782.0783552975299</v>
          </cell>
          <cell r="DD53401">
            <v>4098.2733221768012</v>
          </cell>
          <cell r="DE53401">
            <v>4422.2595075264289</v>
          </cell>
          <cell r="DF53401">
            <v>4753.0829451567115</v>
          </cell>
          <cell r="DG53401">
            <v>5089.7330582019167</v>
          </cell>
          <cell r="DH53401">
            <v>5432.2889223565608</v>
          </cell>
          <cell r="DI53401">
            <v>5777.1692678313439</v>
          </cell>
          <cell r="DJ53401">
            <v>6124.4184051573538</v>
          </cell>
          <cell r="DK53401">
            <v>6475.2974006142449</v>
          </cell>
          <cell r="DL53401">
            <v>6825.3753702398008</v>
          </cell>
          <cell r="DM53401">
            <v>7180.8297804211488</v>
          </cell>
          <cell r="DN53401">
            <v>7531.4214506835724</v>
          </cell>
          <cell r="DO53401">
            <v>7885.4652108592436</v>
          </cell>
          <cell r="DP53401">
            <v>8240.8357711445224</v>
          </cell>
          <cell r="DQ53401">
            <v>8597.8226999827875</v>
          </cell>
          <cell r="DR53401">
            <v>8954.9820181670129</v>
          </cell>
          <cell r="DS53401">
            <v>9309.9420098440314</v>
          </cell>
          <cell r="DT53401">
            <v>9656.7610734514765</v>
          </cell>
          <cell r="DU53401">
            <v>10004.40292072929</v>
          </cell>
          <cell r="DV53401">
            <v>10352.070574116777</v>
          </cell>
          <cell r="DW53401">
            <v>10698.887401259479</v>
          </cell>
          <cell r="DX53401">
            <v>11042.395706905392</v>
          </cell>
          <cell r="DY53401">
            <v>11382.426848554887</v>
          </cell>
          <cell r="DZ53401">
            <v>11718.893500826298</v>
          </cell>
          <cell r="EA53401">
            <v>12047.769825491581</v>
          </cell>
          <cell r="EB53401">
            <v>12373.210306349734</v>
          </cell>
          <cell r="EC53401">
            <v>12694.899748383403</v>
          </cell>
          <cell r="ED53401">
            <v>13011.187202686995</v>
          </cell>
          <cell r="EE53401">
            <v>13324.468500715655</v>
          </cell>
          <cell r="EF53401">
            <v>13632.054077394672</v>
          </cell>
          <cell r="EG53401">
            <v>13936.04480565497</v>
          </cell>
          <cell r="EH53401">
            <v>14234.650122828471</v>
          </cell>
          <cell r="EI53401">
            <v>14528.318886788295</v>
          </cell>
          <cell r="EJ53401">
            <v>14816.41303052765</v>
          </cell>
          <cell r="EK53401">
            <v>15098.733837260615</v>
          </cell>
          <cell r="EL53401">
            <v>15374.703821783518</v>
          </cell>
          <cell r="EM53401">
            <v>15644.389487054639</v>
          </cell>
          <cell r="EN53401">
            <v>15908.138094677772</v>
          </cell>
          <cell r="EO53401">
            <v>16165.869764165618</v>
          </cell>
          <cell r="EP53401">
            <v>16417.571813916769</v>
          </cell>
        </row>
        <row r="53402">
          <cell r="F53402">
            <v>0</v>
          </cell>
          <cell r="G53402">
            <v>0</v>
          </cell>
          <cell r="H53402">
            <v>0</v>
          </cell>
          <cell r="I53402">
            <v>0</v>
          </cell>
          <cell r="J53402">
            <v>0</v>
          </cell>
          <cell r="K53402">
            <v>0</v>
          </cell>
          <cell r="L53402">
            <v>0</v>
          </cell>
          <cell r="M53402">
            <v>0</v>
          </cell>
          <cell r="N53402">
            <v>0</v>
          </cell>
          <cell r="O53402">
            <v>0</v>
          </cell>
          <cell r="P53402">
            <v>0</v>
          </cell>
          <cell r="Q53402">
            <v>0</v>
          </cell>
          <cell r="R53402">
            <v>0</v>
          </cell>
          <cell r="S53402">
            <v>0</v>
          </cell>
          <cell r="T53402">
            <v>0</v>
          </cell>
          <cell r="U53402">
            <v>0</v>
          </cell>
          <cell r="V53402">
            <v>0</v>
          </cell>
          <cell r="W53402">
            <v>0</v>
          </cell>
          <cell r="X53402">
            <v>0</v>
          </cell>
          <cell r="Y53402">
            <v>0</v>
          </cell>
          <cell r="Z53402">
            <v>0</v>
          </cell>
          <cell r="AA53402">
            <v>0</v>
          </cell>
          <cell r="AB53402">
            <v>0</v>
          </cell>
          <cell r="AC53402">
            <v>0</v>
          </cell>
          <cell r="AD53402">
            <v>0</v>
          </cell>
          <cell r="AE53402">
            <v>0</v>
          </cell>
          <cell r="AF53402">
            <v>0</v>
          </cell>
          <cell r="AG53402">
            <v>0</v>
          </cell>
          <cell r="AH53402">
            <v>0</v>
          </cell>
          <cell r="AI53402">
            <v>0</v>
          </cell>
          <cell r="AJ53402">
            <v>0</v>
          </cell>
          <cell r="AK53402">
            <v>0</v>
          </cell>
          <cell r="AL53402">
            <v>0</v>
          </cell>
          <cell r="AM53402">
            <v>0</v>
          </cell>
          <cell r="AN53402">
            <v>0</v>
          </cell>
          <cell r="AO53402">
            <v>0</v>
          </cell>
          <cell r="AP53402">
            <v>0</v>
          </cell>
          <cell r="AQ53402">
            <v>0</v>
          </cell>
          <cell r="AR53402">
            <v>0</v>
          </cell>
          <cell r="AS53402">
            <v>0</v>
          </cell>
          <cell r="AT53402">
            <v>0</v>
          </cell>
          <cell r="AU53402">
            <v>0</v>
          </cell>
          <cell r="AV53402">
            <v>0</v>
          </cell>
          <cell r="AW53402">
            <v>0</v>
          </cell>
          <cell r="AX53402">
            <v>0</v>
          </cell>
          <cell r="AY53402">
            <v>0</v>
          </cell>
          <cell r="AZ53402">
            <v>0</v>
          </cell>
          <cell r="BA53402">
            <v>0</v>
          </cell>
          <cell r="BB53402">
            <v>0</v>
          </cell>
          <cell r="BC53402">
            <v>0</v>
          </cell>
          <cell r="BD53402">
            <v>0</v>
          </cell>
          <cell r="BE53402">
            <v>0</v>
          </cell>
          <cell r="BF53402">
            <v>0</v>
          </cell>
          <cell r="BG53402">
            <v>0</v>
          </cell>
          <cell r="BH53402">
            <v>0</v>
          </cell>
          <cell r="BI53402">
            <v>0</v>
          </cell>
          <cell r="BJ53402">
            <v>0</v>
          </cell>
          <cell r="BK53402">
            <v>0</v>
          </cell>
          <cell r="BL53402">
            <v>0</v>
          </cell>
          <cell r="BM53402">
            <v>0</v>
          </cell>
          <cell r="BN53402">
            <v>0</v>
          </cell>
          <cell r="BO53402">
            <v>0</v>
          </cell>
          <cell r="BP53402">
            <v>0</v>
          </cell>
          <cell r="BQ53402">
            <v>0</v>
          </cell>
          <cell r="BR53402">
            <v>0</v>
          </cell>
          <cell r="BS53402">
            <v>0</v>
          </cell>
          <cell r="BT53402">
            <v>0</v>
          </cell>
          <cell r="BU53402">
            <v>0</v>
          </cell>
          <cell r="BV53402">
            <v>0</v>
          </cell>
          <cell r="BW53402">
            <v>0</v>
          </cell>
          <cell r="BX53402">
            <v>0</v>
          </cell>
          <cell r="BY53402">
            <v>0</v>
          </cell>
          <cell r="BZ53402">
            <v>0</v>
          </cell>
          <cell r="CA53402">
            <v>0</v>
          </cell>
          <cell r="CB53402">
            <v>0</v>
          </cell>
          <cell r="CC53402">
            <v>152.5239090033937</v>
          </cell>
          <cell r="CD53402">
            <v>295.57819356928258</v>
          </cell>
          <cell r="CE53402">
            <v>436.99787384060915</v>
          </cell>
          <cell r="CF53402">
            <v>567.07740014063006</v>
          </cell>
          <cell r="CG53402">
            <v>698.62775950246578</v>
          </cell>
          <cell r="CH53402">
            <v>846.68979888531567</v>
          </cell>
          <cell r="CI53402">
            <v>1017.0436747164964</v>
          </cell>
          <cell r="CJ53402">
            <v>1219.4319927180932</v>
          </cell>
          <cell r="CK53402">
            <v>1452.7221709278458</v>
          </cell>
          <cell r="CL53402">
            <v>1715.7977028956525</v>
          </cell>
          <cell r="CM53402">
            <v>2048.6832907842345</v>
          </cell>
          <cell r="CN53402">
            <v>2407.8783893248797</v>
          </cell>
          <cell r="CO53402">
            <v>2803.1423725306263</v>
          </cell>
          <cell r="CP53402">
            <v>3233.5348459986649</v>
          </cell>
          <cell r="CQ53402">
            <v>3701.2261268541365</v>
          </cell>
          <cell r="CR53402">
            <v>4224.3164235816766</v>
          </cell>
          <cell r="CS53402">
            <v>4777.1801395860011</v>
          </cell>
          <cell r="CT53402">
            <v>5415.7506925714497</v>
          </cell>
          <cell r="CU53402">
            <v>6090.1071607179274</v>
          </cell>
          <cell r="CV53402">
            <v>6796.4425624352816</v>
          </cell>
          <cell r="CW53402">
            <v>7534.3965684482273</v>
          </cell>
          <cell r="CX53402">
            <v>8303.1141919277215</v>
          </cell>
          <cell r="CY53402">
            <v>9101.7244006048895</v>
          </cell>
          <cell r="CZ53402">
            <v>9969.4298786186046</v>
          </cell>
          <cell r="DA53402">
            <v>10849.706725009921</v>
          </cell>
          <cell r="DB53402">
            <v>11743.525143154675</v>
          </cell>
          <cell r="DC53402">
            <v>12649.61917291381</v>
          </cell>
          <cell r="DD53402">
            <v>13568.879312414429</v>
          </cell>
          <cell r="DE53402">
            <v>14500.680733403899</v>
          </cell>
          <cell r="DF53402">
            <v>15444.16288166692</v>
          </cell>
          <cell r="DG53402">
            <v>16399.464374439634</v>
          </cell>
          <cell r="DH53402">
            <v>17365.567968724983</v>
          </cell>
          <cell r="DI53402">
            <v>18341.122333492371</v>
          </cell>
          <cell r="DJ53402">
            <v>19325.061042091675</v>
          </cell>
          <cell r="DK53402">
            <v>20317.743519885662</v>
          </cell>
          <cell r="DL53402">
            <v>21307.767297254104</v>
          </cell>
          <cell r="DM53402">
            <v>22305.134358284886</v>
          </cell>
          <cell r="DN53402">
            <v>23289.421225189919</v>
          </cell>
          <cell r="DO53402">
            <v>24266.292781097345</v>
          </cell>
          <cell r="DP53402">
            <v>25240.922018492864</v>
          </cell>
          <cell r="DQ53402">
            <v>26211.459252024702</v>
          </cell>
          <cell r="DR53402">
            <v>27177.436066300717</v>
          </cell>
          <cell r="DS53402">
            <v>28131.737196629128</v>
          </cell>
          <cell r="DT53402">
            <v>29060.509455699041</v>
          </cell>
          <cell r="DU53402">
            <v>29982.441364980372</v>
          </cell>
          <cell r="DV53402">
            <v>30895.06779580587</v>
          </cell>
          <cell r="DW53402">
            <v>31796.934188788106</v>
          </cell>
          <cell r="DX53402">
            <v>32674.652465314099</v>
          </cell>
          <cell r="DY53402">
            <v>33411.85003314069</v>
          </cell>
          <cell r="DZ53402">
            <v>34121.405428325379</v>
          </cell>
          <cell r="EA53402">
            <v>34803.261275413664</v>
          </cell>
          <cell r="EB53402">
            <v>35466.998032677271</v>
          </cell>
          <cell r="EC53402">
            <v>36112.393868878957</v>
          </cell>
          <cell r="ED53402">
            <v>36739.983837176536</v>
          </cell>
          <cell r="EE53402">
            <v>37349.757398327078</v>
          </cell>
          <cell r="EF53402">
            <v>37941.021034102021</v>
          </cell>
          <cell r="EG53402">
            <v>38514.586274684974</v>
          </cell>
          <cell r="EH53402">
            <v>39070.320488510486</v>
          </cell>
          <cell r="EI53402">
            <v>39607.870390091768</v>
          </cell>
          <cell r="EJ53402">
            <v>40127.37823508845</v>
          </cell>
          <cell r="EK53402">
            <v>40633.063594821535</v>
          </cell>
          <cell r="EL53402">
            <v>41112.992862719606</v>
          </cell>
          <cell r="EM53402">
            <v>41579.786464195218</v>
          </cell>
          <cell r="EN53402">
            <v>42029.255625856895</v>
          </cell>
          <cell r="EO53402">
            <v>42461.115148336976</v>
          </cell>
          <cell r="EP53402">
            <v>42875.470625215952</v>
          </cell>
        </row>
        <row r="53403">
          <cell r="F53403">
            <v>0</v>
          </cell>
          <cell r="G53403">
            <v>0</v>
          </cell>
          <cell r="H53403">
            <v>0</v>
          </cell>
          <cell r="I53403">
            <v>0</v>
          </cell>
          <cell r="J53403">
            <v>0</v>
          </cell>
          <cell r="K53403">
            <v>0</v>
          </cell>
          <cell r="L53403">
            <v>0</v>
          </cell>
          <cell r="M53403">
            <v>0</v>
          </cell>
          <cell r="N53403">
            <v>0</v>
          </cell>
          <cell r="O53403">
            <v>0</v>
          </cell>
          <cell r="P53403">
            <v>0</v>
          </cell>
          <cell r="Q53403">
            <v>0</v>
          </cell>
          <cell r="R53403">
            <v>0</v>
          </cell>
          <cell r="S53403">
            <v>0</v>
          </cell>
          <cell r="T53403">
            <v>0</v>
          </cell>
          <cell r="U53403">
            <v>0</v>
          </cell>
          <cell r="V53403">
            <v>0</v>
          </cell>
          <cell r="W53403">
            <v>0</v>
          </cell>
          <cell r="X53403">
            <v>0</v>
          </cell>
          <cell r="Y53403">
            <v>0</v>
          </cell>
          <cell r="Z53403">
            <v>0</v>
          </cell>
          <cell r="AA53403">
            <v>0</v>
          </cell>
          <cell r="AB53403">
            <v>0</v>
          </cell>
          <cell r="AC53403">
            <v>0</v>
          </cell>
          <cell r="AD53403">
            <v>0</v>
          </cell>
          <cell r="AE53403">
            <v>0</v>
          </cell>
          <cell r="AF53403">
            <v>0</v>
          </cell>
          <cell r="AG53403">
            <v>0</v>
          </cell>
          <cell r="AH53403">
            <v>0</v>
          </cell>
          <cell r="AI53403">
            <v>0</v>
          </cell>
          <cell r="AJ53403">
            <v>0</v>
          </cell>
          <cell r="AK53403">
            <v>0</v>
          </cell>
          <cell r="AL53403">
            <v>0</v>
          </cell>
          <cell r="AM53403">
            <v>0</v>
          </cell>
          <cell r="AN53403">
            <v>0</v>
          </cell>
          <cell r="AO53403">
            <v>0</v>
          </cell>
          <cell r="AP53403">
            <v>0</v>
          </cell>
          <cell r="AQ53403">
            <v>0</v>
          </cell>
          <cell r="AR53403">
            <v>0</v>
          </cell>
          <cell r="AS53403">
            <v>0</v>
          </cell>
          <cell r="AT53403">
            <v>0</v>
          </cell>
          <cell r="AU53403">
            <v>0</v>
          </cell>
          <cell r="AV53403">
            <v>0</v>
          </cell>
          <cell r="AW53403">
            <v>0</v>
          </cell>
          <cell r="AX53403">
            <v>0</v>
          </cell>
          <cell r="AY53403">
            <v>0</v>
          </cell>
          <cell r="AZ53403">
            <v>0</v>
          </cell>
          <cell r="BA53403">
            <v>0</v>
          </cell>
          <cell r="BB53403">
            <v>0</v>
          </cell>
          <cell r="BC53403">
            <v>0</v>
          </cell>
          <cell r="BD53403">
            <v>0</v>
          </cell>
          <cell r="BE53403">
            <v>0</v>
          </cell>
          <cell r="BF53403">
            <v>0</v>
          </cell>
          <cell r="BG53403">
            <v>0</v>
          </cell>
          <cell r="BH53403">
            <v>0</v>
          </cell>
          <cell r="BI53403">
            <v>0</v>
          </cell>
          <cell r="BJ53403">
            <v>0</v>
          </cell>
          <cell r="BK53403">
            <v>0</v>
          </cell>
          <cell r="BL53403">
            <v>0</v>
          </cell>
          <cell r="BM53403">
            <v>0</v>
          </cell>
          <cell r="BN53403">
            <v>0</v>
          </cell>
          <cell r="BO53403">
            <v>0</v>
          </cell>
          <cell r="BP53403">
            <v>0</v>
          </cell>
          <cell r="BQ53403">
            <v>0</v>
          </cell>
          <cell r="BR53403">
            <v>0</v>
          </cell>
          <cell r="BS53403">
            <v>0</v>
          </cell>
          <cell r="BT53403">
            <v>0</v>
          </cell>
          <cell r="BU53403">
            <v>0</v>
          </cell>
          <cell r="BV53403">
            <v>0</v>
          </cell>
          <cell r="BW53403">
            <v>0</v>
          </cell>
          <cell r="BX53403">
            <v>0</v>
          </cell>
          <cell r="BY53403">
            <v>0</v>
          </cell>
          <cell r="BZ53403">
            <v>0</v>
          </cell>
          <cell r="CA53403">
            <v>0</v>
          </cell>
          <cell r="CB53403">
            <v>0</v>
          </cell>
          <cell r="CC53403">
            <v>422.4966229803764</v>
          </cell>
          <cell r="CD53403">
            <v>806.97023443580179</v>
          </cell>
          <cell r="CE53403">
            <v>1178.6570203467309</v>
          </cell>
          <cell r="CF53403">
            <v>1512.187540701168</v>
          </cell>
          <cell r="CG53403">
            <v>1829.0996089831406</v>
          </cell>
          <cell r="CH53403">
            <v>2179.5328632760356</v>
          </cell>
          <cell r="CI53403">
            <v>2585.3768518032907</v>
          </cell>
          <cell r="CJ53403">
            <v>3071.2428462475759</v>
          </cell>
          <cell r="CK53403">
            <v>3637.9099378428709</v>
          </cell>
          <cell r="CL53403">
            <v>4289.0311465921131</v>
          </cell>
          <cell r="CM53403">
            <v>5119.4532907371813</v>
          </cell>
          <cell r="CN53403">
            <v>6033.415141237725</v>
          </cell>
          <cell r="CO53403">
            <v>7056.2977643601916</v>
          </cell>
          <cell r="CP53403">
            <v>8190.9072101555421</v>
          </cell>
          <cell r="CQ53403">
            <v>9447.0037479123039</v>
          </cell>
          <cell r="CR53403">
            <v>10864.798456634562</v>
          </cell>
          <cell r="CS53403">
            <v>12389.810835548649</v>
          </cell>
          <cell r="CT53403">
            <v>14167.854719835103</v>
          </cell>
          <cell r="CU53403">
            <v>16078.322598603898</v>
          </cell>
          <cell r="CV53403">
            <v>18133.834102942652</v>
          </cell>
          <cell r="CW53403">
            <v>20316.374020510055</v>
          </cell>
          <cell r="CX53403">
            <v>22626.290405809479</v>
          </cell>
          <cell r="CY53403">
            <v>25062.373456518497</v>
          </cell>
          <cell r="CZ53403">
            <v>27720.67661573915</v>
          </cell>
          <cell r="DA53403">
            <v>30455.257754509639</v>
          </cell>
          <cell r="DB53403">
            <v>33273.416577339282</v>
          </cell>
          <cell r="DC53403">
            <v>36170.412742984867</v>
          </cell>
          <cell r="DD53403">
            <v>39147.525533353662</v>
          </cell>
          <cell r="DE53403">
            <v>42204.947898021448</v>
          </cell>
          <cell r="DF53403">
            <v>45340.041866409905</v>
          </cell>
          <cell r="DG53403">
            <v>48549.132967668003</v>
          </cell>
          <cell r="DH53403">
            <v>51829.176908928806</v>
          </cell>
          <cell r="DI53403">
            <v>55175.601575958521</v>
          </cell>
          <cell r="DJ53403">
            <v>58583.148650165938</v>
          </cell>
          <cell r="DK53403">
            <v>62046.049246572955</v>
          </cell>
          <cell r="DL53403">
            <v>65539.344214150042</v>
          </cell>
          <cell r="DM53403">
            <v>69073.876225990622</v>
          </cell>
          <cell r="DN53403">
            <v>72608.166445713199</v>
          </cell>
          <cell r="DO53403">
            <v>76180.234077060071</v>
          </cell>
          <cell r="DP53403">
            <v>79782.215143484849</v>
          </cell>
          <cell r="DQ53403">
            <v>83405.666361589989</v>
          </cell>
          <cell r="DR53403">
            <v>87042.793605269471</v>
          </cell>
          <cell r="DS53403">
            <v>90673.376404254828</v>
          </cell>
          <cell r="DT53403">
            <v>94256.732901259398</v>
          </cell>
          <cell r="DU53403">
            <v>97844.76515537675</v>
          </cell>
          <cell r="DV53403">
            <v>101430.28104396151</v>
          </cell>
          <cell r="DW53403">
            <v>105007.4532597889</v>
          </cell>
          <cell r="DX53403">
            <v>108556.8395844187</v>
          </cell>
          <cell r="DY53403">
            <v>112075.91780502154</v>
          </cell>
          <cell r="DZ53403">
            <v>115562.13017838108</v>
          </cell>
          <cell r="EA53403">
            <v>118993.20714389194</v>
          </cell>
          <cell r="EB53403">
            <v>122388.61872284212</v>
          </cell>
          <cell r="EC53403">
            <v>125746.518313768</v>
          </cell>
          <cell r="ED53403">
            <v>129070.00217880201</v>
          </cell>
          <cell r="EE53403">
            <v>132368.10073420007</v>
          </cell>
          <cell r="EF53403">
            <v>135633.66377292207</v>
          </cell>
          <cell r="EG53403">
            <v>138866.40999370714</v>
          </cell>
          <cell r="EH53403">
            <v>142063.85312104711</v>
          </cell>
          <cell r="EI53403">
            <v>145218.29137911511</v>
          </cell>
          <cell r="EJ53403">
            <v>148336.16137519787</v>
          </cell>
          <cell r="EK53403">
            <v>151417.05232497634</v>
          </cell>
          <cell r="EL53403">
            <v>154461.26326674692</v>
          </cell>
          <cell r="EM53403">
            <v>157468.45792827129</v>
          </cell>
          <cell r="EN53403">
            <v>160440.02958018472</v>
          </cell>
          <cell r="EO53403">
            <v>163379.50664625221</v>
          </cell>
          <cell r="EP53403">
            <v>166288.62341283451</v>
          </cell>
        </row>
        <row r="53404">
          <cell r="F53404">
            <v>0</v>
          </cell>
          <cell r="G53404">
            <v>0</v>
          </cell>
          <cell r="H53404">
            <v>0</v>
          </cell>
          <cell r="I53404">
            <v>0</v>
          </cell>
          <cell r="J53404">
            <v>0</v>
          </cell>
          <cell r="K53404">
            <v>0</v>
          </cell>
          <cell r="L53404">
            <v>0</v>
          </cell>
          <cell r="M53404">
            <v>0</v>
          </cell>
          <cell r="N53404">
            <v>0</v>
          </cell>
          <cell r="O53404">
            <v>0</v>
          </cell>
          <cell r="P53404">
            <v>0</v>
          </cell>
          <cell r="Q53404">
            <v>0</v>
          </cell>
          <cell r="R53404">
            <v>0</v>
          </cell>
          <cell r="S53404">
            <v>0</v>
          </cell>
          <cell r="T53404">
            <v>0</v>
          </cell>
          <cell r="U53404">
            <v>0</v>
          </cell>
          <cell r="V53404">
            <v>0</v>
          </cell>
          <cell r="W53404">
            <v>0</v>
          </cell>
          <cell r="X53404">
            <v>0</v>
          </cell>
          <cell r="Y53404">
            <v>0</v>
          </cell>
          <cell r="Z53404">
            <v>0</v>
          </cell>
          <cell r="AA53404">
            <v>0</v>
          </cell>
          <cell r="AB53404">
            <v>0</v>
          </cell>
          <cell r="AC53404">
            <v>0</v>
          </cell>
          <cell r="AD53404">
            <v>0</v>
          </cell>
          <cell r="AE53404">
            <v>0</v>
          </cell>
          <cell r="AF53404">
            <v>0</v>
          </cell>
          <cell r="AG53404">
            <v>0</v>
          </cell>
          <cell r="AH53404">
            <v>0</v>
          </cell>
          <cell r="AI53404">
            <v>0</v>
          </cell>
          <cell r="AJ53404">
            <v>0</v>
          </cell>
          <cell r="AK53404">
            <v>0</v>
          </cell>
          <cell r="AL53404">
            <v>0</v>
          </cell>
          <cell r="AM53404">
            <v>0</v>
          </cell>
          <cell r="AN53404">
            <v>0</v>
          </cell>
          <cell r="AO53404">
            <v>0</v>
          </cell>
          <cell r="AP53404">
            <v>0</v>
          </cell>
          <cell r="AQ53404">
            <v>0</v>
          </cell>
          <cell r="AR53404">
            <v>0</v>
          </cell>
          <cell r="AS53404">
            <v>0</v>
          </cell>
          <cell r="AT53404">
            <v>0</v>
          </cell>
          <cell r="AU53404">
            <v>0</v>
          </cell>
          <cell r="AV53404">
            <v>0</v>
          </cell>
          <cell r="AW53404">
            <v>0</v>
          </cell>
          <cell r="AX53404">
            <v>0</v>
          </cell>
          <cell r="AY53404">
            <v>0</v>
          </cell>
          <cell r="AZ53404">
            <v>0</v>
          </cell>
          <cell r="BA53404">
            <v>0</v>
          </cell>
          <cell r="BB53404">
            <v>0</v>
          </cell>
          <cell r="BC53404">
            <v>0</v>
          </cell>
          <cell r="BD53404">
            <v>0</v>
          </cell>
          <cell r="BE53404">
            <v>0</v>
          </cell>
          <cell r="BF53404">
            <v>0</v>
          </cell>
          <cell r="BG53404">
            <v>0</v>
          </cell>
          <cell r="BH53404">
            <v>0</v>
          </cell>
          <cell r="BI53404">
            <v>0</v>
          </cell>
          <cell r="BJ53404">
            <v>0</v>
          </cell>
          <cell r="BK53404">
            <v>0</v>
          </cell>
          <cell r="BL53404">
            <v>0</v>
          </cell>
          <cell r="BM53404">
            <v>0</v>
          </cell>
          <cell r="BN53404">
            <v>0</v>
          </cell>
          <cell r="BO53404">
            <v>0</v>
          </cell>
          <cell r="BP53404">
            <v>0</v>
          </cell>
          <cell r="BQ53404">
            <v>0</v>
          </cell>
          <cell r="BR53404">
            <v>0</v>
          </cell>
          <cell r="BS53404">
            <v>0</v>
          </cell>
          <cell r="BT53404">
            <v>0</v>
          </cell>
          <cell r="BU53404">
            <v>0</v>
          </cell>
          <cell r="BV53404">
            <v>0</v>
          </cell>
          <cell r="BW53404">
            <v>0</v>
          </cell>
          <cell r="BX53404">
            <v>0</v>
          </cell>
          <cell r="BY53404">
            <v>0</v>
          </cell>
          <cell r="BZ53404">
            <v>0</v>
          </cell>
          <cell r="CA53404">
            <v>0</v>
          </cell>
          <cell r="CB53404">
            <v>0</v>
          </cell>
          <cell r="CC53404">
            <v>87.874176909551736</v>
          </cell>
          <cell r="CD53404">
            <v>171.49767789763806</v>
          </cell>
          <cell r="CE53404">
            <v>255.86527220678371</v>
          </cell>
          <cell r="CF53404">
            <v>334.21447119580171</v>
          </cell>
          <cell r="CG53404">
            <v>415.45277721637041</v>
          </cell>
          <cell r="CH53404">
            <v>506.14255237407042</v>
          </cell>
          <cell r="CI53404">
            <v>612.95089224178253</v>
          </cell>
          <cell r="CJ53404">
            <v>742.92935057679847</v>
          </cell>
          <cell r="CK53404">
            <v>896.49352216415548</v>
          </cell>
          <cell r="CL53404">
            <v>1074.373468071909</v>
          </cell>
          <cell r="CM53404">
            <v>1304.441561803586</v>
          </cell>
          <cell r="CN53404">
            <v>1559.1166301434946</v>
          </cell>
          <cell r="CO53404">
            <v>1845.6815146250997</v>
          </cell>
          <cell r="CP53404">
            <v>2164.2524159677987</v>
          </cell>
          <cell r="CQ53404">
            <v>2517.9772651568301</v>
          </cell>
          <cell r="CR53404">
            <v>2921.5475593926685</v>
          </cell>
          <cell r="CS53404">
            <v>3353.6900381537348</v>
          </cell>
          <cell r="CT53404">
            <v>3858.7178071732151</v>
          </cell>
          <cell r="CU53404">
            <v>4398.3093690739261</v>
          </cell>
          <cell r="CV53404">
            <v>4964.7280014085754</v>
          </cell>
          <cell r="CW53404">
            <v>5567.5714235254527</v>
          </cell>
          <cell r="CX53404">
            <v>6206.3431283030304</v>
          </cell>
          <cell r="CY53404">
            <v>6878.985821883366</v>
          </cell>
          <cell r="CZ53404">
            <v>7619.1889176448858</v>
          </cell>
          <cell r="DA53404">
            <v>8377.9432592360481</v>
          </cell>
          <cell r="DB53404">
            <v>9157.4229698957843</v>
          </cell>
          <cell r="DC53404">
            <v>9959.6466971646132</v>
          </cell>
          <cell r="DD53404">
            <v>10785.308608204403</v>
          </cell>
          <cell r="DE53404">
            <v>11635.552554343194</v>
          </cell>
          <cell r="DF53404">
            <v>12511.38191950285</v>
          </cell>
          <cell r="DG53404">
            <v>13412.48985813461</v>
          </cell>
          <cell r="DH53404">
            <v>14335.169398308841</v>
          </cell>
          <cell r="DI53404">
            <v>15278.602574394499</v>
          </cell>
          <cell r="DJ53404">
            <v>16241.176681025181</v>
          </cell>
          <cell r="DK53404">
            <v>17221.179243798026</v>
          </cell>
          <cell r="DL53404">
            <v>18209.281994214638</v>
          </cell>
          <cell r="DM53404">
            <v>19213.08045451239</v>
          </cell>
          <cell r="DN53404">
            <v>20209.874728008486</v>
          </cell>
          <cell r="DO53404">
            <v>21221.032894541779</v>
          </cell>
          <cell r="DP53404">
            <v>22242.678751450607</v>
          </cell>
          <cell r="DQ53404">
            <v>23271.261408568782</v>
          </cell>
          <cell r="DR53404">
            <v>24304.087169944534</v>
          </cell>
          <cell r="DS53404">
            <v>25330.350664763348</v>
          </cell>
          <cell r="DT53404">
            <v>26337.573182022075</v>
          </cell>
          <cell r="DU53404">
            <v>27346.609444647213</v>
          </cell>
          <cell r="DV53404">
            <v>28354.579067453313</v>
          </cell>
          <cell r="DW53404">
            <v>29360.947103476563</v>
          </cell>
          <cell r="DX53404">
            <v>30356.568321169103</v>
          </cell>
          <cell r="DY53404">
            <v>31341.076869428365</v>
          </cell>
          <cell r="DZ53404">
            <v>32313.821799578804</v>
          </cell>
          <cell r="EA53404">
            <v>33264.761566805093</v>
          </cell>
          <cell r="EB53404">
            <v>34203.689436016386</v>
          </cell>
          <cell r="EC53404">
            <v>35129.707516902155</v>
          </cell>
          <cell r="ED53404">
            <v>36042.282292144446</v>
          </cell>
          <cell r="EE53404">
            <v>36940.97481730696</v>
          </cell>
          <cell r="EF53404">
            <v>37825.431728692885</v>
          </cell>
          <cell r="EG53404">
            <v>38695.372627728764</v>
          </cell>
          <cell r="EH53404">
            <v>39549.684207371974</v>
          </cell>
          <cell r="EI53404">
            <v>40388.584554711109</v>
          </cell>
          <cell r="EJ53404">
            <v>41211.923792211834</v>
          </cell>
          <cell r="EK53404">
            <v>42018.998142795215</v>
          </cell>
          <cell r="EL53404">
            <v>42812.360669141439</v>
          </cell>
          <cell r="EM53404">
            <v>43586.040071840442</v>
          </cell>
          <cell r="EN53404">
            <v>44346.453770167856</v>
          </cell>
          <cell r="EO53404">
            <v>45088.539384224328</v>
          </cell>
          <cell r="EP53404">
            <v>45813.171172093374</v>
          </cell>
        </row>
        <row r="53405">
          <cell r="F53405">
            <v>0</v>
          </cell>
          <cell r="G53405">
            <v>0</v>
          </cell>
          <cell r="H53405">
            <v>0</v>
          </cell>
          <cell r="I53405">
            <v>0</v>
          </cell>
          <cell r="J53405">
            <v>0</v>
          </cell>
          <cell r="K53405">
            <v>0</v>
          </cell>
          <cell r="L53405">
            <v>0</v>
          </cell>
          <cell r="M53405">
            <v>0</v>
          </cell>
          <cell r="N53405">
            <v>0</v>
          </cell>
          <cell r="O53405">
            <v>0</v>
          </cell>
          <cell r="P53405">
            <v>0</v>
          </cell>
          <cell r="Q53405">
            <v>0</v>
          </cell>
          <cell r="R53405">
            <v>0</v>
          </cell>
          <cell r="S53405">
            <v>0</v>
          </cell>
          <cell r="T53405">
            <v>0</v>
          </cell>
          <cell r="U53405">
            <v>0</v>
          </cell>
          <cell r="V53405">
            <v>0</v>
          </cell>
          <cell r="W53405">
            <v>0</v>
          </cell>
          <cell r="X53405">
            <v>0</v>
          </cell>
          <cell r="Y53405">
            <v>0</v>
          </cell>
          <cell r="Z53405">
            <v>0</v>
          </cell>
          <cell r="AA53405">
            <v>0</v>
          </cell>
          <cell r="AB53405">
            <v>0</v>
          </cell>
          <cell r="AC53405">
            <v>0</v>
          </cell>
          <cell r="AD53405">
            <v>0</v>
          </cell>
          <cell r="AE53405">
            <v>0</v>
          </cell>
          <cell r="AF53405">
            <v>0</v>
          </cell>
          <cell r="AG53405">
            <v>0</v>
          </cell>
          <cell r="AH53405">
            <v>0</v>
          </cell>
          <cell r="AI53405">
            <v>0</v>
          </cell>
          <cell r="AJ53405">
            <v>0</v>
          </cell>
          <cell r="AK53405">
            <v>0</v>
          </cell>
          <cell r="AL53405">
            <v>0</v>
          </cell>
          <cell r="AM53405">
            <v>0</v>
          </cell>
          <cell r="AN53405">
            <v>0</v>
          </cell>
          <cell r="AO53405">
            <v>0</v>
          </cell>
          <cell r="AP53405">
            <v>0</v>
          </cell>
          <cell r="AQ53405">
            <v>0</v>
          </cell>
          <cell r="AR53405">
            <v>0</v>
          </cell>
          <cell r="AS53405">
            <v>0</v>
          </cell>
          <cell r="AT53405">
            <v>0</v>
          </cell>
          <cell r="AU53405">
            <v>0</v>
          </cell>
          <cell r="AV53405">
            <v>0</v>
          </cell>
          <cell r="AW53405">
            <v>0</v>
          </cell>
          <cell r="AX53405">
            <v>0</v>
          </cell>
          <cell r="AY53405">
            <v>0</v>
          </cell>
          <cell r="AZ53405">
            <v>0</v>
          </cell>
          <cell r="BA53405">
            <v>0</v>
          </cell>
          <cell r="BB53405">
            <v>0</v>
          </cell>
          <cell r="BC53405">
            <v>0</v>
          </cell>
          <cell r="BD53405">
            <v>0</v>
          </cell>
          <cell r="BE53405">
            <v>0</v>
          </cell>
          <cell r="BF53405">
            <v>0</v>
          </cell>
          <cell r="BG53405">
            <v>0</v>
          </cell>
          <cell r="BH53405">
            <v>0</v>
          </cell>
          <cell r="BI53405">
            <v>0</v>
          </cell>
          <cell r="BJ53405">
            <v>0</v>
          </cell>
          <cell r="BK53405">
            <v>0</v>
          </cell>
          <cell r="BL53405">
            <v>0</v>
          </cell>
          <cell r="BM53405">
            <v>0</v>
          </cell>
          <cell r="BN53405">
            <v>0</v>
          </cell>
          <cell r="BO53405">
            <v>0</v>
          </cell>
          <cell r="BP53405">
            <v>0</v>
          </cell>
          <cell r="BQ53405">
            <v>0</v>
          </cell>
          <cell r="BR53405">
            <v>0</v>
          </cell>
          <cell r="BS53405">
            <v>0</v>
          </cell>
          <cell r="BT53405">
            <v>0</v>
          </cell>
          <cell r="BU53405">
            <v>0</v>
          </cell>
          <cell r="BV53405">
            <v>0</v>
          </cell>
          <cell r="BW53405">
            <v>0</v>
          </cell>
          <cell r="BX53405">
            <v>0</v>
          </cell>
          <cell r="BY53405">
            <v>0</v>
          </cell>
          <cell r="BZ53405">
            <v>0</v>
          </cell>
          <cell r="CA53405">
            <v>0</v>
          </cell>
          <cell r="CB53405">
            <v>0</v>
          </cell>
          <cell r="CC53405">
            <v>0</v>
          </cell>
          <cell r="CD53405">
            <v>0</v>
          </cell>
          <cell r="CE53405">
            <v>0</v>
          </cell>
          <cell r="CF53405">
            <v>0</v>
          </cell>
          <cell r="CG53405">
            <v>0</v>
          </cell>
          <cell r="CH53405">
            <v>430.01819856661501</v>
          </cell>
          <cell r="CI53405">
            <v>915.01340167687931</v>
          </cell>
          <cell r="CJ53405">
            <v>1490.7070729437012</v>
          </cell>
          <cell r="CK53405">
            <v>2154.0731191534846</v>
          </cell>
          <cell r="CL53405">
            <v>2903.6709641027933</v>
          </cell>
          <cell r="CM53405">
            <v>3867.0060650806099</v>
          </cell>
          <cell r="CN53405">
            <v>4911.3260620702331</v>
          </cell>
          <cell r="CO53405">
            <v>6070.5979600417477</v>
          </cell>
          <cell r="CP53405">
            <v>7343.2066021176079</v>
          </cell>
          <cell r="CQ53405">
            <v>8735.0295286993733</v>
          </cell>
          <cell r="CR53405">
            <v>10307.538774397806</v>
          </cell>
          <cell r="CS53405">
            <v>11970.403987395212</v>
          </cell>
          <cell r="CT53405">
            <v>13903.512594356444</v>
          </cell>
          <cell r="CU53405">
            <v>15946.070864445554</v>
          </cell>
          <cell r="CV53405">
            <v>18085.656031314527</v>
          </cell>
          <cell r="CW53405">
            <v>20317.176679098578</v>
          </cell>
          <cell r="CX53405">
            <v>22635.109384231047</v>
          </cell>
          <cell r="CY53405">
            <v>25029.743514156024</v>
          </cell>
          <cell r="CZ53405">
            <v>27625.487913856854</v>
          </cell>
          <cell r="DA53405">
            <v>30244.638373382153</v>
          </cell>
          <cell r="DB53405">
            <v>32883.618981273095</v>
          </cell>
          <cell r="DC53405">
            <v>35534.557036443162</v>
          </cell>
          <cell r="DD53405">
            <v>38187.558224336251</v>
          </cell>
          <cell r="DE53405">
            <v>40837.832104856258</v>
          </cell>
          <cell r="DF53405">
            <v>43480.123680987381</v>
          </cell>
          <cell r="DG53405">
            <v>46108.606559588516</v>
          </cell>
          <cell r="DH53405">
            <v>48717.381408485038</v>
          </cell>
          <cell r="DI53405">
            <v>51302.177646193071</v>
          </cell>
          <cell r="DJ53405">
            <v>53859.158229537737</v>
          </cell>
          <cell r="DK53405">
            <v>56383.379959783451</v>
          </cell>
          <cell r="DL53405">
            <v>58845.537485352295</v>
          </cell>
          <cell r="DM53405">
            <v>61265.666533571399</v>
          </cell>
          <cell r="DN53405">
            <v>63603.542606693627</v>
          </cell>
          <cell r="DO53405">
            <v>65903.568534664199</v>
          </cell>
          <cell r="DP53405">
            <v>68162.049769212987</v>
          </cell>
          <cell r="DQ53405">
            <v>70376.30120876446</v>
          </cell>
          <cell r="DR53405">
            <v>72527.025719419733</v>
          </cell>
          <cell r="DS53405">
            <v>74598.883685459936</v>
          </cell>
          <cell r="DT53405">
            <v>76569.077675897919</v>
          </cell>
          <cell r="DU53405">
            <v>78490.896302399837</v>
          </cell>
          <cell r="DV53405">
            <v>80362.864433242168</v>
          </cell>
          <cell r="DW53405">
            <v>82183.75759157096</v>
          </cell>
          <cell r="DX53405">
            <v>83940.331855925164</v>
          </cell>
          <cell r="DY53405">
            <v>85633.713841391727</v>
          </cell>
          <cell r="DZ53405">
            <v>87264.984791459632</v>
          </cell>
          <cell r="EA53405">
            <v>88622.014346677664</v>
          </cell>
          <cell r="EB53405">
            <v>89742.218423832019</v>
          </cell>
          <cell r="EC53405">
            <v>90792.875941835533</v>
          </cell>
          <cell r="ED53405">
            <v>91787.814324692299</v>
          </cell>
          <cell r="EE53405">
            <v>92730.720648510571</v>
          </cell>
          <cell r="EF53405">
            <v>93622.670451493614</v>
          </cell>
          <cell r="EG53405">
            <v>94465.676578834609</v>
          </cell>
          <cell r="EH53405">
            <v>95260.759087328261</v>
          </cell>
          <cell r="EI53405">
            <v>96010.221233155477</v>
          </cell>
          <cell r="EJ53405">
            <v>96715.669344850074</v>
          </cell>
          <cell r="EK53405">
            <v>97378.74879018894</v>
          </cell>
          <cell r="EL53405">
            <v>98001.585373085938</v>
          </cell>
          <cell r="EM53405">
            <v>98585.768308798011</v>
          </cell>
          <cell r="EN53405">
            <v>99132.721413725012</v>
          </cell>
          <cell r="EO53405">
            <v>99643.640415521688</v>
          </cell>
          <cell r="EP53405">
            <v>100119.80364862015</v>
          </cell>
        </row>
        <row r="53406">
          <cell r="F53406">
            <v>0</v>
          </cell>
          <cell r="G53406">
            <v>0</v>
          </cell>
          <cell r="H53406">
            <v>0</v>
          </cell>
          <cell r="I53406">
            <v>0</v>
          </cell>
          <cell r="J53406">
            <v>0</v>
          </cell>
          <cell r="K53406">
            <v>0</v>
          </cell>
          <cell r="L53406">
            <v>0</v>
          </cell>
          <cell r="M53406">
            <v>0</v>
          </cell>
          <cell r="N53406">
            <v>0</v>
          </cell>
          <cell r="O53406">
            <v>0</v>
          </cell>
          <cell r="P53406">
            <v>0</v>
          </cell>
          <cell r="Q53406">
            <v>0</v>
          </cell>
          <cell r="R53406">
            <v>0</v>
          </cell>
          <cell r="S53406">
            <v>0</v>
          </cell>
          <cell r="T53406">
            <v>0</v>
          </cell>
          <cell r="U53406">
            <v>0</v>
          </cell>
          <cell r="V53406">
            <v>0</v>
          </cell>
          <cell r="W53406">
            <v>0</v>
          </cell>
          <cell r="X53406">
            <v>0</v>
          </cell>
          <cell r="Y53406">
            <v>0</v>
          </cell>
          <cell r="Z53406">
            <v>0</v>
          </cell>
          <cell r="AA53406">
            <v>0</v>
          </cell>
          <cell r="AB53406">
            <v>0</v>
          </cell>
          <cell r="AC53406">
            <v>0</v>
          </cell>
          <cell r="AD53406">
            <v>0</v>
          </cell>
          <cell r="AE53406">
            <v>0</v>
          </cell>
          <cell r="AF53406">
            <v>0</v>
          </cell>
          <cell r="AG53406">
            <v>0</v>
          </cell>
          <cell r="AH53406">
            <v>0</v>
          </cell>
          <cell r="AI53406">
            <v>0</v>
          </cell>
          <cell r="AJ53406">
            <v>0</v>
          </cell>
          <cell r="AK53406">
            <v>0</v>
          </cell>
          <cell r="AL53406">
            <v>0</v>
          </cell>
          <cell r="AM53406">
            <v>0</v>
          </cell>
          <cell r="AN53406">
            <v>0</v>
          </cell>
          <cell r="AO53406">
            <v>0</v>
          </cell>
          <cell r="AP53406">
            <v>0</v>
          </cell>
          <cell r="AQ53406">
            <v>0</v>
          </cell>
          <cell r="AR53406">
            <v>0</v>
          </cell>
          <cell r="AS53406">
            <v>0</v>
          </cell>
          <cell r="AT53406">
            <v>0</v>
          </cell>
          <cell r="AU53406">
            <v>0</v>
          </cell>
          <cell r="AV53406">
            <v>0</v>
          </cell>
          <cell r="AW53406">
            <v>0</v>
          </cell>
          <cell r="AX53406">
            <v>0</v>
          </cell>
          <cell r="AY53406">
            <v>0</v>
          </cell>
          <cell r="AZ53406">
            <v>0</v>
          </cell>
          <cell r="BA53406">
            <v>0</v>
          </cell>
          <cell r="BB53406">
            <v>0</v>
          </cell>
          <cell r="BC53406">
            <v>0</v>
          </cell>
          <cell r="BD53406">
            <v>0</v>
          </cell>
          <cell r="BE53406">
            <v>0</v>
          </cell>
          <cell r="BF53406">
            <v>0</v>
          </cell>
          <cell r="BG53406">
            <v>0</v>
          </cell>
          <cell r="BH53406">
            <v>0</v>
          </cell>
          <cell r="BI53406">
            <v>0</v>
          </cell>
          <cell r="BJ53406">
            <v>0</v>
          </cell>
          <cell r="BK53406">
            <v>0</v>
          </cell>
          <cell r="BL53406">
            <v>0</v>
          </cell>
          <cell r="BM53406">
            <v>0</v>
          </cell>
          <cell r="BN53406">
            <v>0</v>
          </cell>
          <cell r="BO53406">
            <v>0</v>
          </cell>
          <cell r="BP53406">
            <v>0</v>
          </cell>
          <cell r="BQ53406">
            <v>0</v>
          </cell>
          <cell r="BR53406">
            <v>0</v>
          </cell>
          <cell r="BS53406">
            <v>0</v>
          </cell>
          <cell r="BT53406">
            <v>0</v>
          </cell>
          <cell r="BU53406">
            <v>0</v>
          </cell>
          <cell r="BV53406">
            <v>0</v>
          </cell>
          <cell r="BW53406">
            <v>0</v>
          </cell>
          <cell r="BX53406">
            <v>128.87173674905461</v>
          </cell>
          <cell r="BY53406">
            <v>257.6016599488957</v>
          </cell>
          <cell r="BZ53406">
            <v>390.14405392788302</v>
          </cell>
          <cell r="CA53406">
            <v>518.39163259569182</v>
          </cell>
          <cell r="CB53406">
            <v>630.07571907039392</v>
          </cell>
          <cell r="CC53406">
            <v>749.12286199501557</v>
          </cell>
          <cell r="CD53406">
            <v>858.70705205476065</v>
          </cell>
          <cell r="CE53406">
            <v>966.39084090519623</v>
          </cell>
          <cell r="CF53406">
            <v>1059.7962799405293</v>
          </cell>
          <cell r="CG53406">
            <v>1150.524725919237</v>
          </cell>
          <cell r="CH53406">
            <v>1254.9580779738783</v>
          </cell>
          <cell r="CI53406">
            <v>1373.4079882229855</v>
          </cell>
          <cell r="CJ53406">
            <v>1513.8690172380996</v>
          </cell>
          <cell r="CK53406">
            <v>1673.4755945520822</v>
          </cell>
          <cell r="CL53406">
            <v>1848.6967020324305</v>
          </cell>
          <cell r="CM53406">
            <v>2081.4621372035936</v>
          </cell>
          <cell r="CN53406">
            <v>2326.5518584639835</v>
          </cell>
          <cell r="CO53406">
            <v>2593.0521847516293</v>
          </cell>
          <cell r="CP53406">
            <v>2877.8844194589165</v>
          </cell>
          <cell r="CQ53406">
            <v>3181.8061343103982</v>
          </cell>
          <cell r="CR53406">
            <v>3520.7193351891651</v>
          </cell>
          <cell r="CS53406">
            <v>3871.4593978165212</v>
          </cell>
          <cell r="CT53406">
            <v>4285.6350245974099</v>
          </cell>
          <cell r="CU53406">
            <v>4716.6893861517992</v>
          </cell>
          <cell r="CV53406">
            <v>5161.4930579673946</v>
          </cell>
          <cell r="CW53406">
            <v>5624.868165497458</v>
          </cell>
          <cell r="CX53406">
            <v>6099.6499193064183</v>
          </cell>
          <cell r="CY53406">
            <v>6584.4747594072296</v>
          </cell>
          <cell r="CZ53406">
            <v>7124.9294733821162</v>
          </cell>
          <cell r="DA53406">
            <v>7663.7757178231077</v>
          </cell>
          <cell r="DB53406">
            <v>7994.5299863679929</v>
          </cell>
          <cell r="DC53406">
            <v>8564.3011841131338</v>
          </cell>
          <cell r="DD53406">
            <v>9132.5414377024954</v>
          </cell>
          <cell r="DE53406">
            <v>9699.8552201049424</v>
          </cell>
          <cell r="DF53406">
            <v>10265.85923335229</v>
          </cell>
          <cell r="DG53406">
            <v>10828.528245592326</v>
          </cell>
          <cell r="DH53406">
            <v>11387.391994208041</v>
          </cell>
          <cell r="DI53406">
            <v>11939.838503427223</v>
          </cell>
          <cell r="DJ53406">
            <v>12477.186735523508</v>
          </cell>
          <cell r="DK53406">
            <v>13015.075321568516</v>
          </cell>
          <cell r="DL53406">
            <v>13544.709805474668</v>
          </cell>
          <cell r="DM53406">
            <v>14062.223837293104</v>
          </cell>
          <cell r="DN53406">
            <v>14559.391423787609</v>
          </cell>
          <cell r="DO53406">
            <v>15054.275569915097</v>
          </cell>
          <cell r="DP53406">
            <v>15547.953485123984</v>
          </cell>
          <cell r="DQ53406">
            <v>16031.512869214488</v>
          </cell>
          <cell r="DR53406">
            <v>16512.911455916303</v>
          </cell>
          <cell r="DS53406">
            <v>16982.787579696713</v>
          </cell>
          <cell r="DT53406">
            <v>17430.69564470982</v>
          </cell>
          <cell r="DU53406">
            <v>17872.717868971235</v>
          </cell>
          <cell r="DV53406">
            <v>18301.082069770502</v>
          </cell>
          <cell r="DW53406">
            <v>18727.668770928096</v>
          </cell>
          <cell r="DX53406">
            <v>19127.7056750472</v>
          </cell>
          <cell r="DY53406">
            <v>19528.855202214243</v>
          </cell>
          <cell r="DZ53406">
            <v>19918.561521084765</v>
          </cell>
          <cell r="EA53406">
            <v>20281.917378448874</v>
          </cell>
          <cell r="EB53406">
            <v>20630.019567710424</v>
          </cell>
          <cell r="EC53406">
            <v>20979.268487629957</v>
          </cell>
          <cell r="ED53406">
            <v>21317.126921274041</v>
          </cell>
          <cell r="EE53406">
            <v>21631.832807974053</v>
          </cell>
          <cell r="EF53406">
            <v>21947.685554538046</v>
          </cell>
          <cell r="EG53406">
            <v>22252.670051073379</v>
          </cell>
          <cell r="EH53406">
            <v>22547.786045895034</v>
          </cell>
          <cell r="EI53406">
            <v>22821.772511007257</v>
          </cell>
          <cell r="EJ53406">
            <v>23076.491550537896</v>
          </cell>
          <cell r="EK53406">
            <v>23340.307047834649</v>
          </cell>
          <cell r="EL53406">
            <v>23581.606525963023</v>
          </cell>
          <cell r="EM53406">
            <v>23757.314755667721</v>
          </cell>
          <cell r="EN53406">
            <v>23926.240629488071</v>
          </cell>
          <cell r="EO53406">
            <v>24093.20425876302</v>
          </cell>
          <cell r="EP53406">
            <v>24264.469890041055</v>
          </cell>
        </row>
        <row r="53407">
          <cell r="F53407">
            <v>0</v>
          </cell>
          <cell r="G53407">
            <v>0</v>
          </cell>
          <cell r="H53407">
            <v>0</v>
          </cell>
          <cell r="I53407">
            <v>0</v>
          </cell>
          <cell r="J53407">
            <v>0</v>
          </cell>
          <cell r="K53407">
            <v>0</v>
          </cell>
          <cell r="L53407">
            <v>0</v>
          </cell>
          <cell r="M53407">
            <v>0</v>
          </cell>
          <cell r="N53407">
            <v>0</v>
          </cell>
          <cell r="O53407">
            <v>0</v>
          </cell>
          <cell r="P53407">
            <v>0</v>
          </cell>
          <cell r="Q53407">
            <v>0</v>
          </cell>
          <cell r="R53407">
            <v>0</v>
          </cell>
          <cell r="S53407">
            <v>0</v>
          </cell>
          <cell r="T53407">
            <v>0</v>
          </cell>
          <cell r="U53407">
            <v>0</v>
          </cell>
          <cell r="V53407">
            <v>0</v>
          </cell>
          <cell r="W53407">
            <v>0</v>
          </cell>
          <cell r="X53407">
            <v>0</v>
          </cell>
          <cell r="Y53407">
            <v>0</v>
          </cell>
          <cell r="Z53407">
            <v>0</v>
          </cell>
          <cell r="AA53407">
            <v>0</v>
          </cell>
          <cell r="AB53407">
            <v>0</v>
          </cell>
          <cell r="AC53407">
            <v>0</v>
          </cell>
          <cell r="AD53407">
            <v>0</v>
          </cell>
          <cell r="AE53407">
            <v>0</v>
          </cell>
          <cell r="AF53407">
            <v>0</v>
          </cell>
          <cell r="AG53407">
            <v>0</v>
          </cell>
          <cell r="AH53407">
            <v>0</v>
          </cell>
          <cell r="AI53407">
            <v>0</v>
          </cell>
          <cell r="AJ53407">
            <v>0</v>
          </cell>
          <cell r="AK53407">
            <v>0</v>
          </cell>
          <cell r="AL53407">
            <v>0</v>
          </cell>
          <cell r="AM53407">
            <v>0</v>
          </cell>
          <cell r="AN53407">
            <v>0</v>
          </cell>
          <cell r="AO53407">
            <v>0</v>
          </cell>
          <cell r="AP53407">
            <v>0</v>
          </cell>
          <cell r="AQ53407">
            <v>0</v>
          </cell>
          <cell r="AR53407">
            <v>0</v>
          </cell>
          <cell r="AS53407">
            <v>0</v>
          </cell>
          <cell r="AT53407">
            <v>0</v>
          </cell>
          <cell r="AU53407">
            <v>0</v>
          </cell>
          <cell r="AV53407">
            <v>0</v>
          </cell>
          <cell r="AW53407">
            <v>0</v>
          </cell>
          <cell r="AX53407">
            <v>0</v>
          </cell>
          <cell r="AY53407">
            <v>0</v>
          </cell>
          <cell r="AZ53407">
            <v>0</v>
          </cell>
          <cell r="BA53407">
            <v>0</v>
          </cell>
          <cell r="BB53407">
            <v>0</v>
          </cell>
          <cell r="BC53407">
            <v>0</v>
          </cell>
          <cell r="BD53407">
            <v>0</v>
          </cell>
          <cell r="BE53407">
            <v>0</v>
          </cell>
          <cell r="BF53407">
            <v>0</v>
          </cell>
          <cell r="BG53407">
            <v>0</v>
          </cell>
          <cell r="BH53407">
            <v>0</v>
          </cell>
          <cell r="BI53407">
            <v>0</v>
          </cell>
          <cell r="BJ53407">
            <v>0</v>
          </cell>
          <cell r="BK53407">
            <v>0</v>
          </cell>
          <cell r="BL53407">
            <v>0</v>
          </cell>
          <cell r="BM53407">
            <v>0</v>
          </cell>
          <cell r="BN53407">
            <v>0</v>
          </cell>
          <cell r="BO53407">
            <v>0</v>
          </cell>
          <cell r="BP53407">
            <v>0</v>
          </cell>
          <cell r="BQ53407">
            <v>0</v>
          </cell>
          <cell r="BR53407">
            <v>0</v>
          </cell>
          <cell r="BS53407">
            <v>0</v>
          </cell>
          <cell r="BT53407">
            <v>0</v>
          </cell>
          <cell r="BU53407">
            <v>0</v>
          </cell>
          <cell r="BV53407">
            <v>0</v>
          </cell>
          <cell r="BW53407">
            <v>0</v>
          </cell>
          <cell r="BX53407">
            <v>0</v>
          </cell>
          <cell r="BY53407">
            <v>0</v>
          </cell>
          <cell r="BZ53407">
            <v>0</v>
          </cell>
          <cell r="CA53407">
            <v>0</v>
          </cell>
          <cell r="CB53407">
            <v>0</v>
          </cell>
          <cell r="CC53407">
            <v>156.49088654174869</v>
          </cell>
          <cell r="CD53407">
            <v>304.02506535080761</v>
          </cell>
          <cell r="CE53407">
            <v>453.56846961942051</v>
          </cell>
          <cell r="CF53407">
            <v>587.73064435344952</v>
          </cell>
          <cell r="CG53407">
            <v>722.0471130165995</v>
          </cell>
          <cell r="CH53407">
            <v>879.7110629277895</v>
          </cell>
          <cell r="CI53407">
            <v>1059.4791587626773</v>
          </cell>
          <cell r="CJ53407">
            <v>1274.7612844912289</v>
          </cell>
          <cell r="CK53407">
            <v>1522.0362798041717</v>
          </cell>
          <cell r="CL53407">
            <v>1796.5804235351156</v>
          </cell>
          <cell r="CM53407">
            <v>2158.0941622837599</v>
          </cell>
          <cell r="CN53407">
            <v>2542.9573741554018</v>
          </cell>
          <cell r="CO53407">
            <v>2963.331413446389</v>
          </cell>
          <cell r="CP53407">
            <v>3415.8136271660978</v>
          </cell>
          <cell r="CQ53407">
            <v>3902.043500692238</v>
          </cell>
          <cell r="CR53407">
            <v>4451.08578461467</v>
          </cell>
          <cell r="CS53407">
            <v>5023.2852210406872</v>
          </cell>
          <cell r="CT53407">
            <v>5695.3416921549378</v>
          </cell>
          <cell r="CU53407">
            <v>6395.9614734882625</v>
          </cell>
          <cell r="CV53407">
            <v>7120.8729228974926</v>
          </cell>
          <cell r="CW53407">
            <v>7868.2825630924035</v>
          </cell>
          <cell r="CX53407">
            <v>8637.0609258660443</v>
          </cell>
          <cell r="CY53407">
            <v>9424.4744207651838</v>
          </cell>
          <cell r="CZ53407">
            <v>10287.820967913922</v>
          </cell>
          <cell r="DA53407">
            <v>11155.738923770557</v>
          </cell>
          <cell r="DB53407">
            <v>12023.03554885471</v>
          </cell>
          <cell r="DC53407">
            <v>12891.184752240915</v>
          </cell>
          <cell r="DD53407">
            <v>13759.999727238215</v>
          </cell>
          <cell r="DE53407">
            <v>14630.525971230114</v>
          </cell>
          <cell r="DF53407">
            <v>15504.08720433407</v>
          </cell>
          <cell r="DG53407">
            <v>16381.826379232562</v>
          </cell>
          <cell r="DH53407">
            <v>17264.017081099519</v>
          </cell>
          <cell r="DI53407">
            <v>18150.455413715859</v>
          </cell>
          <cell r="DJ53407">
            <v>19042.385865584878</v>
          </cell>
          <cell r="DK53407">
            <v>19939.891221245067</v>
          </cell>
          <cell r="DL53407">
            <v>20829.691541232831</v>
          </cell>
          <cell r="DM53407">
            <v>21713.993338416869</v>
          </cell>
          <cell r="DN53407">
            <v>22574.102313598818</v>
          </cell>
          <cell r="DO53407">
            <v>23436.63832157608</v>
          </cell>
          <cell r="DP53407">
            <v>24299.337585988964</v>
          </cell>
          <cell r="DQ53407">
            <v>25154.273006745763</v>
          </cell>
          <cell r="DR53407">
            <v>26005.0574792726</v>
          </cell>
          <cell r="DS53407">
            <v>26842.391816726988</v>
          </cell>
          <cell r="DT53407">
            <v>27646.158632213483</v>
          </cell>
          <cell r="DU53407">
            <v>28443.783135295362</v>
          </cell>
          <cell r="DV53407">
            <v>29232.210715220292</v>
          </cell>
          <cell r="DW53407">
            <v>30010.069767972222</v>
          </cell>
          <cell r="DX53407">
            <v>30770.444477107827</v>
          </cell>
          <cell r="DY53407">
            <v>31512.493307502467</v>
          </cell>
          <cell r="DZ53407">
            <v>32236.745142388248</v>
          </cell>
          <cell r="EA53407">
            <v>32928.966060815568</v>
          </cell>
          <cell r="EB53407">
            <v>33601.838027233171</v>
          </cell>
          <cell r="EC53407">
            <v>34255.054147202616</v>
          </cell>
          <cell r="ED53407">
            <v>34888.339270077224</v>
          </cell>
          <cell r="EE53407">
            <v>35501.495067585536</v>
          </cell>
          <cell r="EF53407">
            <v>36094.624330417719</v>
          </cell>
          <cell r="EG53407">
            <v>36667.937750391284</v>
          </cell>
          <cell r="EH53407">
            <v>37221.432161258861</v>
          </cell>
          <cell r="EI53407">
            <v>37755.531651382145</v>
          </cell>
          <cell r="EJ53407">
            <v>38270.787455339712</v>
          </cell>
          <cell r="EK53407">
            <v>38682.705597414606</v>
          </cell>
          <cell r="EL53407">
            <v>39022.392470413659</v>
          </cell>
          <cell r="EM53407">
            <v>39341.564309157176</v>
          </cell>
          <cell r="EN53407">
            <v>39645.683022158162</v>
          </cell>
          <cell r="EO53407">
            <v>39935.273359730229</v>
          </cell>
          <cell r="EP53407">
            <v>40212.184949907911</v>
          </cell>
        </row>
        <row r="53408">
          <cell r="F53408">
            <v>0</v>
          </cell>
          <cell r="G53408">
            <v>0</v>
          </cell>
          <cell r="H53408">
            <v>0</v>
          </cell>
          <cell r="I53408">
            <v>0</v>
          </cell>
          <cell r="J53408">
            <v>0</v>
          </cell>
          <cell r="K53408">
            <v>0</v>
          </cell>
          <cell r="L53408">
            <v>0</v>
          </cell>
          <cell r="M53408">
            <v>0</v>
          </cell>
          <cell r="N53408">
            <v>0</v>
          </cell>
          <cell r="O53408">
            <v>0</v>
          </cell>
          <cell r="P53408">
            <v>0</v>
          </cell>
          <cell r="Q53408">
            <v>0</v>
          </cell>
          <cell r="R53408">
            <v>0</v>
          </cell>
          <cell r="S53408">
            <v>0</v>
          </cell>
          <cell r="T53408">
            <v>0</v>
          </cell>
          <cell r="U53408">
            <v>0</v>
          </cell>
          <cell r="V53408">
            <v>0</v>
          </cell>
          <cell r="W53408">
            <v>0</v>
          </cell>
          <cell r="X53408">
            <v>0</v>
          </cell>
          <cell r="Y53408">
            <v>0</v>
          </cell>
          <cell r="Z53408">
            <v>0</v>
          </cell>
          <cell r="AA53408">
            <v>0</v>
          </cell>
          <cell r="AB53408">
            <v>0</v>
          </cell>
          <cell r="AC53408">
            <v>0</v>
          </cell>
          <cell r="AD53408">
            <v>0</v>
          </cell>
          <cell r="AE53408">
            <v>0</v>
          </cell>
          <cell r="AF53408">
            <v>0</v>
          </cell>
          <cell r="AG53408">
            <v>0</v>
          </cell>
          <cell r="AH53408">
            <v>0</v>
          </cell>
          <cell r="AI53408">
            <v>0</v>
          </cell>
          <cell r="AJ53408">
            <v>0</v>
          </cell>
          <cell r="AK53408">
            <v>0</v>
          </cell>
          <cell r="AL53408">
            <v>0</v>
          </cell>
          <cell r="AM53408">
            <v>0</v>
          </cell>
          <cell r="AN53408">
            <v>0</v>
          </cell>
          <cell r="AO53408">
            <v>0</v>
          </cell>
          <cell r="AP53408">
            <v>0</v>
          </cell>
          <cell r="AQ53408">
            <v>0</v>
          </cell>
          <cell r="AR53408">
            <v>0</v>
          </cell>
          <cell r="AS53408">
            <v>0</v>
          </cell>
          <cell r="AT53408">
            <v>0</v>
          </cell>
          <cell r="AU53408">
            <v>0</v>
          </cell>
          <cell r="AV53408">
            <v>0</v>
          </cell>
          <cell r="AW53408">
            <v>0</v>
          </cell>
          <cell r="AX53408">
            <v>0</v>
          </cell>
          <cell r="AY53408">
            <v>0</v>
          </cell>
          <cell r="AZ53408">
            <v>0</v>
          </cell>
          <cell r="BA53408">
            <v>0</v>
          </cell>
          <cell r="BB53408">
            <v>0</v>
          </cell>
          <cell r="BC53408">
            <v>0</v>
          </cell>
          <cell r="BD53408">
            <v>0</v>
          </cell>
          <cell r="BE53408">
            <v>0</v>
          </cell>
          <cell r="BF53408">
            <v>0</v>
          </cell>
          <cell r="BG53408">
            <v>0</v>
          </cell>
          <cell r="BH53408">
            <v>0</v>
          </cell>
          <cell r="BI53408">
            <v>0</v>
          </cell>
          <cell r="BJ53408">
            <v>0</v>
          </cell>
          <cell r="BK53408">
            <v>0</v>
          </cell>
          <cell r="BL53408">
            <v>0</v>
          </cell>
          <cell r="BM53408">
            <v>0</v>
          </cell>
          <cell r="BN53408">
            <v>0</v>
          </cell>
          <cell r="BO53408">
            <v>0</v>
          </cell>
          <cell r="BP53408">
            <v>0</v>
          </cell>
          <cell r="BQ53408">
            <v>0</v>
          </cell>
          <cell r="BR53408">
            <v>0</v>
          </cell>
          <cell r="BS53408">
            <v>0</v>
          </cell>
          <cell r="BT53408">
            <v>0</v>
          </cell>
          <cell r="BU53408">
            <v>0</v>
          </cell>
          <cell r="BV53408">
            <v>0</v>
          </cell>
          <cell r="BW53408">
            <v>0</v>
          </cell>
          <cell r="BX53408">
            <v>0</v>
          </cell>
          <cell r="BY53408">
            <v>0</v>
          </cell>
          <cell r="BZ53408">
            <v>0</v>
          </cell>
          <cell r="CA53408">
            <v>0</v>
          </cell>
          <cell r="CB53408">
            <v>0</v>
          </cell>
          <cell r="CC53408">
            <v>0</v>
          </cell>
          <cell r="CD53408">
            <v>0</v>
          </cell>
          <cell r="CE53408">
            <v>0</v>
          </cell>
          <cell r="CF53408">
            <v>0</v>
          </cell>
          <cell r="CG53408">
            <v>0</v>
          </cell>
          <cell r="CH53408">
            <v>0</v>
          </cell>
          <cell r="CI53408">
            <v>0</v>
          </cell>
          <cell r="CJ53408">
            <v>0</v>
          </cell>
          <cell r="CK53408">
            <v>0</v>
          </cell>
          <cell r="CL53408">
            <v>0</v>
          </cell>
          <cell r="CM53408">
            <v>1469.0369506571387</v>
          </cell>
          <cell r="CN53408">
            <v>3076.9259099018545</v>
          </cell>
          <cell r="CO53408">
            <v>4869.2568125916769</v>
          </cell>
          <cell r="CP53408">
            <v>6835.745542934169</v>
          </cell>
          <cell r="CQ53408">
            <v>8992.7199843340168</v>
          </cell>
          <cell r="CR53408">
            <v>11417.143306076836</v>
          </cell>
          <cell r="CS53408">
            <v>14007.364198966819</v>
          </cell>
          <cell r="CT53408">
            <v>17037.844482133911</v>
          </cell>
          <cell r="CU53408">
            <v>20260.078115062413</v>
          </cell>
          <cell r="CV53408">
            <v>23680.205905259558</v>
          </cell>
          <cell r="CW53408">
            <v>27293.110873862337</v>
          </cell>
          <cell r="CX53408">
            <v>31109.672860130904</v>
          </cell>
          <cell r="CY53408">
            <v>35102.426557798593</v>
          </cell>
          <cell r="CZ53408">
            <v>39487.044284980249</v>
          </cell>
          <cell r="DA53408">
            <v>43965.309656293233</v>
          </cell>
          <cell r="DB53408">
            <v>48535.373979808617</v>
          </cell>
          <cell r="DC53408">
            <v>53239.473167857883</v>
          </cell>
          <cell r="DD53408">
            <v>58023.289427294003</v>
          </cell>
          <cell r="DE53408">
            <v>62880.420800258646</v>
          </cell>
          <cell r="DF53408">
            <v>67804.178022327978</v>
          </cell>
          <cell r="DG53408">
            <v>72786.512537608272</v>
          </cell>
          <cell r="DH53408">
            <v>77842.944996346167</v>
          </cell>
          <cell r="DI53408">
            <v>82973.011643460937</v>
          </cell>
          <cell r="DJ53408">
            <v>88169.23069453951</v>
          </cell>
          <cell r="DK53408">
            <v>93421.777436008779</v>
          </cell>
          <cell r="DL53408">
            <v>96814.163015829836</v>
          </cell>
          <cell r="DM53408">
            <v>102330.58563869873</v>
          </cell>
          <cell r="DN53408">
            <v>107756.79069514565</v>
          </cell>
          <cell r="DO53408">
            <v>113195.90026444658</v>
          </cell>
          <cell r="DP53408">
            <v>118645.57002537804</v>
          </cell>
          <cell r="DQ53408">
            <v>124087.38413018102</v>
          </cell>
          <cell r="DR53408">
            <v>129506.55229744954</v>
          </cell>
          <cell r="DS53408">
            <v>134867.8116273988</v>
          </cell>
          <cell r="DT53408">
            <v>140064.16617684366</v>
          </cell>
          <cell r="DU53408">
            <v>145227.14571226222</v>
          </cell>
          <cell r="DV53408">
            <v>150330.59474975552</v>
          </cell>
          <cell r="DW53408">
            <v>155340.24053214194</v>
          </cell>
          <cell r="DX53408">
            <v>160210.60040883775</v>
          </cell>
          <cell r="DY53408">
            <v>164938.55285586423</v>
          </cell>
          <cell r="DZ53408">
            <v>169518.44285915646</v>
          </cell>
          <cell r="EA53408">
            <v>173895.58344457208</v>
          </cell>
          <cell r="EB53408">
            <v>178125.63843024688</v>
          </cell>
          <cell r="EC53408">
            <v>182206.58089502837</v>
          </cell>
          <cell r="ED53408">
            <v>186138.84532146234</v>
          </cell>
          <cell r="EE53408">
            <v>189924.61439115577</v>
          </cell>
          <cell r="EF53408">
            <v>193564.11498953332</v>
          </cell>
          <cell r="EG53408">
            <v>197058.01223787657</v>
          </cell>
          <cell r="EH53408">
            <v>200405.91759023143</v>
          </cell>
          <cell r="EI53408">
            <v>203612.93055139171</v>
          </cell>
          <cell r="EJ53408">
            <v>206682.13759074482</v>
          </cell>
          <cell r="EK53408">
            <v>209616.82246770145</v>
          </cell>
          <cell r="EL53408">
            <v>212421.47981883117</v>
          </cell>
          <cell r="EM53408">
            <v>215099.68192110406</v>
          </cell>
          <cell r="EN53408">
            <v>217655.11986653667</v>
          </cell>
          <cell r="EO53408">
            <v>220092.03074737859</v>
          </cell>
          <cell r="EP53408">
            <v>222414.44748547688</v>
          </cell>
        </row>
        <row r="53409">
          <cell r="F53409">
            <v>0</v>
          </cell>
          <cell r="G53409">
            <v>0</v>
          </cell>
          <cell r="H53409">
            <v>0</v>
          </cell>
          <cell r="I53409">
            <v>0</v>
          </cell>
          <cell r="J53409">
            <v>0</v>
          </cell>
          <cell r="K53409">
            <v>0</v>
          </cell>
          <cell r="L53409">
            <v>0</v>
          </cell>
          <cell r="M53409">
            <v>0</v>
          </cell>
          <cell r="N53409">
            <v>0</v>
          </cell>
          <cell r="O53409">
            <v>0</v>
          </cell>
          <cell r="P53409">
            <v>0</v>
          </cell>
          <cell r="Q53409">
            <v>0</v>
          </cell>
          <cell r="R53409">
            <v>0</v>
          </cell>
          <cell r="S53409">
            <v>0</v>
          </cell>
          <cell r="T53409">
            <v>0</v>
          </cell>
          <cell r="U53409">
            <v>0</v>
          </cell>
          <cell r="V53409">
            <v>0</v>
          </cell>
          <cell r="W53409">
            <v>0</v>
          </cell>
          <cell r="X53409">
            <v>0</v>
          </cell>
          <cell r="Y53409">
            <v>0</v>
          </cell>
          <cell r="Z53409">
            <v>0</v>
          </cell>
          <cell r="AA53409">
            <v>0</v>
          </cell>
          <cell r="AB53409">
            <v>0</v>
          </cell>
          <cell r="AC53409">
            <v>0</v>
          </cell>
          <cell r="AD53409">
            <v>0</v>
          </cell>
          <cell r="AE53409">
            <v>0</v>
          </cell>
          <cell r="AF53409">
            <v>0</v>
          </cell>
          <cell r="AG53409">
            <v>0</v>
          </cell>
          <cell r="AH53409">
            <v>0</v>
          </cell>
          <cell r="AI53409">
            <v>0</v>
          </cell>
          <cell r="AJ53409">
            <v>0</v>
          </cell>
          <cell r="AK53409">
            <v>0</v>
          </cell>
          <cell r="AL53409">
            <v>0</v>
          </cell>
          <cell r="AM53409">
            <v>0</v>
          </cell>
          <cell r="AN53409">
            <v>0</v>
          </cell>
          <cell r="AO53409">
            <v>0</v>
          </cell>
          <cell r="AP53409">
            <v>0</v>
          </cell>
          <cell r="AQ53409">
            <v>0</v>
          </cell>
          <cell r="AR53409">
            <v>0</v>
          </cell>
          <cell r="AS53409">
            <v>0</v>
          </cell>
          <cell r="AT53409">
            <v>0</v>
          </cell>
          <cell r="AU53409">
            <v>0</v>
          </cell>
          <cell r="AV53409">
            <v>0</v>
          </cell>
          <cell r="AW53409">
            <v>0</v>
          </cell>
          <cell r="AX53409">
            <v>0</v>
          </cell>
          <cell r="AY53409">
            <v>0</v>
          </cell>
          <cell r="AZ53409">
            <v>0</v>
          </cell>
          <cell r="BA53409">
            <v>0</v>
          </cell>
          <cell r="BB53409">
            <v>0</v>
          </cell>
          <cell r="BC53409">
            <v>0</v>
          </cell>
          <cell r="BD53409">
            <v>0</v>
          </cell>
          <cell r="BE53409">
            <v>0</v>
          </cell>
          <cell r="BF53409">
            <v>0</v>
          </cell>
          <cell r="BG53409">
            <v>0</v>
          </cell>
          <cell r="BH53409">
            <v>0</v>
          </cell>
          <cell r="BI53409">
            <v>0</v>
          </cell>
          <cell r="BJ53409">
            <v>0</v>
          </cell>
          <cell r="BK53409">
            <v>0</v>
          </cell>
          <cell r="BL53409">
            <v>0</v>
          </cell>
          <cell r="BM53409">
            <v>0</v>
          </cell>
          <cell r="BN53409">
            <v>0</v>
          </cell>
          <cell r="BO53409">
            <v>0</v>
          </cell>
          <cell r="BP53409">
            <v>0</v>
          </cell>
          <cell r="BQ53409">
            <v>0</v>
          </cell>
          <cell r="BR53409">
            <v>0</v>
          </cell>
          <cell r="BS53409">
            <v>0</v>
          </cell>
          <cell r="BT53409">
            <v>0</v>
          </cell>
          <cell r="BU53409">
            <v>0</v>
          </cell>
          <cell r="BV53409">
            <v>0</v>
          </cell>
          <cell r="BW53409">
            <v>0</v>
          </cell>
          <cell r="BX53409">
            <v>0</v>
          </cell>
          <cell r="BY53409">
            <v>0</v>
          </cell>
          <cell r="BZ53409">
            <v>0</v>
          </cell>
          <cell r="CA53409">
            <v>0</v>
          </cell>
          <cell r="CB53409">
            <v>0</v>
          </cell>
          <cell r="CC53409">
            <v>0</v>
          </cell>
          <cell r="CD53409">
            <v>0</v>
          </cell>
          <cell r="CE53409">
            <v>0</v>
          </cell>
          <cell r="CF53409">
            <v>0</v>
          </cell>
          <cell r="CG53409">
            <v>0</v>
          </cell>
          <cell r="CH53409">
            <v>178.0640850496261</v>
          </cell>
          <cell r="CI53409">
            <v>385.17494106948556</v>
          </cell>
          <cell r="CJ53409">
            <v>632.21964964950143</v>
          </cell>
          <cell r="CK53409">
            <v>917.10057660771406</v>
          </cell>
          <cell r="CL53409">
            <v>1237.7591790232225</v>
          </cell>
          <cell r="CM53409">
            <v>1646.7685829686825</v>
          </cell>
          <cell r="CN53409">
            <v>2086.2141695306168</v>
          </cell>
          <cell r="CO53409">
            <v>2568.8461300312747</v>
          </cell>
          <cell r="CP53409">
            <v>3093.2146808972661</v>
          </cell>
          <cell r="CQ53409">
            <v>3660.9170402814261</v>
          </cell>
          <cell r="CR53409">
            <v>4291.7068318801139</v>
          </cell>
          <cell r="CS53409">
            <v>4955.3736158999545</v>
          </cell>
          <cell r="CT53409">
            <v>5715.213547165572</v>
          </cell>
          <cell r="CU53409">
            <v>6514.5958750330647</v>
          </cell>
          <cell r="CV53409">
            <v>7348.9215897643735</v>
          </cell>
          <cell r="CW53409">
            <v>8221.8395153122801</v>
          </cell>
          <cell r="CX53409">
            <v>9124.6495526289436</v>
          </cell>
          <cell r="CY53409">
            <v>10054.21138251196</v>
          </cell>
          <cell r="CZ53409">
            <v>11063.524245817176</v>
          </cell>
          <cell r="DA53409">
            <v>12078.594490139214</v>
          </cell>
          <cell r="DB53409">
            <v>12825.380671672674</v>
          </cell>
          <cell r="DC53409">
            <v>13891.208788130893</v>
          </cell>
          <cell r="DD53409">
            <v>14958.911042582273</v>
          </cell>
          <cell r="DE53409">
            <v>16024.161477893213</v>
          </cell>
          <cell r="DF53409">
            <v>17085.996614464821</v>
          </cell>
          <cell r="DG53409">
            <v>18142.142864194982</v>
          </cell>
          <cell r="DH53409">
            <v>19191.127761212552</v>
          </cell>
          <cell r="DI53409">
            <v>20230.826215171212</v>
          </cell>
          <cell r="DJ53409">
            <v>21259.794070434633</v>
          </cell>
          <cell r="DK53409">
            <v>22276.421029989291</v>
          </cell>
          <cell r="DL53409">
            <v>23268.78371181414</v>
          </cell>
          <cell r="DM53409">
            <v>24245.150822843647</v>
          </cell>
          <cell r="DN53409">
            <v>25188.583972797798</v>
          </cell>
          <cell r="DO53409">
            <v>26118.953876386819</v>
          </cell>
          <cell r="DP53409">
            <v>27034.966132229707</v>
          </cell>
          <cell r="DQ53409">
            <v>27935.541020285767</v>
          </cell>
          <cell r="DR53409">
            <v>28819.583912439015</v>
          </cell>
          <cell r="DS53409">
            <v>29680.127698714736</v>
          </cell>
          <cell r="DT53409">
            <v>30493.0510167291</v>
          </cell>
          <cell r="DU53409">
            <v>31287.828723618582</v>
          </cell>
          <cell r="DV53409">
            <v>32062.823687185995</v>
          </cell>
          <cell r="DW53409">
            <v>32817.238055548463</v>
          </cell>
          <cell r="DX53409">
            <v>33546.051933386989</v>
          </cell>
          <cell r="DY53409">
            <v>34247.781611304665</v>
          </cell>
          <cell r="DZ53409">
            <v>34922.174147741738</v>
          </cell>
          <cell r="EA53409">
            <v>35561.221693789666</v>
          </cell>
          <cell r="EB53409">
            <v>36175.700665573866</v>
          </cell>
          <cell r="EC53409">
            <v>36765.367900306854</v>
          </cell>
          <cell r="ED53409">
            <v>37330.908253735492</v>
          </cell>
          <cell r="EE53409">
            <v>37835.024542063991</v>
          </cell>
          <cell r="EF53409">
            <v>38217.112922794426</v>
          </cell>
          <cell r="EG53409">
            <v>38568.565919059329</v>
          </cell>
          <cell r="EH53409">
            <v>38897.97104805219</v>
          </cell>
          <cell r="EI53409">
            <v>39206.335026053093</v>
          </cell>
          <cell r="EJ53409">
            <v>39494.361182209926</v>
          </cell>
          <cell r="EK53409">
            <v>39762.75702515286</v>
          </cell>
          <cell r="EL53409">
            <v>40012.447323265849</v>
          </cell>
          <cell r="EM53409">
            <v>40244.238118509624</v>
          </cell>
          <cell r="EN53409">
            <v>40458.921115693323</v>
          </cell>
          <cell r="EO53409">
            <v>40657.825287673884</v>
          </cell>
          <cell r="EP53409">
            <v>40841.724081603024</v>
          </cell>
        </row>
        <row r="53410">
          <cell r="F53410">
            <v>0</v>
          </cell>
          <cell r="G53410">
            <v>0</v>
          </cell>
          <cell r="H53410">
            <v>0</v>
          </cell>
          <cell r="I53410">
            <v>0</v>
          </cell>
          <cell r="J53410">
            <v>0</v>
          </cell>
          <cell r="K53410">
            <v>0</v>
          </cell>
          <cell r="L53410">
            <v>0</v>
          </cell>
          <cell r="M53410">
            <v>0</v>
          </cell>
          <cell r="N53410">
            <v>0</v>
          </cell>
          <cell r="O53410">
            <v>0</v>
          </cell>
          <cell r="P53410">
            <v>0</v>
          </cell>
          <cell r="Q53410">
            <v>0</v>
          </cell>
          <cell r="R53410">
            <v>0</v>
          </cell>
          <cell r="S53410">
            <v>0</v>
          </cell>
          <cell r="T53410">
            <v>0</v>
          </cell>
          <cell r="U53410">
            <v>0</v>
          </cell>
          <cell r="V53410">
            <v>0</v>
          </cell>
          <cell r="W53410">
            <v>0</v>
          </cell>
          <cell r="X53410">
            <v>0</v>
          </cell>
          <cell r="Y53410">
            <v>0</v>
          </cell>
          <cell r="Z53410">
            <v>0</v>
          </cell>
          <cell r="AA53410">
            <v>0</v>
          </cell>
          <cell r="AB53410">
            <v>0</v>
          </cell>
          <cell r="AC53410">
            <v>0</v>
          </cell>
          <cell r="AD53410">
            <v>0</v>
          </cell>
          <cell r="AE53410">
            <v>0</v>
          </cell>
          <cell r="AF53410">
            <v>0</v>
          </cell>
          <cell r="AG53410">
            <v>0</v>
          </cell>
          <cell r="AH53410">
            <v>0</v>
          </cell>
          <cell r="AI53410">
            <v>0</v>
          </cell>
          <cell r="AJ53410">
            <v>0</v>
          </cell>
          <cell r="AK53410">
            <v>0</v>
          </cell>
          <cell r="AL53410">
            <v>0</v>
          </cell>
          <cell r="AM53410">
            <v>0</v>
          </cell>
          <cell r="AN53410">
            <v>0</v>
          </cell>
          <cell r="AO53410">
            <v>0</v>
          </cell>
          <cell r="AP53410">
            <v>0</v>
          </cell>
          <cell r="AQ53410">
            <v>0</v>
          </cell>
          <cell r="AR53410">
            <v>0</v>
          </cell>
          <cell r="AS53410">
            <v>0</v>
          </cell>
          <cell r="AT53410">
            <v>0</v>
          </cell>
          <cell r="AU53410">
            <v>0</v>
          </cell>
          <cell r="AV53410">
            <v>0</v>
          </cell>
          <cell r="AW53410">
            <v>0</v>
          </cell>
          <cell r="AX53410">
            <v>0</v>
          </cell>
          <cell r="AY53410">
            <v>0</v>
          </cell>
          <cell r="AZ53410">
            <v>0</v>
          </cell>
          <cell r="BA53410">
            <v>0</v>
          </cell>
          <cell r="BB53410">
            <v>0</v>
          </cell>
          <cell r="BC53410">
            <v>0</v>
          </cell>
          <cell r="BD53410">
            <v>0</v>
          </cell>
          <cell r="BE53410">
            <v>0</v>
          </cell>
          <cell r="BF53410">
            <v>0</v>
          </cell>
          <cell r="BG53410">
            <v>0</v>
          </cell>
          <cell r="BH53410">
            <v>0</v>
          </cell>
          <cell r="BI53410">
            <v>0</v>
          </cell>
          <cell r="BJ53410">
            <v>0</v>
          </cell>
          <cell r="BK53410">
            <v>0</v>
          </cell>
          <cell r="BL53410">
            <v>0</v>
          </cell>
          <cell r="BM53410">
            <v>0</v>
          </cell>
          <cell r="BN53410">
            <v>0</v>
          </cell>
          <cell r="BO53410">
            <v>0</v>
          </cell>
          <cell r="BP53410">
            <v>0</v>
          </cell>
          <cell r="BQ53410">
            <v>0</v>
          </cell>
          <cell r="BR53410">
            <v>0</v>
          </cell>
          <cell r="BS53410">
            <v>0</v>
          </cell>
          <cell r="BT53410">
            <v>0</v>
          </cell>
          <cell r="BU53410">
            <v>0</v>
          </cell>
          <cell r="BV53410">
            <v>0</v>
          </cell>
          <cell r="BW53410">
            <v>0</v>
          </cell>
          <cell r="BX53410">
            <v>0</v>
          </cell>
          <cell r="BY53410">
            <v>0</v>
          </cell>
          <cell r="BZ53410">
            <v>0</v>
          </cell>
          <cell r="CA53410">
            <v>0</v>
          </cell>
          <cell r="CB53410">
            <v>0</v>
          </cell>
          <cell r="CC53410">
            <v>0</v>
          </cell>
          <cell r="CD53410">
            <v>0</v>
          </cell>
          <cell r="CE53410">
            <v>0</v>
          </cell>
          <cell r="CF53410">
            <v>0</v>
          </cell>
          <cell r="CG53410">
            <v>0</v>
          </cell>
          <cell r="CH53410">
            <v>0</v>
          </cell>
          <cell r="CI53410">
            <v>0</v>
          </cell>
          <cell r="CJ53410">
            <v>0</v>
          </cell>
          <cell r="CK53410">
            <v>0</v>
          </cell>
          <cell r="CL53410">
            <v>0</v>
          </cell>
          <cell r="CM53410">
            <v>67.221992986135746</v>
          </cell>
          <cell r="CN53410">
            <v>138.43900233035521</v>
          </cell>
          <cell r="CO53410">
            <v>215.09148547721591</v>
          </cell>
          <cell r="CP53410">
            <v>296.95495666923466</v>
          </cell>
          <cell r="CQ53410">
            <v>391.61429924062492</v>
          </cell>
          <cell r="CR53410">
            <v>501.97152154278524</v>
          </cell>
          <cell r="CS53410">
            <v>623.697276848824</v>
          </cell>
          <cell r="CT53410">
            <v>767.54009898158665</v>
          </cell>
          <cell r="CU53410">
            <v>924.35446853837834</v>
          </cell>
          <cell r="CV53410">
            <v>1094.3902566598617</v>
          </cell>
          <cell r="CW53410">
            <v>1277.2920243876756</v>
          </cell>
          <cell r="CX53410">
            <v>1482.2322543543323</v>
          </cell>
          <cell r="CY53410">
            <v>1708.1255597184577</v>
          </cell>
          <cell r="CZ53410">
            <v>1962.0613758968866</v>
          </cell>
          <cell r="DA53410">
            <v>2219.6272651153777</v>
          </cell>
          <cell r="DB53410">
            <v>2479.5343187882909</v>
          </cell>
          <cell r="DC53410">
            <v>2743.6595346484505</v>
          </cell>
          <cell r="DD53410">
            <v>3010.4083496543694</v>
          </cell>
          <cell r="DE53410">
            <v>3277.3454109436721</v>
          </cell>
          <cell r="DF53410">
            <v>3538.1160370468715</v>
          </cell>
          <cell r="DG53410">
            <v>3793.737457697559</v>
          </cell>
          <cell r="DH53410">
            <v>4041.9296980502891</v>
          </cell>
          <cell r="DI53410">
            <v>4282.8118170945409</v>
          </cell>
          <cell r="DJ53410">
            <v>4516.7621396622926</v>
          </cell>
          <cell r="DK53410">
            <v>4744.197767814062</v>
          </cell>
          <cell r="DL53410">
            <v>4879.1736343717121</v>
          </cell>
          <cell r="DM53410">
            <v>5097.4343318103893</v>
          </cell>
          <cell r="DN53410">
            <v>5306.0147811706574</v>
          </cell>
          <cell r="DO53410">
            <v>5509.3175884411457</v>
          </cell>
          <cell r="DP53410">
            <v>5708.8719120360756</v>
          </cell>
          <cell r="DQ53410">
            <v>5904.8531799814809</v>
          </cell>
          <cell r="DR53410">
            <v>6096.7652140548762</v>
          </cell>
          <cell r="DS53410">
            <v>6283.6905445618231</v>
          </cell>
          <cell r="DT53410">
            <v>6462.5142536633712</v>
          </cell>
          <cell r="DU53410">
            <v>6639.2269693320204</v>
          </cell>
          <cell r="DV53410">
            <v>6814.0334329633861</v>
          </cell>
          <cell r="DW53410">
            <v>6985.234082577992</v>
          </cell>
          <cell r="DX53410">
            <v>7155.0708446940143</v>
          </cell>
          <cell r="DY53410">
            <v>7321.1536390874489</v>
          </cell>
          <cell r="DZ53410">
            <v>7484.3436708327554</v>
          </cell>
          <cell r="EA53410">
            <v>7642.4599382726701</v>
          </cell>
          <cell r="EB53410">
            <v>7797.9435579196852</v>
          </cell>
          <cell r="EC53410">
            <v>7950.2482649320827</v>
          </cell>
          <cell r="ED53410">
            <v>8099.3442485439682</v>
          </cell>
          <cell r="EE53410">
            <v>8244.7954972370408</v>
          </cell>
          <cell r="EF53410">
            <v>8384.4902482156012</v>
          </cell>
          <cell r="EG53410">
            <v>8520.2145703217248</v>
          </cell>
          <cell r="EH53410">
            <v>8651.8370836697195</v>
          </cell>
          <cell r="EI53410">
            <v>8779.3551835052058</v>
          </cell>
          <cell r="EJ53410">
            <v>8902.5557471850534</v>
          </cell>
          <cell r="EK53410">
            <v>9022.9599422523388</v>
          </cell>
          <cell r="EL53410">
            <v>9138.0639583747052</v>
          </cell>
          <cell r="EM53410">
            <v>9249.6632700897699</v>
          </cell>
          <cell r="EN53410">
            <v>9355.4504672754283</v>
          </cell>
          <cell r="EO53410">
            <v>9455.3560514087585</v>
          </cell>
          <cell r="EP53410">
            <v>9549.7582870491369</v>
          </cell>
        </row>
        <row r="53411">
          <cell r="F53411">
            <v>0</v>
          </cell>
          <cell r="G53411">
            <v>0</v>
          </cell>
          <cell r="H53411">
            <v>0</v>
          </cell>
          <cell r="I53411">
            <v>0</v>
          </cell>
          <cell r="J53411">
            <v>0</v>
          </cell>
          <cell r="K53411">
            <v>0</v>
          </cell>
          <cell r="L53411">
            <v>0</v>
          </cell>
          <cell r="M53411">
            <v>0</v>
          </cell>
          <cell r="N53411">
            <v>0</v>
          </cell>
          <cell r="O53411">
            <v>0</v>
          </cell>
          <cell r="P53411">
            <v>0</v>
          </cell>
          <cell r="Q53411">
            <v>0</v>
          </cell>
          <cell r="R53411">
            <v>0</v>
          </cell>
          <cell r="S53411">
            <v>0</v>
          </cell>
          <cell r="T53411">
            <v>0</v>
          </cell>
          <cell r="U53411">
            <v>0</v>
          </cell>
          <cell r="V53411">
            <v>0</v>
          </cell>
          <cell r="W53411">
            <v>0</v>
          </cell>
          <cell r="X53411">
            <v>0</v>
          </cell>
          <cell r="Y53411">
            <v>0</v>
          </cell>
          <cell r="Z53411">
            <v>0</v>
          </cell>
          <cell r="AA53411">
            <v>0</v>
          </cell>
          <cell r="AB53411">
            <v>0</v>
          </cell>
          <cell r="AC53411">
            <v>0</v>
          </cell>
          <cell r="AD53411">
            <v>0</v>
          </cell>
          <cell r="AE53411">
            <v>0</v>
          </cell>
          <cell r="AF53411">
            <v>0</v>
          </cell>
          <cell r="AG53411">
            <v>0</v>
          </cell>
          <cell r="AH53411">
            <v>0</v>
          </cell>
          <cell r="AI53411">
            <v>0</v>
          </cell>
          <cell r="AJ53411">
            <v>0</v>
          </cell>
          <cell r="AK53411">
            <v>0</v>
          </cell>
          <cell r="AL53411">
            <v>0</v>
          </cell>
          <cell r="AM53411">
            <v>0</v>
          </cell>
          <cell r="AN53411">
            <v>0</v>
          </cell>
          <cell r="AO53411">
            <v>0</v>
          </cell>
          <cell r="AP53411">
            <v>0</v>
          </cell>
          <cell r="AQ53411">
            <v>0</v>
          </cell>
          <cell r="AR53411">
            <v>0</v>
          </cell>
          <cell r="AS53411">
            <v>0</v>
          </cell>
          <cell r="AT53411">
            <v>0</v>
          </cell>
          <cell r="AU53411">
            <v>0</v>
          </cell>
          <cell r="AV53411">
            <v>0</v>
          </cell>
          <cell r="AW53411">
            <v>0</v>
          </cell>
          <cell r="AX53411">
            <v>0</v>
          </cell>
          <cell r="AY53411">
            <v>0</v>
          </cell>
          <cell r="AZ53411">
            <v>0</v>
          </cell>
          <cell r="BA53411">
            <v>0</v>
          </cell>
          <cell r="BB53411">
            <v>0</v>
          </cell>
          <cell r="BC53411">
            <v>0</v>
          </cell>
          <cell r="BD53411">
            <v>0</v>
          </cell>
          <cell r="BE53411">
            <v>0</v>
          </cell>
          <cell r="BF53411">
            <v>0</v>
          </cell>
          <cell r="BG53411">
            <v>0</v>
          </cell>
          <cell r="BH53411">
            <v>0</v>
          </cell>
          <cell r="BI53411">
            <v>0</v>
          </cell>
          <cell r="BJ53411">
            <v>0</v>
          </cell>
          <cell r="BK53411">
            <v>0</v>
          </cell>
          <cell r="BL53411">
            <v>0</v>
          </cell>
          <cell r="BM53411">
            <v>0</v>
          </cell>
          <cell r="BN53411">
            <v>0</v>
          </cell>
          <cell r="BO53411">
            <v>0</v>
          </cell>
          <cell r="BP53411">
            <v>0</v>
          </cell>
          <cell r="BQ53411">
            <v>0</v>
          </cell>
          <cell r="BR53411">
            <v>0</v>
          </cell>
          <cell r="BS53411">
            <v>0</v>
          </cell>
          <cell r="BT53411">
            <v>0</v>
          </cell>
          <cell r="BU53411">
            <v>0</v>
          </cell>
          <cell r="BV53411">
            <v>0</v>
          </cell>
          <cell r="BW53411">
            <v>0</v>
          </cell>
          <cell r="BX53411">
            <v>0</v>
          </cell>
          <cell r="BY53411">
            <v>0</v>
          </cell>
          <cell r="BZ53411">
            <v>0</v>
          </cell>
          <cell r="CA53411">
            <v>0</v>
          </cell>
          <cell r="CB53411">
            <v>0</v>
          </cell>
          <cell r="CC53411">
            <v>0</v>
          </cell>
          <cell r="CD53411">
            <v>0</v>
          </cell>
          <cell r="CE53411">
            <v>0</v>
          </cell>
          <cell r="CF53411">
            <v>0</v>
          </cell>
          <cell r="CG53411">
            <v>0</v>
          </cell>
          <cell r="CH53411">
            <v>0</v>
          </cell>
          <cell r="CI53411">
            <v>0</v>
          </cell>
          <cell r="CJ53411">
            <v>0</v>
          </cell>
          <cell r="CK53411">
            <v>0</v>
          </cell>
          <cell r="CL53411">
            <v>0</v>
          </cell>
          <cell r="CM53411">
            <v>0.62973675831443021</v>
          </cell>
          <cell r="CN53411">
            <v>1.3833344461416168</v>
          </cell>
          <cell r="CO53411">
            <v>2.2797807917399613</v>
          </cell>
          <cell r="CP53411">
            <v>3.3341945126882382</v>
          </cell>
          <cell r="CQ53411">
            <v>4.5740650052833214</v>
          </cell>
          <cell r="CR53411">
            <v>6.0210501717283886</v>
          </cell>
          <cell r="CS53411">
            <v>7.634382468030636</v>
          </cell>
          <cell r="CT53411">
            <v>9.4754770332191498</v>
          </cell>
          <cell r="CU53411">
            <v>11.494124756578493</v>
          </cell>
          <cell r="CV53411">
            <v>13.715377388794096</v>
          </cell>
          <cell r="CW53411">
            <v>16.137748958174274</v>
          </cell>
          <cell r="CX53411">
            <v>18.761124795622393</v>
          </cell>
          <cell r="CY53411">
            <v>21.577100228031398</v>
          </cell>
          <cell r="CZ53411">
            <v>24.618996623938322</v>
          </cell>
          <cell r="DA53411">
            <v>27.790515184457327</v>
          </cell>
          <cell r="DB53411">
            <v>31.07844510014942</v>
          </cell>
          <cell r="DC53411">
            <v>34.695971550323499</v>
          </cell>
          <cell r="DD53411">
            <v>38.646258395036767</v>
          </cell>
          <cell r="DE53411">
            <v>42.942939491544692</v>
          </cell>
          <cell r="DF53411">
            <v>47.444358008221442</v>
          </cell>
          <cell r="DG53411">
            <v>52.158598700449986</v>
          </cell>
          <cell r="DH53411">
            <v>57.039380753552102</v>
          </cell>
          <cell r="DI53411">
            <v>62.082401845102062</v>
          </cell>
          <cell r="DJ53411">
            <v>67.282393152399862</v>
          </cell>
          <cell r="DK53411">
            <v>72.65908139150676</v>
          </cell>
          <cell r="DL53411">
            <v>77.695867502418935</v>
          </cell>
          <cell r="DM53411">
            <v>83.360490332539214</v>
          </cell>
          <cell r="DN53411">
            <v>88.972176574457677</v>
          </cell>
          <cell r="DO53411">
            <v>94.540259363599858</v>
          </cell>
          <cell r="DP53411">
            <v>100.31854381044869</v>
          </cell>
          <cell r="DQ53411">
            <v>106.30650050153587</v>
          </cell>
          <cell r="DR53411">
            <v>112.28900030083797</v>
          </cell>
          <cell r="DS53411">
            <v>118.24427567103038</v>
          </cell>
          <cell r="DT53411">
            <v>124.13869777170473</v>
          </cell>
          <cell r="DU53411">
            <v>130.2435770715862</v>
          </cell>
          <cell r="DV53411">
            <v>136.56462962328698</v>
          </cell>
          <cell r="DW53411">
            <v>143.10782584501476</v>
          </cell>
          <cell r="DX53411">
            <v>149.87323059219727</v>
          </cell>
          <cell r="DY53411">
            <v>156.86979848854443</v>
          </cell>
          <cell r="DZ53411">
            <v>164.10965777116968</v>
          </cell>
          <cell r="EA53411">
            <v>171.5871280751274</v>
          </cell>
          <cell r="EB53411">
            <v>179.47181173848892</v>
          </cell>
          <cell r="EC53411">
            <v>187.83295604973702</v>
          </cell>
          <cell r="ED53411">
            <v>196.70817046496214</v>
          </cell>
          <cell r="EE53411">
            <v>205.97707401133266</v>
          </cell>
          <cell r="EF53411">
            <v>215.65666974631262</v>
          </cell>
          <cell r="EG53411">
            <v>225.76680714704855</v>
          </cell>
          <cell r="EH53411">
            <v>235.85292897318757</v>
          </cell>
          <cell r="EI53411">
            <v>246.4079371939556</v>
          </cell>
          <cell r="EJ53411">
            <v>257.30301171336902</v>
          </cell>
          <cell r="EK53411">
            <v>268.54562929363505</v>
          </cell>
          <cell r="EL53411">
            <v>280.26148943920879</v>
          </cell>
          <cell r="EM53411">
            <v>292.46925735192269</v>
          </cell>
          <cell r="EN53411">
            <v>305.18592643134173</v>
          </cell>
          <cell r="EO53411">
            <v>318.29771922870083</v>
          </cell>
          <cell r="EP53411">
            <v>331.82942719948579</v>
          </cell>
        </row>
        <row r="53412">
          <cell r="F53412">
            <v>0</v>
          </cell>
          <cell r="G53412">
            <v>0</v>
          </cell>
          <cell r="H53412">
            <v>0</v>
          </cell>
          <cell r="I53412">
            <v>0</v>
          </cell>
          <cell r="J53412">
            <v>0</v>
          </cell>
          <cell r="K53412">
            <v>0</v>
          </cell>
          <cell r="L53412">
            <v>0</v>
          </cell>
          <cell r="M53412">
            <v>0</v>
          </cell>
          <cell r="N53412">
            <v>0</v>
          </cell>
          <cell r="O53412">
            <v>0</v>
          </cell>
          <cell r="P53412">
            <v>0</v>
          </cell>
          <cell r="Q53412">
            <v>0</v>
          </cell>
          <cell r="R53412">
            <v>0</v>
          </cell>
          <cell r="S53412">
            <v>0</v>
          </cell>
          <cell r="T53412">
            <v>0</v>
          </cell>
          <cell r="U53412">
            <v>0</v>
          </cell>
          <cell r="V53412">
            <v>0</v>
          </cell>
          <cell r="W53412">
            <v>0</v>
          </cell>
          <cell r="X53412">
            <v>0</v>
          </cell>
          <cell r="Y53412">
            <v>0</v>
          </cell>
          <cell r="Z53412">
            <v>0</v>
          </cell>
          <cell r="AA53412">
            <v>0</v>
          </cell>
          <cell r="AB53412">
            <v>0</v>
          </cell>
          <cell r="AC53412">
            <v>0</v>
          </cell>
          <cell r="AD53412">
            <v>0</v>
          </cell>
          <cell r="AE53412">
            <v>0</v>
          </cell>
          <cell r="AF53412">
            <v>0</v>
          </cell>
          <cell r="AG53412">
            <v>0</v>
          </cell>
          <cell r="AH53412">
            <v>0</v>
          </cell>
          <cell r="AI53412">
            <v>0</v>
          </cell>
          <cell r="AJ53412">
            <v>0</v>
          </cell>
          <cell r="AK53412">
            <v>0</v>
          </cell>
          <cell r="AL53412">
            <v>0</v>
          </cell>
          <cell r="AM53412">
            <v>0</v>
          </cell>
          <cell r="AN53412">
            <v>0</v>
          </cell>
          <cell r="AO53412">
            <v>0</v>
          </cell>
          <cell r="AP53412">
            <v>0</v>
          </cell>
          <cell r="AQ53412">
            <v>0</v>
          </cell>
          <cell r="AR53412">
            <v>0</v>
          </cell>
          <cell r="AS53412">
            <v>0</v>
          </cell>
          <cell r="AT53412">
            <v>0</v>
          </cell>
          <cell r="AU53412">
            <v>0</v>
          </cell>
          <cell r="AV53412">
            <v>0</v>
          </cell>
          <cell r="AW53412">
            <v>0</v>
          </cell>
          <cell r="AX53412">
            <v>0</v>
          </cell>
          <cell r="AY53412">
            <v>0</v>
          </cell>
          <cell r="AZ53412">
            <v>0</v>
          </cell>
          <cell r="BA53412">
            <v>0</v>
          </cell>
          <cell r="BB53412">
            <v>0</v>
          </cell>
          <cell r="BC53412">
            <v>0</v>
          </cell>
          <cell r="BD53412">
            <v>0</v>
          </cell>
          <cell r="BE53412">
            <v>0</v>
          </cell>
          <cell r="BF53412">
            <v>0</v>
          </cell>
          <cell r="BG53412">
            <v>0</v>
          </cell>
          <cell r="BH53412">
            <v>0</v>
          </cell>
          <cell r="BI53412">
            <v>0</v>
          </cell>
          <cell r="BJ53412">
            <v>0</v>
          </cell>
          <cell r="BK53412">
            <v>0</v>
          </cell>
          <cell r="BL53412">
            <v>0</v>
          </cell>
          <cell r="BM53412">
            <v>0</v>
          </cell>
          <cell r="BN53412">
            <v>0</v>
          </cell>
          <cell r="BO53412">
            <v>0</v>
          </cell>
          <cell r="BP53412">
            <v>0</v>
          </cell>
          <cell r="BQ53412">
            <v>0</v>
          </cell>
          <cell r="BR53412">
            <v>0</v>
          </cell>
          <cell r="BS53412">
            <v>0</v>
          </cell>
          <cell r="BT53412">
            <v>0</v>
          </cell>
          <cell r="BU53412">
            <v>0</v>
          </cell>
          <cell r="BV53412">
            <v>0</v>
          </cell>
          <cell r="BW53412">
            <v>0</v>
          </cell>
          <cell r="BX53412">
            <v>0</v>
          </cell>
          <cell r="BY53412">
            <v>0</v>
          </cell>
          <cell r="BZ53412">
            <v>0</v>
          </cell>
          <cell r="CA53412">
            <v>0</v>
          </cell>
          <cell r="CB53412">
            <v>0</v>
          </cell>
          <cell r="CC53412">
            <v>257.44265814863155</v>
          </cell>
          <cell r="CD53412">
            <v>500.21898786936083</v>
          </cell>
          <cell r="CE53412">
            <v>747.87840697527884</v>
          </cell>
          <cell r="CF53412">
            <v>971.83784145743937</v>
          </cell>
          <cell r="CG53412">
            <v>1200.0107405977542</v>
          </cell>
          <cell r="CH53412">
            <v>1473.6685620430003</v>
          </cell>
          <cell r="CI53412">
            <v>1788.6821633890081</v>
          </cell>
          <cell r="CJ53412">
            <v>2168.7873758272876</v>
          </cell>
          <cell r="CK53412">
            <v>2608.3987475990775</v>
          </cell>
          <cell r="CL53412">
            <v>3100.3968449549488</v>
          </cell>
          <cell r="CM53412">
            <v>3747.1137659286269</v>
          </cell>
          <cell r="CN53412">
            <v>4438.9013890730175</v>
          </cell>
          <cell r="CO53412">
            <v>5197.2298237858813</v>
          </cell>
          <cell r="CP53412">
            <v>6017.1904506932788</v>
          </cell>
          <cell r="CQ53412">
            <v>6899.5539199391987</v>
          </cell>
          <cell r="CR53412">
            <v>7891.3585867993397</v>
          </cell>
          <cell r="CS53412">
            <v>8923.2769703056802</v>
          </cell>
          <cell r="CT53412">
            <v>10122.63862865171</v>
          </cell>
          <cell r="CU53412">
            <v>11372.302674285496</v>
          </cell>
          <cell r="CV53412">
            <v>12662.332237336846</v>
          </cell>
          <cell r="CW53412">
            <v>13989.457966440001</v>
          </cell>
          <cell r="CX53412">
            <v>15349.971922546471</v>
          </cell>
          <cell r="CY53412">
            <v>16737.139327110192</v>
          </cell>
          <cell r="CZ53412">
            <v>18251.994306451241</v>
          </cell>
          <cell r="DA53412">
            <v>19764.384147608329</v>
          </cell>
          <cell r="DB53412">
            <v>21274.909584702975</v>
          </cell>
          <cell r="DC53412">
            <v>22778.445831244077</v>
          </cell>
          <cell r="DD53412">
            <v>24275.889071859761</v>
          </cell>
          <cell r="DE53412">
            <v>25767.94678103337</v>
          </cell>
          <cell r="DF53412">
            <v>27256.447073494845</v>
          </cell>
          <cell r="DG53412">
            <v>28741.316478332341</v>
          </cell>
          <cell r="DH53412">
            <v>30222.652587633413</v>
          </cell>
          <cell r="DI53412">
            <v>31698.532000333704</v>
          </cell>
          <cell r="DJ53412">
            <v>33162.929729983713</v>
          </cell>
          <cell r="DK53412">
            <v>34618.939885391024</v>
          </cell>
          <cell r="DL53412">
            <v>36044.102993484055</v>
          </cell>
          <cell r="DM53412">
            <v>37470.11943982495</v>
          </cell>
          <cell r="DN53412">
            <v>38843.692538502757</v>
          </cell>
          <cell r="DO53412">
            <v>40219.604778288784</v>
          </cell>
          <cell r="DP53412">
            <v>41598.487922257948</v>
          </cell>
          <cell r="DQ53412">
            <v>42980.903756419</v>
          </cell>
          <cell r="DR53412">
            <v>44366.618166138564</v>
          </cell>
          <cell r="DS53412">
            <v>45741.579992668514</v>
          </cell>
          <cell r="DT53412">
            <v>47075.381026048373</v>
          </cell>
          <cell r="DU53412">
            <v>48415.981279458952</v>
          </cell>
          <cell r="DV53412">
            <v>49760.054555887793</v>
          </cell>
          <cell r="DW53412">
            <v>51106.243240209544</v>
          </cell>
          <cell r="DX53412">
            <v>52442.8246942244</v>
          </cell>
          <cell r="DY53412">
            <v>53766.100894260133</v>
          </cell>
          <cell r="DZ53412">
            <v>55070.690187303822</v>
          </cell>
          <cell r="EA53412">
            <v>56331.225667983352</v>
          </cell>
          <cell r="EB53412">
            <v>57569.263337107215</v>
          </cell>
          <cell r="EC53412">
            <v>58783.197155817594</v>
          </cell>
          <cell r="ED53412">
            <v>59813.894626469337</v>
          </cell>
          <cell r="EE53412">
            <v>60726.926008002782</v>
          </cell>
          <cell r="EF53412">
            <v>61602.115643082929</v>
          </cell>
          <cell r="EG53412">
            <v>62443.271348777031</v>
          </cell>
          <cell r="EH53412">
            <v>63249.3077960964</v>
          </cell>
          <cell r="EI53412">
            <v>64020.197573157995</v>
          </cell>
          <cell r="EJ53412">
            <v>64756.163318055056</v>
          </cell>
          <cell r="EK53412">
            <v>65459.040839888119</v>
          </cell>
          <cell r="EL53412">
            <v>66127.222777798641</v>
          </cell>
          <cell r="EM53412">
            <v>66761.694993903817</v>
          </cell>
          <cell r="EN53412">
            <v>67362.114785484562</v>
          </cell>
          <cell r="EO53412">
            <v>67929.388213227532</v>
          </cell>
          <cell r="EP53412">
            <v>68463.620027850993</v>
          </cell>
        </row>
        <row r="53413">
          <cell r="F53413">
            <v>0</v>
          </cell>
          <cell r="G53413">
            <v>0</v>
          </cell>
          <cell r="H53413">
            <v>0</v>
          </cell>
          <cell r="I53413">
            <v>0</v>
          </cell>
          <cell r="J53413">
            <v>0</v>
          </cell>
          <cell r="K53413">
            <v>0</v>
          </cell>
          <cell r="L53413">
            <v>0</v>
          </cell>
          <cell r="M53413">
            <v>0</v>
          </cell>
          <cell r="N53413">
            <v>0</v>
          </cell>
          <cell r="O53413">
            <v>0</v>
          </cell>
          <cell r="P53413">
            <v>0</v>
          </cell>
          <cell r="Q53413">
            <v>0</v>
          </cell>
          <cell r="R53413">
            <v>0</v>
          </cell>
          <cell r="S53413">
            <v>0</v>
          </cell>
          <cell r="T53413">
            <v>0</v>
          </cell>
          <cell r="U53413">
            <v>0</v>
          </cell>
          <cell r="V53413">
            <v>0</v>
          </cell>
          <cell r="W53413">
            <v>0</v>
          </cell>
          <cell r="X53413">
            <v>0</v>
          </cell>
          <cell r="Y53413">
            <v>0</v>
          </cell>
          <cell r="Z53413">
            <v>0</v>
          </cell>
          <cell r="AA53413">
            <v>0</v>
          </cell>
          <cell r="AB53413">
            <v>0</v>
          </cell>
          <cell r="AC53413">
            <v>0</v>
          </cell>
          <cell r="AD53413">
            <v>0</v>
          </cell>
          <cell r="AE53413">
            <v>0</v>
          </cell>
          <cell r="AF53413">
            <v>0</v>
          </cell>
          <cell r="AG53413">
            <v>0</v>
          </cell>
          <cell r="AH53413">
            <v>0</v>
          </cell>
          <cell r="AI53413">
            <v>0</v>
          </cell>
          <cell r="AJ53413">
            <v>0</v>
          </cell>
          <cell r="AK53413">
            <v>0</v>
          </cell>
          <cell r="AL53413">
            <v>0</v>
          </cell>
          <cell r="AM53413">
            <v>0</v>
          </cell>
          <cell r="AN53413">
            <v>0</v>
          </cell>
          <cell r="AO53413">
            <v>0</v>
          </cell>
          <cell r="AP53413">
            <v>0</v>
          </cell>
          <cell r="AQ53413">
            <v>0</v>
          </cell>
          <cell r="AR53413">
            <v>0</v>
          </cell>
          <cell r="AS53413">
            <v>0</v>
          </cell>
          <cell r="AT53413">
            <v>0</v>
          </cell>
          <cell r="AU53413">
            <v>0</v>
          </cell>
          <cell r="AV53413">
            <v>0</v>
          </cell>
          <cell r="AW53413">
            <v>0</v>
          </cell>
          <cell r="AX53413">
            <v>0</v>
          </cell>
          <cell r="AY53413">
            <v>0</v>
          </cell>
          <cell r="AZ53413">
            <v>0</v>
          </cell>
          <cell r="BA53413">
            <v>0</v>
          </cell>
          <cell r="BB53413">
            <v>0</v>
          </cell>
          <cell r="BC53413">
            <v>0</v>
          </cell>
          <cell r="BD53413">
            <v>0</v>
          </cell>
          <cell r="BE53413">
            <v>0</v>
          </cell>
          <cell r="BF53413">
            <v>0</v>
          </cell>
          <cell r="BG53413">
            <v>0</v>
          </cell>
          <cell r="BH53413">
            <v>0</v>
          </cell>
          <cell r="BI53413">
            <v>0</v>
          </cell>
          <cell r="BJ53413">
            <v>0</v>
          </cell>
          <cell r="BK53413">
            <v>0</v>
          </cell>
          <cell r="BL53413">
            <v>0</v>
          </cell>
          <cell r="BM53413">
            <v>0</v>
          </cell>
          <cell r="BN53413">
            <v>0</v>
          </cell>
          <cell r="BO53413">
            <v>0</v>
          </cell>
          <cell r="BP53413">
            <v>0</v>
          </cell>
          <cell r="BQ53413">
            <v>0</v>
          </cell>
          <cell r="BR53413">
            <v>0</v>
          </cell>
          <cell r="BS53413">
            <v>0</v>
          </cell>
          <cell r="BT53413">
            <v>0</v>
          </cell>
          <cell r="BU53413">
            <v>0</v>
          </cell>
          <cell r="BV53413">
            <v>0</v>
          </cell>
          <cell r="BW53413">
            <v>0</v>
          </cell>
          <cell r="BX53413">
            <v>0</v>
          </cell>
          <cell r="BY53413">
            <v>0</v>
          </cell>
          <cell r="BZ53413">
            <v>0</v>
          </cell>
          <cell r="CA53413">
            <v>0</v>
          </cell>
          <cell r="CB53413">
            <v>0</v>
          </cell>
          <cell r="CC53413">
            <v>0</v>
          </cell>
          <cell r="CD53413">
            <v>0</v>
          </cell>
          <cell r="CE53413">
            <v>0</v>
          </cell>
          <cell r="CF53413">
            <v>0</v>
          </cell>
          <cell r="CG53413">
            <v>0</v>
          </cell>
          <cell r="CH53413">
            <v>73.801507177071358</v>
          </cell>
          <cell r="CI53413">
            <v>149.20092631304342</v>
          </cell>
          <cell r="CJ53413">
            <v>228.48865772726126</v>
          </cell>
          <cell r="CK53413">
            <v>310.89935775637827</v>
          </cell>
          <cell r="CL53413">
            <v>397.20707008669257</v>
          </cell>
          <cell r="CM53413">
            <v>499.65385887674319</v>
          </cell>
          <cell r="CN53413">
            <v>603.01401488812758</v>
          </cell>
          <cell r="CO53413">
            <v>711.85725736107452</v>
          </cell>
          <cell r="CP53413">
            <v>823.96289681410451</v>
          </cell>
          <cell r="CQ53413">
            <v>942.05198252856849</v>
          </cell>
          <cell r="CR53413">
            <v>1071.4745126399664</v>
          </cell>
          <cell r="CS53413">
            <v>1205.4112115027342</v>
          </cell>
          <cell r="CT53413">
            <v>1363.7892144273312</v>
          </cell>
          <cell r="CU53413">
            <v>1529.5729657721465</v>
          </cell>
          <cell r="CV53413">
            <v>1702.1672720170482</v>
          </cell>
          <cell r="CW53413">
            <v>1881.8343146739392</v>
          </cell>
          <cell r="CX53413">
            <v>2070.2635051208968</v>
          </cell>
          <cell r="CY53413">
            <v>2266.4726815638214</v>
          </cell>
          <cell r="CZ53413">
            <v>2483.8489921476103</v>
          </cell>
          <cell r="DA53413">
            <v>2703.4246008140803</v>
          </cell>
          <cell r="DB53413">
            <v>2927.9036931623959</v>
          </cell>
          <cell r="DC53413">
            <v>3154.4915851572573</v>
          </cell>
          <cell r="DD53413">
            <v>3382.852438249934</v>
          </cell>
          <cell r="DE53413">
            <v>3612.7475622838688</v>
          </cell>
          <cell r="DF53413">
            <v>3843.8227291107683</v>
          </cell>
          <cell r="DG53413">
            <v>4076.0930987265701</v>
          </cell>
          <cell r="DH53413">
            <v>4309.1641169801196</v>
          </cell>
          <cell r="DI53413">
            <v>4543.4293786435273</v>
          </cell>
          <cell r="DJ53413">
            <v>4778.4665399763335</v>
          </cell>
          <cell r="DK53413">
            <v>5014.1945898962658</v>
          </cell>
          <cell r="DL53413">
            <v>5248.4844354924617</v>
          </cell>
          <cell r="DM53413">
            <v>5483.7235665622902</v>
          </cell>
          <cell r="DN53413">
            <v>5716.4790380951408</v>
          </cell>
          <cell r="DO53413">
            <v>5953.3740862759432</v>
          </cell>
          <cell r="DP53413">
            <v>6193.805696012686</v>
          </cell>
          <cell r="DQ53413">
            <v>6436.9129103001842</v>
          </cell>
          <cell r="DR53413">
            <v>6681.3501699695489</v>
          </cell>
          <cell r="DS53413">
            <v>6923.3386980025598</v>
          </cell>
          <cell r="DT53413">
            <v>7159.3949957668492</v>
          </cell>
          <cell r="DU53413">
            <v>7397.5013030729733</v>
          </cell>
          <cell r="DV53413">
            <v>7636.93562684075</v>
          </cell>
          <cell r="DW53413">
            <v>7877.141573337286</v>
          </cell>
          <cell r="DX53413">
            <v>8114.0785627966861</v>
          </cell>
          <cell r="DY53413">
            <v>8347.0035591444721</v>
          </cell>
          <cell r="DZ53413">
            <v>8572.7823337167956</v>
          </cell>
          <cell r="EA53413">
            <v>8790.2038493094551</v>
          </cell>
          <cell r="EB53413">
            <v>9002.5302459205686</v>
          </cell>
          <cell r="EC53413">
            <v>9209.5526062347835</v>
          </cell>
          <cell r="ED53413">
            <v>9410.8881884760831</v>
          </cell>
          <cell r="EE53413">
            <v>9606.1184313697249</v>
          </cell>
          <cell r="EF53413">
            <v>9794.8257847885634</v>
          </cell>
          <cell r="EG53413">
            <v>9976.2262862428706</v>
          </cell>
          <cell r="EH53413">
            <v>10151.615259594835</v>
          </cell>
          <cell r="EI53413">
            <v>10319.513362442383</v>
          </cell>
          <cell r="EJ53413">
            <v>10480.170070917582</v>
          </cell>
          <cell r="EK53413">
            <v>10633.678732333781</v>
          </cell>
          <cell r="EL53413">
            <v>10780.079966448451</v>
          </cell>
          <cell r="EM53413">
            <v>10919.261910010959</v>
          </cell>
          <cell r="EN53413">
            <v>11051.04513916607</v>
          </cell>
          <cell r="EO53413">
            <v>11175.414415942878</v>
          </cell>
          <cell r="EP53413">
            <v>11292.905252807275</v>
          </cell>
        </row>
        <row r="53414">
          <cell r="F53414">
            <v>0</v>
          </cell>
          <cell r="G53414">
            <v>0</v>
          </cell>
          <cell r="H53414">
            <v>0</v>
          </cell>
          <cell r="I53414">
            <v>0</v>
          </cell>
          <cell r="J53414">
            <v>0</v>
          </cell>
          <cell r="K53414">
            <v>0</v>
          </cell>
          <cell r="L53414">
            <v>0</v>
          </cell>
          <cell r="M53414">
            <v>0</v>
          </cell>
          <cell r="N53414">
            <v>0</v>
          </cell>
          <cell r="O53414">
            <v>0</v>
          </cell>
          <cell r="P53414">
            <v>0</v>
          </cell>
          <cell r="Q53414">
            <v>0</v>
          </cell>
          <cell r="R53414">
            <v>0</v>
          </cell>
          <cell r="S53414">
            <v>0</v>
          </cell>
          <cell r="T53414">
            <v>0</v>
          </cell>
          <cell r="U53414">
            <v>0</v>
          </cell>
          <cell r="V53414">
            <v>0</v>
          </cell>
          <cell r="W53414">
            <v>0</v>
          </cell>
          <cell r="X53414">
            <v>0</v>
          </cell>
          <cell r="Y53414">
            <v>0</v>
          </cell>
          <cell r="Z53414">
            <v>0</v>
          </cell>
          <cell r="AA53414">
            <v>0</v>
          </cell>
          <cell r="AB53414">
            <v>0</v>
          </cell>
          <cell r="AC53414">
            <v>0</v>
          </cell>
          <cell r="AD53414">
            <v>0</v>
          </cell>
          <cell r="AE53414">
            <v>0</v>
          </cell>
          <cell r="AF53414">
            <v>0</v>
          </cell>
          <cell r="AG53414">
            <v>0</v>
          </cell>
          <cell r="AH53414">
            <v>0</v>
          </cell>
          <cell r="AI53414">
            <v>0</v>
          </cell>
          <cell r="AJ53414">
            <v>0</v>
          </cell>
          <cell r="AK53414">
            <v>0</v>
          </cell>
          <cell r="AL53414">
            <v>0</v>
          </cell>
          <cell r="AM53414">
            <v>0</v>
          </cell>
          <cell r="AN53414">
            <v>0</v>
          </cell>
          <cell r="AO53414">
            <v>0</v>
          </cell>
          <cell r="AP53414">
            <v>0</v>
          </cell>
          <cell r="AQ53414">
            <v>0</v>
          </cell>
          <cell r="AR53414">
            <v>0</v>
          </cell>
          <cell r="AS53414">
            <v>0</v>
          </cell>
          <cell r="AT53414">
            <v>0</v>
          </cell>
          <cell r="AU53414">
            <v>0</v>
          </cell>
          <cell r="AV53414">
            <v>0</v>
          </cell>
          <cell r="AW53414">
            <v>0</v>
          </cell>
          <cell r="AX53414">
            <v>0</v>
          </cell>
          <cell r="AY53414">
            <v>0</v>
          </cell>
          <cell r="AZ53414">
            <v>0</v>
          </cell>
          <cell r="BA53414">
            <v>0</v>
          </cell>
          <cell r="BB53414">
            <v>0</v>
          </cell>
          <cell r="BC53414">
            <v>0</v>
          </cell>
          <cell r="BD53414">
            <v>0</v>
          </cell>
          <cell r="BE53414">
            <v>0</v>
          </cell>
          <cell r="BF53414">
            <v>0</v>
          </cell>
          <cell r="BG53414">
            <v>0</v>
          </cell>
          <cell r="BH53414">
            <v>0</v>
          </cell>
          <cell r="BI53414">
            <v>0</v>
          </cell>
          <cell r="BJ53414">
            <v>0</v>
          </cell>
          <cell r="BK53414">
            <v>0</v>
          </cell>
          <cell r="BL53414">
            <v>0</v>
          </cell>
          <cell r="BM53414">
            <v>0</v>
          </cell>
          <cell r="BN53414">
            <v>0</v>
          </cell>
          <cell r="BO53414">
            <v>0</v>
          </cell>
          <cell r="BP53414">
            <v>0</v>
          </cell>
          <cell r="BQ53414">
            <v>0</v>
          </cell>
          <cell r="BR53414">
            <v>0</v>
          </cell>
          <cell r="BS53414">
            <v>0</v>
          </cell>
          <cell r="BT53414">
            <v>0</v>
          </cell>
          <cell r="BU53414">
            <v>0</v>
          </cell>
          <cell r="BV53414">
            <v>0</v>
          </cell>
          <cell r="BW53414">
            <v>0</v>
          </cell>
          <cell r="BX53414">
            <v>0</v>
          </cell>
          <cell r="BY53414">
            <v>0</v>
          </cell>
          <cell r="BZ53414">
            <v>0</v>
          </cell>
          <cell r="CA53414">
            <v>0</v>
          </cell>
          <cell r="CB53414">
            <v>0</v>
          </cell>
          <cell r="CC53414">
            <v>0</v>
          </cell>
          <cell r="CD53414">
            <v>0</v>
          </cell>
          <cell r="CE53414">
            <v>0</v>
          </cell>
          <cell r="CF53414">
            <v>0</v>
          </cell>
          <cell r="CG53414">
            <v>0</v>
          </cell>
          <cell r="CH53414">
            <v>275.82400941936493</v>
          </cell>
          <cell r="CI53414">
            <v>579.38449925801501</v>
          </cell>
          <cell r="CJ53414">
            <v>918.24268760668099</v>
          </cell>
          <cell r="CK53414">
            <v>1292.5587016751676</v>
          </cell>
          <cell r="CL53414">
            <v>1706.3394330616538</v>
          </cell>
          <cell r="CM53414">
            <v>2193.9321061544442</v>
          </cell>
          <cell r="CN53414">
            <v>2710.9247672988186</v>
          </cell>
          <cell r="CO53414">
            <v>3269.3393827266455</v>
          </cell>
          <cell r="CP53414">
            <v>3858.6629817912653</v>
          </cell>
          <cell r="CQ53414">
            <v>4489.9286795693361</v>
          </cell>
          <cell r="CR53414">
            <v>5174.9742921530624</v>
          </cell>
          <cell r="CS53414">
            <v>5888.9811668452903</v>
          </cell>
          <cell r="CT53414">
            <v>6700.3107718126876</v>
          </cell>
          <cell r="CU53414">
            <v>7547.2821252349859</v>
          </cell>
          <cell r="CV53414">
            <v>8428.3362457554249</v>
          </cell>
          <cell r="CW53414">
            <v>9345.2170032387112</v>
          </cell>
          <cell r="CX53414">
            <v>10296.082558606779</v>
          </cell>
          <cell r="CY53414">
            <v>11275.099089979467</v>
          </cell>
          <cell r="CZ53414">
            <v>12327.002202570757</v>
          </cell>
          <cell r="DA53414">
            <v>13387.351137286259</v>
          </cell>
          <cell r="DB53414">
            <v>14457.665858792461</v>
          </cell>
          <cell r="DC53414">
            <v>15543.057403736189</v>
          </cell>
          <cell r="DD53414">
            <v>16631.288441188357</v>
          </cell>
          <cell r="DE53414">
            <v>17721.443647802225</v>
          </cell>
          <cell r="DF53414">
            <v>18812.160060273287</v>
          </cell>
          <cell r="DG53414">
            <v>19902.093352225718</v>
          </cell>
          <cell r="DH53414">
            <v>20989.36034988529</v>
          </cell>
          <cell r="DI53414">
            <v>22072.371609410045</v>
          </cell>
          <cell r="DJ53414">
            <v>23150.152897189924</v>
          </cell>
          <cell r="DK53414">
            <v>24221.61428566531</v>
          </cell>
          <cell r="DL53414">
            <v>24921.111710252022</v>
          </cell>
          <cell r="DM53414">
            <v>25996.429572093679</v>
          </cell>
          <cell r="DN53414">
            <v>27050.089573059729</v>
          </cell>
          <cell r="DO53414">
            <v>28096.31548631996</v>
          </cell>
          <cell r="DP53414">
            <v>29135.061814752982</v>
          </cell>
          <cell r="DQ53414">
            <v>30164.755147433279</v>
          </cell>
          <cell r="DR53414">
            <v>31183.961802821559</v>
          </cell>
          <cell r="DS53414">
            <v>32187.796817187267</v>
          </cell>
          <cell r="DT53414">
            <v>33158.2721961403</v>
          </cell>
          <cell r="DU53414">
            <v>34119.246191872342</v>
          </cell>
          <cell r="DV53414">
            <v>35068.749059776579</v>
          </cell>
          <cell r="DW53414">
            <v>36005.745949818469</v>
          </cell>
          <cell r="DX53414">
            <v>36918.709861867123</v>
          </cell>
          <cell r="DY53414">
            <v>37797.384144144191</v>
          </cell>
          <cell r="DZ53414">
            <v>38649.360276254243</v>
          </cell>
          <cell r="EA53414">
            <v>39465.036329517687</v>
          </cell>
          <cell r="EB53414">
            <v>40254.822483141739</v>
          </cell>
          <cell r="EC53414">
            <v>41010.499890890329</v>
          </cell>
          <cell r="ED53414">
            <v>41739.800094504986</v>
          </cell>
          <cell r="EE53414">
            <v>42443.241422575229</v>
          </cell>
          <cell r="EF53414">
            <v>43123.87591510731</v>
          </cell>
          <cell r="EG53414">
            <v>43783.325868985441</v>
          </cell>
          <cell r="EH53414">
            <v>44421.695102715712</v>
          </cell>
          <cell r="EI53414">
            <v>45039.704966198646</v>
          </cell>
          <cell r="EJ53414">
            <v>45637.988833140276</v>
          </cell>
          <cell r="EK53414">
            <v>46217.127255021936</v>
          </cell>
          <cell r="EL53414">
            <v>46777.909155086825</v>
          </cell>
          <cell r="EM53414">
            <v>47321.008210245665</v>
          </cell>
          <cell r="EN53414">
            <v>47847.019199134607</v>
          </cell>
          <cell r="EO53414">
            <v>48357.550290075378</v>
          </cell>
          <cell r="EP53414">
            <v>48852.789160660563</v>
          </cell>
        </row>
        <row r="53415">
          <cell r="F53415">
            <v>0</v>
          </cell>
          <cell r="G53415">
            <v>0</v>
          </cell>
          <cell r="H53415">
            <v>0</v>
          </cell>
          <cell r="I53415">
            <v>0</v>
          </cell>
          <cell r="J53415">
            <v>0</v>
          </cell>
          <cell r="K53415">
            <v>0</v>
          </cell>
          <cell r="L53415">
            <v>0</v>
          </cell>
          <cell r="M53415">
            <v>0</v>
          </cell>
          <cell r="N53415">
            <v>0</v>
          </cell>
          <cell r="O53415">
            <v>0</v>
          </cell>
          <cell r="P53415">
            <v>0</v>
          </cell>
          <cell r="Q53415">
            <v>0</v>
          </cell>
          <cell r="R53415">
            <v>0</v>
          </cell>
          <cell r="S53415">
            <v>0</v>
          </cell>
          <cell r="T53415">
            <v>0</v>
          </cell>
          <cell r="U53415">
            <v>0</v>
          </cell>
          <cell r="V53415">
            <v>0</v>
          </cell>
          <cell r="W53415">
            <v>0</v>
          </cell>
          <cell r="X53415">
            <v>0</v>
          </cell>
          <cell r="Y53415">
            <v>0</v>
          </cell>
          <cell r="Z53415">
            <v>0</v>
          </cell>
          <cell r="AA53415">
            <v>0</v>
          </cell>
          <cell r="AB53415">
            <v>0</v>
          </cell>
          <cell r="AC53415">
            <v>0</v>
          </cell>
          <cell r="AD53415">
            <v>0</v>
          </cell>
          <cell r="AE53415">
            <v>0</v>
          </cell>
          <cell r="AF53415">
            <v>0</v>
          </cell>
          <cell r="AG53415">
            <v>0</v>
          </cell>
          <cell r="AH53415">
            <v>0</v>
          </cell>
          <cell r="AI53415">
            <v>0</v>
          </cell>
          <cell r="AJ53415">
            <v>0</v>
          </cell>
          <cell r="AK53415">
            <v>0</v>
          </cell>
          <cell r="AL53415">
            <v>0</v>
          </cell>
          <cell r="AM53415">
            <v>0</v>
          </cell>
          <cell r="AN53415">
            <v>0</v>
          </cell>
          <cell r="AO53415">
            <v>0</v>
          </cell>
          <cell r="AP53415">
            <v>0</v>
          </cell>
          <cell r="AQ53415">
            <v>0</v>
          </cell>
          <cell r="AR53415">
            <v>0</v>
          </cell>
          <cell r="AS53415">
            <v>0</v>
          </cell>
          <cell r="AT53415">
            <v>0</v>
          </cell>
          <cell r="AU53415">
            <v>0</v>
          </cell>
          <cell r="AV53415">
            <v>0</v>
          </cell>
          <cell r="AW53415">
            <v>0</v>
          </cell>
          <cell r="AX53415">
            <v>0</v>
          </cell>
          <cell r="AY53415">
            <v>0</v>
          </cell>
          <cell r="AZ53415">
            <v>0</v>
          </cell>
          <cell r="BA53415">
            <v>0</v>
          </cell>
          <cell r="BB53415">
            <v>0</v>
          </cell>
          <cell r="BC53415">
            <v>0</v>
          </cell>
          <cell r="BD53415">
            <v>0</v>
          </cell>
          <cell r="BE53415">
            <v>0</v>
          </cell>
          <cell r="BF53415">
            <v>0</v>
          </cell>
          <cell r="BG53415">
            <v>0</v>
          </cell>
          <cell r="BH53415">
            <v>0</v>
          </cell>
          <cell r="BI53415">
            <v>0</v>
          </cell>
          <cell r="BJ53415">
            <v>0</v>
          </cell>
          <cell r="BK53415">
            <v>0</v>
          </cell>
          <cell r="BL53415">
            <v>0</v>
          </cell>
          <cell r="BM53415">
            <v>0</v>
          </cell>
          <cell r="BN53415">
            <v>0</v>
          </cell>
          <cell r="BO53415">
            <v>0</v>
          </cell>
          <cell r="BP53415">
            <v>0</v>
          </cell>
          <cell r="BQ53415">
            <v>0</v>
          </cell>
          <cell r="BR53415">
            <v>0</v>
          </cell>
          <cell r="BS53415">
            <v>0</v>
          </cell>
          <cell r="BT53415">
            <v>0</v>
          </cell>
          <cell r="BU53415">
            <v>0</v>
          </cell>
          <cell r="BV53415">
            <v>0</v>
          </cell>
          <cell r="BW53415">
            <v>0</v>
          </cell>
          <cell r="BX53415">
            <v>0</v>
          </cell>
          <cell r="BY53415">
            <v>0</v>
          </cell>
          <cell r="BZ53415">
            <v>0</v>
          </cell>
          <cell r="CA53415">
            <v>0</v>
          </cell>
          <cell r="CB53415">
            <v>0</v>
          </cell>
          <cell r="CC53415">
            <v>0</v>
          </cell>
          <cell r="CD53415">
            <v>0</v>
          </cell>
          <cell r="CE53415">
            <v>0</v>
          </cell>
          <cell r="CF53415">
            <v>0</v>
          </cell>
          <cell r="CG53415">
            <v>0</v>
          </cell>
          <cell r="CH53415">
            <v>140.81616735290845</v>
          </cell>
          <cell r="CI53415">
            <v>307.77669247963536</v>
          </cell>
          <cell r="CJ53415">
            <v>508.90445987939728</v>
          </cell>
          <cell r="CK53415">
            <v>744.2559297625113</v>
          </cell>
          <cell r="CL53415">
            <v>1014.1338308541735</v>
          </cell>
          <cell r="CM53415">
            <v>1356.9703518863712</v>
          </cell>
          <cell r="CN53415">
            <v>1734.3279524947561</v>
          </cell>
          <cell r="CO53415">
            <v>2155.3641856197428</v>
          </cell>
          <cell r="CP53415">
            <v>2618.4859369497235</v>
          </cell>
          <cell r="CQ53415">
            <v>3126.603142901246</v>
          </cell>
          <cell r="CR53415">
            <v>3694.6406857204288</v>
          </cell>
          <cell r="CS53415">
            <v>4301.1880073922584</v>
          </cell>
          <cell r="CT53415">
            <v>5000.0213130143502</v>
          </cell>
          <cell r="CU53415">
            <v>5742.3355444599529</v>
          </cell>
          <cell r="CV53415">
            <v>6532.9965297347399</v>
          </cell>
          <cell r="CW53415">
            <v>7362.3754039199848</v>
          </cell>
          <cell r="CX53415">
            <v>8229.9974344337224</v>
          </cell>
          <cell r="CY53415">
            <v>9132.7189726331871</v>
          </cell>
          <cell r="CZ53415">
            <v>10108.133169958393</v>
          </cell>
          <cell r="DA53415">
            <v>11101.444746805566</v>
          </cell>
          <cell r="DB53415">
            <v>12113.217690669473</v>
          </cell>
          <cell r="DC53415">
            <v>13140.607636063123</v>
          </cell>
          <cell r="DD53415">
            <v>14183.056004821356</v>
          </cell>
          <cell r="DE53415">
            <v>15240.064722500703</v>
          </cell>
          <cell r="DF53415">
            <v>16310.597164917723</v>
          </cell>
          <cell r="DG53415">
            <v>17393.53447589331</v>
          </cell>
          <cell r="DH53415">
            <v>18487.351419178965</v>
          </cell>
          <cell r="DI53415">
            <v>19590.290271049918</v>
          </cell>
          <cell r="DJ53415">
            <v>20701.002122331996</v>
          </cell>
          <cell r="DK53415">
            <v>21817.725182274193</v>
          </cell>
          <cell r="DL53415">
            <v>22933.097640432523</v>
          </cell>
          <cell r="DM53415">
            <v>24047.897981999817</v>
          </cell>
          <cell r="DN53415">
            <v>25150.362194482812</v>
          </cell>
          <cell r="DO53415">
            <v>26256.402254436711</v>
          </cell>
          <cell r="DP53415">
            <v>27362.778105725738</v>
          </cell>
          <cell r="DQ53415">
            <v>28467.566620969552</v>
          </cell>
          <cell r="DR53415">
            <v>29569.11449382142</v>
          </cell>
          <cell r="DS53415">
            <v>30661.734022368277</v>
          </cell>
          <cell r="DT53415">
            <v>31730.846459558492</v>
          </cell>
          <cell r="DU53415">
            <v>32796.157419923133</v>
          </cell>
          <cell r="DV53415">
            <v>33850.959214531358</v>
          </cell>
          <cell r="DW53415">
            <v>34899.379422150188</v>
          </cell>
          <cell r="DX53415">
            <v>35938.957221011755</v>
          </cell>
          <cell r="DY53415">
            <v>36970.276695083681</v>
          </cell>
          <cell r="DZ53415">
            <v>37993.645469007548</v>
          </cell>
          <cell r="EA53415">
            <v>38999.54860873185</v>
          </cell>
          <cell r="EB53415">
            <v>39993.165615166821</v>
          </cell>
          <cell r="EC53415">
            <v>40971.398726085194</v>
          </cell>
          <cell r="ED53415">
            <v>41940.259114431996</v>
          </cell>
          <cell r="EE53415">
            <v>42899.930628931426</v>
          </cell>
          <cell r="EF53415">
            <v>43850.225788420466</v>
          </cell>
          <cell r="EG53415">
            <v>44793.283754890173</v>
          </cell>
          <cell r="EH53415">
            <v>45726.709081863788</v>
          </cell>
          <cell r="EI53415">
            <v>46649.463293673638</v>
          </cell>
          <cell r="EJ53415">
            <v>47561.210555837031</v>
          </cell>
          <cell r="EK53415">
            <v>48461.675212656388</v>
          </cell>
          <cell r="EL53415">
            <v>49350.627299189247</v>
          </cell>
          <cell r="EM53415">
            <v>50227.770157914485</v>
          </cell>
          <cell r="EN53415">
            <v>51093.648212869477</v>
          </cell>
          <cell r="EO53415">
            <v>51946.38669742339</v>
          </cell>
          <cell r="EP53415">
            <v>52785.262090657401</v>
          </cell>
        </row>
        <row r="53416">
          <cell r="F53416">
            <v>0</v>
          </cell>
          <cell r="G53416">
            <v>0</v>
          </cell>
          <cell r="H53416">
            <v>0</v>
          </cell>
          <cell r="I53416">
            <v>0</v>
          </cell>
          <cell r="J53416">
            <v>0</v>
          </cell>
          <cell r="K53416">
            <v>0</v>
          </cell>
          <cell r="L53416">
            <v>0</v>
          </cell>
          <cell r="M53416">
            <v>0</v>
          </cell>
          <cell r="N53416">
            <v>0</v>
          </cell>
          <cell r="O53416">
            <v>0</v>
          </cell>
          <cell r="P53416">
            <v>0</v>
          </cell>
          <cell r="Q53416">
            <v>0</v>
          </cell>
          <cell r="R53416">
            <v>0</v>
          </cell>
          <cell r="S53416">
            <v>0</v>
          </cell>
          <cell r="T53416">
            <v>0</v>
          </cell>
          <cell r="U53416">
            <v>0</v>
          </cell>
          <cell r="V53416">
            <v>0</v>
          </cell>
          <cell r="W53416">
            <v>0</v>
          </cell>
          <cell r="X53416">
            <v>0</v>
          </cell>
          <cell r="Y53416">
            <v>0</v>
          </cell>
          <cell r="Z53416">
            <v>0</v>
          </cell>
          <cell r="AA53416">
            <v>0</v>
          </cell>
          <cell r="AB53416">
            <v>0</v>
          </cell>
          <cell r="AC53416">
            <v>0</v>
          </cell>
          <cell r="AD53416">
            <v>0</v>
          </cell>
          <cell r="AE53416">
            <v>0</v>
          </cell>
          <cell r="AF53416">
            <v>0</v>
          </cell>
          <cell r="AG53416">
            <v>0</v>
          </cell>
          <cell r="AH53416">
            <v>0</v>
          </cell>
          <cell r="AI53416">
            <v>0</v>
          </cell>
          <cell r="AJ53416">
            <v>0</v>
          </cell>
          <cell r="AK53416">
            <v>0</v>
          </cell>
          <cell r="AL53416">
            <v>0</v>
          </cell>
          <cell r="AM53416">
            <v>0</v>
          </cell>
          <cell r="AN53416">
            <v>0</v>
          </cell>
          <cell r="AO53416">
            <v>0</v>
          </cell>
          <cell r="AP53416">
            <v>0</v>
          </cell>
          <cell r="AQ53416">
            <v>0</v>
          </cell>
          <cell r="AR53416">
            <v>0</v>
          </cell>
          <cell r="AS53416">
            <v>0</v>
          </cell>
          <cell r="AT53416">
            <v>0</v>
          </cell>
          <cell r="AU53416">
            <v>0</v>
          </cell>
          <cell r="AV53416">
            <v>0</v>
          </cell>
          <cell r="AW53416">
            <v>0</v>
          </cell>
          <cell r="AX53416">
            <v>0</v>
          </cell>
          <cell r="AY53416">
            <v>0</v>
          </cell>
          <cell r="AZ53416">
            <v>0</v>
          </cell>
          <cell r="BA53416">
            <v>0</v>
          </cell>
          <cell r="BB53416">
            <v>0</v>
          </cell>
          <cell r="BC53416">
            <v>0</v>
          </cell>
          <cell r="BD53416">
            <v>0</v>
          </cell>
          <cell r="BE53416">
            <v>0</v>
          </cell>
          <cell r="BF53416">
            <v>0</v>
          </cell>
          <cell r="BG53416">
            <v>0</v>
          </cell>
          <cell r="BH53416">
            <v>0</v>
          </cell>
          <cell r="BI53416">
            <v>0</v>
          </cell>
          <cell r="BJ53416">
            <v>0</v>
          </cell>
          <cell r="BK53416">
            <v>0</v>
          </cell>
          <cell r="BL53416">
            <v>0</v>
          </cell>
          <cell r="BM53416">
            <v>0</v>
          </cell>
          <cell r="BN53416">
            <v>0</v>
          </cell>
          <cell r="BO53416">
            <v>0</v>
          </cell>
          <cell r="BP53416">
            <v>0</v>
          </cell>
          <cell r="BQ53416">
            <v>0</v>
          </cell>
          <cell r="BR53416">
            <v>0</v>
          </cell>
          <cell r="BS53416">
            <v>0</v>
          </cell>
          <cell r="BT53416">
            <v>0</v>
          </cell>
          <cell r="BU53416">
            <v>0</v>
          </cell>
          <cell r="BV53416">
            <v>0</v>
          </cell>
          <cell r="BW53416">
            <v>0</v>
          </cell>
          <cell r="BX53416">
            <v>0</v>
          </cell>
          <cell r="BY53416">
            <v>0</v>
          </cell>
          <cell r="BZ53416">
            <v>0</v>
          </cell>
          <cell r="CA53416">
            <v>0</v>
          </cell>
          <cell r="CB53416">
            <v>0</v>
          </cell>
          <cell r="CC53416">
            <v>44.35527567645579</v>
          </cell>
          <cell r="CD53416">
            <v>84.911936726017345</v>
          </cell>
          <cell r="CE53416">
            <v>124.93257299514242</v>
          </cell>
          <cell r="CF53416">
            <v>159.57245859842854</v>
          </cell>
          <cell r="CG53416">
            <v>193.67846548739703</v>
          </cell>
          <cell r="CH53416">
            <v>233.52637592589036</v>
          </cell>
          <cell r="CI53416">
            <v>278.83208106575057</v>
          </cell>
          <cell r="CJ53416">
            <v>332.97656673181905</v>
          </cell>
          <cell r="CK53416">
            <v>395.08374532034503</v>
          </cell>
          <cell r="CL53416">
            <v>464.19513202942511</v>
          </cell>
          <cell r="CM53416">
            <v>557.51236704653422</v>
          </cell>
          <cell r="CN53416">
            <v>657.10945309984186</v>
          </cell>
          <cell r="CO53416">
            <v>767.16545449921477</v>
          </cell>
          <cell r="CP53416">
            <v>887.44786726567122</v>
          </cell>
          <cell r="CQ53416">
            <v>1018.8810086045185</v>
          </cell>
          <cell r="CR53416">
            <v>1168.8258349300979</v>
          </cell>
          <cell r="CS53416">
            <v>1327.7793237256283</v>
          </cell>
          <cell r="CT53416">
            <v>1516.9165878347367</v>
          </cell>
          <cell r="CU53416">
            <v>1717.6636516478068</v>
          </cell>
          <cell r="CV53416">
            <v>1929.696779985992</v>
          </cell>
          <cell r="CW53416">
            <v>2154.7099972917094</v>
          </cell>
          <cell r="CX53416">
            <v>2389.51249488644</v>
          </cell>
          <cell r="CY53416">
            <v>2636.2484740152286</v>
          </cell>
          <cell r="CZ53416">
            <v>2912.3266458637304</v>
          </cell>
          <cell r="DA53416">
            <v>3191.7935197204065</v>
          </cell>
          <cell r="DB53416">
            <v>3376.9798997850644</v>
          </cell>
          <cell r="DC53416">
            <v>3683.7377426541188</v>
          </cell>
          <cell r="DD53416">
            <v>3992.4367396103635</v>
          </cell>
          <cell r="DE53416">
            <v>4303.850058705325</v>
          </cell>
          <cell r="DF53416">
            <v>4617.3997354091853</v>
          </cell>
          <cell r="DG53416">
            <v>4932.4838285416436</v>
          </cell>
          <cell r="DH53416">
            <v>5248.6759517928422</v>
          </cell>
          <cell r="DI53416">
            <v>5565.3381159466153</v>
          </cell>
          <cell r="DJ53416">
            <v>5881.8315322101589</v>
          </cell>
          <cell r="DK53416">
            <v>6197.2684076654277</v>
          </cell>
          <cell r="DL53416">
            <v>6506.7421619424695</v>
          </cell>
          <cell r="DM53416">
            <v>6814.3579232036163</v>
          </cell>
          <cell r="DN53416">
            <v>7112.846008165714</v>
          </cell>
          <cell r="DO53416">
            <v>7409.9371221602651</v>
          </cell>
          <cell r="DP53416">
            <v>7704.6742481121</v>
          </cell>
          <cell r="DQ53416">
            <v>7996.3732625581824</v>
          </cell>
          <cell r="DR53416">
            <v>8284.5171883180992</v>
          </cell>
          <cell r="DS53416">
            <v>8566.7809844343028</v>
          </cell>
          <cell r="DT53416">
            <v>8837.8767866053277</v>
          </cell>
          <cell r="DU53416">
            <v>9107.2805221656308</v>
          </cell>
          <cell r="DV53416">
            <v>9375.7196780263439</v>
          </cell>
          <cell r="DW53416">
            <v>9642.3293357880448</v>
          </cell>
          <cell r="DX53416">
            <v>9904.5828500583957</v>
          </cell>
          <cell r="DY53416">
            <v>10162.736633448359</v>
          </cell>
          <cell r="DZ53416">
            <v>10416.890761619494</v>
          </cell>
          <cell r="EA53416">
            <v>10663.373066482411</v>
          </cell>
          <cell r="EB53416">
            <v>10906.62549549176</v>
          </cell>
          <cell r="EC53416">
            <v>11146.448518268407</v>
          </cell>
          <cell r="ED53416">
            <v>11384.201260912276</v>
          </cell>
          <cell r="EE53416">
            <v>11618.642028908294</v>
          </cell>
          <cell r="EF53416">
            <v>11849.19420965955</v>
          </cell>
          <cell r="EG53416">
            <v>12075.889051023141</v>
          </cell>
          <cell r="EH53416">
            <v>12298.764308897009</v>
          </cell>
          <cell r="EI53416">
            <v>12518.15605992848</v>
          </cell>
          <cell r="EJ53416">
            <v>12734.422472644812</v>
          </cell>
          <cell r="EK53416">
            <v>12947.794979537141</v>
          </cell>
          <cell r="EL53416">
            <v>13158.503630920655</v>
          </cell>
          <cell r="EM53416">
            <v>13329.974970826441</v>
          </cell>
          <cell r="EN53416">
            <v>13485.39045597238</v>
          </cell>
          <cell r="EO53416">
            <v>13637.729441453504</v>
          </cell>
          <cell r="EP53416">
            <v>13787.314689456798</v>
          </cell>
        </row>
        <row r="53417">
          <cell r="F53417">
            <v>0</v>
          </cell>
          <cell r="G53417">
            <v>0</v>
          </cell>
          <cell r="H53417">
            <v>0</v>
          </cell>
          <cell r="I53417">
            <v>0</v>
          </cell>
          <cell r="J53417">
            <v>0</v>
          </cell>
          <cell r="K53417">
            <v>0</v>
          </cell>
          <cell r="L53417">
            <v>0</v>
          </cell>
          <cell r="M53417">
            <v>0</v>
          </cell>
          <cell r="N53417">
            <v>0</v>
          </cell>
          <cell r="O53417">
            <v>0</v>
          </cell>
          <cell r="P53417">
            <v>0</v>
          </cell>
          <cell r="Q53417">
            <v>0</v>
          </cell>
          <cell r="R53417">
            <v>0</v>
          </cell>
          <cell r="S53417">
            <v>0</v>
          </cell>
          <cell r="T53417">
            <v>0</v>
          </cell>
          <cell r="U53417">
            <v>0</v>
          </cell>
          <cell r="V53417">
            <v>0</v>
          </cell>
          <cell r="W53417">
            <v>0</v>
          </cell>
          <cell r="X53417">
            <v>0</v>
          </cell>
          <cell r="Y53417">
            <v>0</v>
          </cell>
          <cell r="Z53417">
            <v>0</v>
          </cell>
          <cell r="AA53417">
            <v>0</v>
          </cell>
          <cell r="AB53417">
            <v>0</v>
          </cell>
          <cell r="AC53417">
            <v>0</v>
          </cell>
          <cell r="AD53417">
            <v>0</v>
          </cell>
          <cell r="AE53417">
            <v>0</v>
          </cell>
          <cell r="AF53417">
            <v>0</v>
          </cell>
          <cell r="AG53417">
            <v>0</v>
          </cell>
          <cell r="AH53417">
            <v>0</v>
          </cell>
          <cell r="AI53417">
            <v>0</v>
          </cell>
          <cell r="AJ53417">
            <v>0</v>
          </cell>
          <cell r="AK53417">
            <v>0</v>
          </cell>
          <cell r="AL53417">
            <v>0</v>
          </cell>
          <cell r="AM53417">
            <v>0</v>
          </cell>
          <cell r="AN53417">
            <v>0</v>
          </cell>
          <cell r="AO53417">
            <v>0</v>
          </cell>
          <cell r="AP53417">
            <v>0</v>
          </cell>
          <cell r="AQ53417">
            <v>0</v>
          </cell>
          <cell r="AR53417">
            <v>0</v>
          </cell>
          <cell r="AS53417">
            <v>0</v>
          </cell>
          <cell r="AT53417">
            <v>0</v>
          </cell>
          <cell r="AU53417">
            <v>0</v>
          </cell>
          <cell r="AV53417">
            <v>0</v>
          </cell>
          <cell r="AW53417">
            <v>0</v>
          </cell>
          <cell r="AX53417">
            <v>0</v>
          </cell>
          <cell r="AY53417">
            <v>0</v>
          </cell>
          <cell r="AZ53417">
            <v>0</v>
          </cell>
          <cell r="BA53417">
            <v>0</v>
          </cell>
          <cell r="BB53417">
            <v>0</v>
          </cell>
          <cell r="BC53417">
            <v>0</v>
          </cell>
          <cell r="BD53417">
            <v>0</v>
          </cell>
          <cell r="BE53417">
            <v>0</v>
          </cell>
          <cell r="BF53417">
            <v>0</v>
          </cell>
          <cell r="BG53417">
            <v>0</v>
          </cell>
          <cell r="BH53417">
            <v>0</v>
          </cell>
          <cell r="BI53417">
            <v>0</v>
          </cell>
          <cell r="BJ53417">
            <v>0</v>
          </cell>
          <cell r="BK53417">
            <v>0</v>
          </cell>
          <cell r="BL53417">
            <v>0</v>
          </cell>
          <cell r="BM53417">
            <v>0</v>
          </cell>
          <cell r="BN53417">
            <v>0</v>
          </cell>
          <cell r="BO53417">
            <v>0</v>
          </cell>
          <cell r="BP53417">
            <v>0</v>
          </cell>
          <cell r="BQ53417">
            <v>0</v>
          </cell>
          <cell r="BR53417">
            <v>0</v>
          </cell>
          <cell r="BS53417">
            <v>0</v>
          </cell>
          <cell r="BT53417">
            <v>0</v>
          </cell>
          <cell r="BU53417">
            <v>0</v>
          </cell>
          <cell r="BV53417">
            <v>0</v>
          </cell>
          <cell r="BW53417">
            <v>0</v>
          </cell>
          <cell r="BX53417">
            <v>0</v>
          </cell>
          <cell r="BY53417">
            <v>0</v>
          </cell>
          <cell r="BZ53417">
            <v>0</v>
          </cell>
          <cell r="CA53417">
            <v>0</v>
          </cell>
          <cell r="CB53417">
            <v>0</v>
          </cell>
          <cell r="CC53417">
            <v>0</v>
          </cell>
          <cell r="CD53417">
            <v>0</v>
          </cell>
          <cell r="CE53417">
            <v>0</v>
          </cell>
          <cell r="CF53417">
            <v>0</v>
          </cell>
          <cell r="CG53417">
            <v>0</v>
          </cell>
          <cell r="CH53417">
            <v>0</v>
          </cell>
          <cell r="CI53417">
            <v>0</v>
          </cell>
          <cell r="CJ53417">
            <v>0</v>
          </cell>
          <cell r="CK53417">
            <v>0</v>
          </cell>
          <cell r="CL53417">
            <v>0</v>
          </cell>
          <cell r="CM53417">
            <v>1094.8350870634176</v>
          </cell>
          <cell r="CN53417">
            <v>2456.0815035694168</v>
          </cell>
          <cell r="CO53417">
            <v>4132.0281552758297</v>
          </cell>
          <cell r="CP53417">
            <v>6163.9064923409305</v>
          </cell>
          <cell r="CQ53417">
            <v>8644.2610893928377</v>
          </cell>
          <cell r="CR53417">
            <v>11643.618029843925</v>
          </cell>
          <cell r="CS53417">
            <v>15167.73375140455</v>
          </cell>
          <cell r="CT53417">
            <v>19398.541332104458</v>
          </cell>
          <cell r="CU53417">
            <v>24315.249863334258</v>
          </cell>
          <cell r="CV53417">
            <v>29970.997178228587</v>
          </cell>
          <cell r="CW53417">
            <v>36483.496209940109</v>
          </cell>
          <cell r="CX53417">
            <v>43799.353450263399</v>
          </cell>
          <cell r="CY53417">
            <v>51942.617106294725</v>
          </cell>
          <cell r="CZ53417">
            <v>60914.871664404942</v>
          </cell>
          <cell r="DA53417">
            <v>70723.756965931098</v>
          </cell>
          <cell r="DB53417">
            <v>81394.924089628752</v>
          </cell>
          <cell r="DC53417">
            <v>92848.875890368479</v>
          </cell>
          <cell r="DD53417">
            <v>105023.35546402451</v>
          </cell>
          <cell r="DE53417">
            <v>117898.54114612562</v>
          </cell>
          <cell r="DF53417">
            <v>131695.25180413944</v>
          </cell>
          <cell r="DG53417">
            <v>146211.28280215169</v>
          </cell>
          <cell r="DH53417">
            <v>161163.98092591582</v>
          </cell>
          <cell r="DI53417">
            <v>176494.66523756995</v>
          </cell>
          <cell r="DJ53417">
            <v>192155.05807370276</v>
          </cell>
          <cell r="DK53417">
            <v>208377.13293731905</v>
          </cell>
          <cell r="DL53417">
            <v>224198.78037888359</v>
          </cell>
          <cell r="DM53417">
            <v>241565.75799748712</v>
          </cell>
          <cell r="DN53417">
            <v>258969.57497890835</v>
          </cell>
          <cell r="DO53417">
            <v>276397.34988155897</v>
          </cell>
          <cell r="DP53417">
            <v>294045.60434222105</v>
          </cell>
          <cell r="DQ53417">
            <v>311793.25520385982</v>
          </cell>
          <cell r="DR53417">
            <v>329316.18059881713</v>
          </cell>
          <cell r="DS53417">
            <v>346509.44445872487</v>
          </cell>
          <cell r="DT53417">
            <v>363250.5784051728</v>
          </cell>
          <cell r="DU53417">
            <v>379775.80324506626</v>
          </cell>
          <cell r="DV53417">
            <v>396010.4795913666</v>
          </cell>
          <cell r="DW53417">
            <v>411758.68692300812</v>
          </cell>
          <cell r="DX53417">
            <v>426984.45501140709</v>
          </cell>
          <cell r="DY53417">
            <v>441685.36458615196</v>
          </cell>
          <cell r="DZ53417">
            <v>455956.9381043071</v>
          </cell>
          <cell r="EA53417">
            <v>469739.8373107721</v>
          </cell>
          <cell r="EB53417">
            <v>483004.07793350931</v>
          </cell>
          <cell r="EC53417">
            <v>495888.06900279544</v>
          </cell>
          <cell r="ED53417">
            <v>508415.56929295696</v>
          </cell>
          <cell r="EE53417">
            <v>520656.45411617414</v>
          </cell>
          <cell r="EF53417">
            <v>532623.73571343569</v>
          </cell>
          <cell r="EG53417">
            <v>544281.48357776704</v>
          </cell>
          <cell r="EH53417">
            <v>555657.55478228524</v>
          </cell>
          <cell r="EI53417">
            <v>566783.74519985414</v>
          </cell>
          <cell r="EJ53417">
            <v>577707.31641367357</v>
          </cell>
          <cell r="EK53417">
            <v>588443.58252268808</v>
          </cell>
          <cell r="EL53417">
            <v>598992.84514718608</v>
          </cell>
          <cell r="EM53417">
            <v>609374.47154831642</v>
          </cell>
          <cell r="EN53417">
            <v>619606.30539787363</v>
          </cell>
          <cell r="EO53417">
            <v>628299.74185086577</v>
          </cell>
          <cell r="EP53417">
            <v>636545.97205065796</v>
          </cell>
        </row>
        <row r="53418">
          <cell r="F53418">
            <v>0</v>
          </cell>
          <cell r="G53418">
            <v>0</v>
          </cell>
          <cell r="H53418">
            <v>0</v>
          </cell>
          <cell r="I53418">
            <v>0</v>
          </cell>
          <cell r="J53418">
            <v>0</v>
          </cell>
          <cell r="K53418">
            <v>0</v>
          </cell>
          <cell r="L53418">
            <v>0</v>
          </cell>
          <cell r="M53418">
            <v>0</v>
          </cell>
          <cell r="N53418">
            <v>0</v>
          </cell>
          <cell r="O53418">
            <v>0</v>
          </cell>
          <cell r="P53418">
            <v>0</v>
          </cell>
          <cell r="Q53418">
            <v>0</v>
          </cell>
          <cell r="R53418">
            <v>0</v>
          </cell>
          <cell r="S53418">
            <v>0</v>
          </cell>
          <cell r="T53418">
            <v>0</v>
          </cell>
          <cell r="U53418">
            <v>0</v>
          </cell>
          <cell r="V53418">
            <v>0</v>
          </cell>
          <cell r="W53418">
            <v>0</v>
          </cell>
          <cell r="X53418">
            <v>0</v>
          </cell>
          <cell r="Y53418">
            <v>0</v>
          </cell>
          <cell r="Z53418">
            <v>0</v>
          </cell>
          <cell r="AA53418">
            <v>0</v>
          </cell>
          <cell r="AB53418">
            <v>0</v>
          </cell>
          <cell r="AC53418">
            <v>0</v>
          </cell>
          <cell r="AD53418">
            <v>0</v>
          </cell>
          <cell r="AE53418">
            <v>0</v>
          </cell>
          <cell r="AF53418">
            <v>0</v>
          </cell>
          <cell r="AG53418">
            <v>0</v>
          </cell>
          <cell r="AH53418">
            <v>0</v>
          </cell>
          <cell r="AI53418">
            <v>0</v>
          </cell>
          <cell r="AJ53418">
            <v>0</v>
          </cell>
          <cell r="AK53418">
            <v>0</v>
          </cell>
          <cell r="AL53418">
            <v>0</v>
          </cell>
          <cell r="AM53418">
            <v>0</v>
          </cell>
          <cell r="AN53418">
            <v>0</v>
          </cell>
          <cell r="AO53418">
            <v>0</v>
          </cell>
          <cell r="AP53418">
            <v>0</v>
          </cell>
          <cell r="AQ53418">
            <v>0</v>
          </cell>
          <cell r="AR53418">
            <v>0</v>
          </cell>
          <cell r="AS53418">
            <v>0</v>
          </cell>
          <cell r="AT53418">
            <v>0</v>
          </cell>
          <cell r="AU53418">
            <v>0</v>
          </cell>
          <cell r="AV53418">
            <v>0</v>
          </cell>
          <cell r="AW53418">
            <v>0</v>
          </cell>
          <cell r="AX53418">
            <v>0</v>
          </cell>
          <cell r="AY53418">
            <v>0</v>
          </cell>
          <cell r="AZ53418">
            <v>0</v>
          </cell>
          <cell r="BA53418">
            <v>0</v>
          </cell>
          <cell r="BB53418">
            <v>0</v>
          </cell>
          <cell r="BC53418">
            <v>0</v>
          </cell>
          <cell r="BD53418">
            <v>0</v>
          </cell>
          <cell r="BE53418">
            <v>0</v>
          </cell>
          <cell r="BF53418">
            <v>0</v>
          </cell>
          <cell r="BG53418">
            <v>0</v>
          </cell>
          <cell r="BH53418">
            <v>0</v>
          </cell>
          <cell r="BI53418">
            <v>0</v>
          </cell>
          <cell r="BJ53418">
            <v>0</v>
          </cell>
          <cell r="BK53418">
            <v>0</v>
          </cell>
          <cell r="BL53418">
            <v>0</v>
          </cell>
          <cell r="BM53418">
            <v>0</v>
          </cell>
          <cell r="BN53418">
            <v>0</v>
          </cell>
          <cell r="BO53418">
            <v>0</v>
          </cell>
          <cell r="BP53418">
            <v>0</v>
          </cell>
          <cell r="BQ53418">
            <v>0</v>
          </cell>
          <cell r="BR53418">
            <v>0</v>
          </cell>
          <cell r="BS53418">
            <v>0</v>
          </cell>
          <cell r="BT53418">
            <v>0</v>
          </cell>
          <cell r="BU53418">
            <v>0</v>
          </cell>
          <cell r="BV53418">
            <v>0</v>
          </cell>
          <cell r="BW53418">
            <v>0</v>
          </cell>
          <cell r="BX53418">
            <v>0</v>
          </cell>
          <cell r="BY53418">
            <v>0</v>
          </cell>
          <cell r="BZ53418">
            <v>0</v>
          </cell>
          <cell r="CA53418">
            <v>0</v>
          </cell>
          <cell r="CB53418">
            <v>0</v>
          </cell>
          <cell r="CC53418">
            <v>0</v>
          </cell>
          <cell r="CD53418">
            <v>0</v>
          </cell>
          <cell r="CE53418">
            <v>0</v>
          </cell>
          <cell r="CF53418">
            <v>0</v>
          </cell>
          <cell r="CG53418">
            <v>0</v>
          </cell>
          <cell r="CH53418">
            <v>30.013287951698072</v>
          </cell>
          <cell r="CI53418">
            <v>64.444762526780721</v>
          </cell>
          <cell r="CJ53418">
            <v>105.19228759914995</v>
          </cell>
          <cell r="CK53418">
            <v>151.64280764664625</v>
          </cell>
          <cell r="CL53418">
            <v>202.88207104508629</v>
          </cell>
          <cell r="CM53418">
            <v>269.67048780888558</v>
          </cell>
          <cell r="CN53418">
            <v>340.64639113497003</v>
          </cell>
          <cell r="CO53418">
            <v>418.23317208430171</v>
          </cell>
          <cell r="CP53418">
            <v>501.61464940386497</v>
          </cell>
          <cell r="CQ53418">
            <v>591.0639877411711</v>
          </cell>
          <cell r="CR53418">
            <v>690.94060131441006</v>
          </cell>
          <cell r="CS53418">
            <v>795.2552131321371</v>
          </cell>
          <cell r="CT53418">
            <v>918.80380275771984</v>
          </cell>
          <cell r="CU53418">
            <v>1047.3352766045089</v>
          </cell>
          <cell r="CV53418">
            <v>1180.6478035397483</v>
          </cell>
          <cell r="CW53418">
            <v>1318.4654328908309</v>
          </cell>
          <cell r="CX53418">
            <v>1460.5576916383905</v>
          </cell>
          <cell r="CY53418">
            <v>1606.4137560081513</v>
          </cell>
          <cell r="CZ53418">
            <v>1768.3197880092664</v>
          </cell>
          <cell r="DA53418">
            <v>1930.5065766687487</v>
          </cell>
          <cell r="DB53418">
            <v>2092.6817561883317</v>
          </cell>
          <cell r="DC53418">
            <v>2256.6621472960078</v>
          </cell>
          <cell r="DD53418">
            <v>2420.2931791425567</v>
          </cell>
          <cell r="DE53418">
            <v>2583.3830261038347</v>
          </cell>
          <cell r="DF53418">
            <v>2745.7831075731087</v>
          </cell>
          <cell r="DG53418">
            <v>2907.2702416284396</v>
          </cell>
          <cell r="DH53418">
            <v>3067.6274494872355</v>
          </cell>
          <cell r="DI53418">
            <v>3226.5727295085417</v>
          </cell>
          <cell r="DJ53418">
            <v>3383.96051649846</v>
          </cell>
          <cell r="DK53418">
            <v>3540.5743627232932</v>
          </cell>
          <cell r="DL53418">
            <v>3611.8178060923665</v>
          </cell>
          <cell r="DM53418">
            <v>3770.5362910925819</v>
          </cell>
          <cell r="DN53418">
            <v>3924.4190369638832</v>
          </cell>
          <cell r="DO53418">
            <v>4077.6718623933734</v>
          </cell>
          <cell r="DP53418">
            <v>4230.3509224787631</v>
          </cell>
          <cell r="DQ53418">
            <v>4381.9425445252937</v>
          </cell>
          <cell r="DR53418">
            <v>4530.2312043516713</v>
          </cell>
          <cell r="DS53418">
            <v>4675.4820994933416</v>
          </cell>
          <cell r="DT53418">
            <v>4813.7688391583706</v>
          </cell>
          <cell r="DU53418">
            <v>4950.099532227081</v>
          </cell>
          <cell r="DV53418">
            <v>5084.1133109446446</v>
          </cell>
          <cell r="DW53418">
            <v>5215.6921175478874</v>
          </cell>
          <cell r="DX53418">
            <v>5342.2159262161049</v>
          </cell>
          <cell r="DY53418">
            <v>5463.725162193321</v>
          </cell>
          <cell r="DZ53418">
            <v>5580.1321128139052</v>
          </cell>
          <cell r="EA53418">
            <v>5689.2016878263485</v>
          </cell>
          <cell r="EB53418">
            <v>5793.5651778859183</v>
          </cell>
          <cell r="EC53418">
            <v>5893.2908135657854</v>
          </cell>
          <cell r="ED53418">
            <v>5988.4257834078235</v>
          </cell>
          <cell r="EE53418">
            <v>6079.1625745681085</v>
          </cell>
          <cell r="EF53418">
            <v>6165.6779417810239</v>
          </cell>
          <cell r="EG53418">
            <v>6248.0694364942092</v>
          </cell>
          <cell r="EH53418">
            <v>6326.6144425521834</v>
          </cell>
          <cell r="EI53418">
            <v>6401.5001353576954</v>
          </cell>
          <cell r="EJ53418">
            <v>6472.8584563871354</v>
          </cell>
          <cell r="EK53418">
            <v>6540.9255000459425</v>
          </cell>
          <cell r="EL53418">
            <v>6606.0812409259097</v>
          </cell>
          <cell r="EM53418">
            <v>6668.5730114883663</v>
          </cell>
          <cell r="EN53418">
            <v>6728.6541665263185</v>
          </cell>
          <cell r="EO53418">
            <v>6786.5958334284496</v>
          </cell>
          <cell r="EP53418">
            <v>6842.6673745661456</v>
          </cell>
        </row>
        <row r="53419">
          <cell r="F53419">
            <v>0</v>
          </cell>
          <cell r="G53419">
            <v>0</v>
          </cell>
          <cell r="H53419">
            <v>0</v>
          </cell>
          <cell r="I53419">
            <v>0</v>
          </cell>
          <cell r="J53419">
            <v>0</v>
          </cell>
          <cell r="K53419">
            <v>0</v>
          </cell>
          <cell r="L53419">
            <v>0</v>
          </cell>
          <cell r="M53419">
            <v>0</v>
          </cell>
          <cell r="N53419">
            <v>0</v>
          </cell>
          <cell r="O53419">
            <v>0</v>
          </cell>
          <cell r="P53419">
            <v>0</v>
          </cell>
          <cell r="Q53419">
            <v>0</v>
          </cell>
          <cell r="R53419">
            <v>0</v>
          </cell>
          <cell r="S53419">
            <v>0</v>
          </cell>
          <cell r="T53419">
            <v>0</v>
          </cell>
          <cell r="U53419">
            <v>0</v>
          </cell>
          <cell r="V53419">
            <v>0</v>
          </cell>
          <cell r="W53419">
            <v>0</v>
          </cell>
          <cell r="X53419">
            <v>0</v>
          </cell>
          <cell r="Y53419">
            <v>0</v>
          </cell>
          <cell r="Z53419">
            <v>0</v>
          </cell>
          <cell r="AA53419">
            <v>0</v>
          </cell>
          <cell r="AB53419">
            <v>0</v>
          </cell>
          <cell r="AC53419">
            <v>0</v>
          </cell>
          <cell r="AD53419">
            <v>0</v>
          </cell>
          <cell r="AE53419">
            <v>0</v>
          </cell>
          <cell r="AF53419">
            <v>0</v>
          </cell>
          <cell r="AG53419">
            <v>0</v>
          </cell>
          <cell r="AH53419">
            <v>0</v>
          </cell>
          <cell r="AI53419">
            <v>0</v>
          </cell>
          <cell r="AJ53419">
            <v>0</v>
          </cell>
          <cell r="AK53419">
            <v>0</v>
          </cell>
          <cell r="AL53419">
            <v>0</v>
          </cell>
          <cell r="AM53419">
            <v>0</v>
          </cell>
          <cell r="AN53419">
            <v>0</v>
          </cell>
          <cell r="AO53419">
            <v>0</v>
          </cell>
          <cell r="AP53419">
            <v>0</v>
          </cell>
          <cell r="AQ53419">
            <v>0</v>
          </cell>
          <cell r="AR53419">
            <v>0</v>
          </cell>
          <cell r="AS53419">
            <v>0</v>
          </cell>
          <cell r="AT53419">
            <v>0</v>
          </cell>
          <cell r="AU53419">
            <v>0</v>
          </cell>
          <cell r="AV53419">
            <v>0</v>
          </cell>
          <cell r="AW53419">
            <v>0</v>
          </cell>
          <cell r="AX53419">
            <v>0</v>
          </cell>
          <cell r="AY53419">
            <v>0</v>
          </cell>
          <cell r="AZ53419">
            <v>0</v>
          </cell>
          <cell r="BA53419">
            <v>0</v>
          </cell>
          <cell r="BB53419">
            <v>0</v>
          </cell>
          <cell r="BC53419">
            <v>0</v>
          </cell>
          <cell r="BD53419">
            <v>0</v>
          </cell>
          <cell r="BE53419">
            <v>0</v>
          </cell>
          <cell r="BF53419">
            <v>0</v>
          </cell>
          <cell r="BG53419">
            <v>0</v>
          </cell>
          <cell r="BH53419">
            <v>0</v>
          </cell>
          <cell r="BI53419">
            <v>0</v>
          </cell>
          <cell r="BJ53419">
            <v>0</v>
          </cell>
          <cell r="BK53419">
            <v>0</v>
          </cell>
          <cell r="BL53419">
            <v>0</v>
          </cell>
          <cell r="BM53419">
            <v>0</v>
          </cell>
          <cell r="BN53419">
            <v>0</v>
          </cell>
          <cell r="BO53419">
            <v>0</v>
          </cell>
          <cell r="BP53419">
            <v>0</v>
          </cell>
          <cell r="BQ53419">
            <v>0</v>
          </cell>
          <cell r="BR53419">
            <v>0</v>
          </cell>
          <cell r="BS53419">
            <v>0</v>
          </cell>
          <cell r="BT53419">
            <v>0</v>
          </cell>
          <cell r="BU53419">
            <v>0</v>
          </cell>
          <cell r="BV53419">
            <v>0</v>
          </cell>
          <cell r="BW53419">
            <v>0</v>
          </cell>
          <cell r="BX53419">
            <v>0</v>
          </cell>
          <cell r="BY53419">
            <v>0</v>
          </cell>
          <cell r="BZ53419">
            <v>0</v>
          </cell>
          <cell r="CA53419">
            <v>0</v>
          </cell>
          <cell r="CB53419">
            <v>0</v>
          </cell>
          <cell r="CC53419">
            <v>0.30706971672606231</v>
          </cell>
          <cell r="CD53419">
            <v>0.59748542818884753</v>
          </cell>
          <cell r="CE53419">
            <v>0.88648196126697609</v>
          </cell>
          <cell r="CF53419">
            <v>1.1523470588731919</v>
          </cell>
          <cell r="CG53419">
            <v>1.4176193830375667</v>
          </cell>
          <cell r="CH53419">
            <v>1.7062987534023824</v>
          </cell>
          <cell r="CI53419">
            <v>2.0284967820446211</v>
          </cell>
          <cell r="CJ53419">
            <v>2.3974531900715403</v>
          </cell>
          <cell r="CK53419">
            <v>2.8056864996411335</v>
          </cell>
          <cell r="CL53419">
            <v>3.2697693471880194</v>
          </cell>
          <cell r="CM53419">
            <v>3.8710886446418433</v>
          </cell>
          <cell r="CN53419">
            <v>4.5035969582111388</v>
          </cell>
          <cell r="CO53419">
            <v>5.1805179850897218</v>
          </cell>
          <cell r="CP53419">
            <v>5.8887831270692512</v>
          </cell>
          <cell r="CQ53419">
            <v>6.662612614627383</v>
          </cell>
          <cell r="CR53419">
            <v>7.5449816982388915</v>
          </cell>
          <cell r="CS53419">
            <v>8.5035394400701634</v>
          </cell>
          <cell r="CT53419">
            <v>9.6634159974685367</v>
          </cell>
          <cell r="CU53419">
            <v>10.919239617352849</v>
          </cell>
          <cell r="CV53419">
            <v>12.24167158971925</v>
          </cell>
          <cell r="CW53419">
            <v>13.628834290183814</v>
          </cell>
          <cell r="CX53419">
            <v>15.129472892738155</v>
          </cell>
          <cell r="CY53419">
            <v>16.744615779678121</v>
          </cell>
          <cell r="CZ53419">
            <v>18.57067349173899</v>
          </cell>
          <cell r="DA53419">
            <v>20.419652215855059</v>
          </cell>
          <cell r="DB53419">
            <v>22.294264260556844</v>
          </cell>
          <cell r="DC53419">
            <v>24.304632517700593</v>
          </cell>
          <cell r="DD53419">
            <v>26.459458209160971</v>
          </cell>
          <cell r="DE53419">
            <v>28.768302677543502</v>
          </cell>
          <cell r="DF53419">
            <v>31.127051116713663</v>
          </cell>
          <cell r="DG53419">
            <v>33.534805766757586</v>
          </cell>
          <cell r="DH53419">
            <v>36.03352624310849</v>
          </cell>
          <cell r="DI53419">
            <v>38.624127882331393</v>
          </cell>
          <cell r="DJ53419">
            <v>41.307838790508583</v>
          </cell>
          <cell r="DK53419">
            <v>44.03601934147585</v>
          </cell>
          <cell r="DL53419">
            <v>46.787015276513124</v>
          </cell>
          <cell r="DM53419">
            <v>49.478791897292666</v>
          </cell>
          <cell r="DN53419">
            <v>52.050643232231849</v>
          </cell>
          <cell r="DO53419">
            <v>54.546093966926776</v>
          </cell>
          <cell r="DP53419">
            <v>57.048458476272643</v>
          </cell>
          <cell r="DQ53419">
            <v>59.571612227979813</v>
          </cell>
          <cell r="DR53419">
            <v>62.098689700451004</v>
          </cell>
          <cell r="DS53419">
            <v>64.614817328949727</v>
          </cell>
          <cell r="DT53419">
            <v>67.081070613040822</v>
          </cell>
          <cell r="DU53419">
            <v>69.574933517793653</v>
          </cell>
          <cell r="DV53419">
            <v>72.089188598989324</v>
          </cell>
          <cell r="DW53419">
            <v>74.596443928574132</v>
          </cell>
          <cell r="DX53419">
            <v>77.043106229003953</v>
          </cell>
          <cell r="DY53419">
            <v>79.454563749916119</v>
          </cell>
          <cell r="DZ53419">
            <v>81.851492868853526</v>
          </cell>
          <cell r="EA53419">
            <v>84.209633348230568</v>
          </cell>
          <cell r="EB53419">
            <v>86.624969662430999</v>
          </cell>
          <cell r="EC53419">
            <v>89.097812914984374</v>
          </cell>
          <cell r="ED53419">
            <v>91.629525593354685</v>
          </cell>
          <cell r="EE53419">
            <v>94.151100165384392</v>
          </cell>
          <cell r="EF53419">
            <v>96.668902859624083</v>
          </cell>
          <cell r="EG53419">
            <v>99.242652287975858</v>
          </cell>
          <cell r="EH53419">
            <v>101.82625155824169</v>
          </cell>
          <cell r="EI53419">
            <v>104.48717157811163</v>
          </cell>
          <cell r="EJ53419">
            <v>107.11598452430992</v>
          </cell>
          <cell r="EK53419">
            <v>109.71453037416693</v>
          </cell>
          <cell r="EL53419">
            <v>112.32212031291235</v>
          </cell>
          <cell r="EM53419">
            <v>114.94062371271609</v>
          </cell>
          <cell r="EN53419">
            <v>117.56945157126873</v>
          </cell>
          <cell r="EO53419">
            <v>120.17169480188255</v>
          </cell>
          <cell r="EP53419">
            <v>122.74453190015717</v>
          </cell>
        </row>
        <row r="53420">
          <cell r="F53420">
            <v>0</v>
          </cell>
          <cell r="G53420">
            <v>0</v>
          </cell>
          <cell r="H53420">
            <v>0</v>
          </cell>
          <cell r="I53420">
            <v>0</v>
          </cell>
          <cell r="J53420">
            <v>0</v>
          </cell>
          <cell r="K53420">
            <v>0</v>
          </cell>
          <cell r="L53420">
            <v>0</v>
          </cell>
          <cell r="M53420">
            <v>0</v>
          </cell>
          <cell r="N53420">
            <v>0</v>
          </cell>
          <cell r="O53420">
            <v>0</v>
          </cell>
          <cell r="P53420">
            <v>0</v>
          </cell>
          <cell r="Q53420">
            <v>0</v>
          </cell>
          <cell r="R53420">
            <v>0</v>
          </cell>
          <cell r="S53420">
            <v>0</v>
          </cell>
          <cell r="T53420">
            <v>0</v>
          </cell>
          <cell r="U53420">
            <v>0</v>
          </cell>
          <cell r="V53420">
            <v>0</v>
          </cell>
          <cell r="W53420">
            <v>0</v>
          </cell>
          <cell r="X53420">
            <v>0</v>
          </cell>
          <cell r="Y53420">
            <v>0</v>
          </cell>
          <cell r="Z53420">
            <v>0</v>
          </cell>
          <cell r="AA53420">
            <v>0</v>
          </cell>
          <cell r="AB53420">
            <v>0</v>
          </cell>
          <cell r="AC53420">
            <v>0</v>
          </cell>
          <cell r="AD53420">
            <v>0</v>
          </cell>
          <cell r="AE53420">
            <v>0</v>
          </cell>
          <cell r="AF53420">
            <v>0</v>
          </cell>
          <cell r="AG53420">
            <v>0</v>
          </cell>
          <cell r="AH53420">
            <v>0</v>
          </cell>
          <cell r="AI53420">
            <v>0</v>
          </cell>
          <cell r="AJ53420">
            <v>0</v>
          </cell>
          <cell r="AK53420">
            <v>0</v>
          </cell>
          <cell r="AL53420">
            <v>0</v>
          </cell>
          <cell r="AM53420">
            <v>0</v>
          </cell>
          <cell r="AN53420">
            <v>0</v>
          </cell>
          <cell r="AO53420">
            <v>0</v>
          </cell>
          <cell r="AP53420">
            <v>0</v>
          </cell>
          <cell r="AQ53420">
            <v>0</v>
          </cell>
          <cell r="AR53420">
            <v>0</v>
          </cell>
          <cell r="AS53420">
            <v>0</v>
          </cell>
          <cell r="AT53420">
            <v>0</v>
          </cell>
          <cell r="AU53420">
            <v>0</v>
          </cell>
          <cell r="AV53420">
            <v>0</v>
          </cell>
          <cell r="AW53420">
            <v>0</v>
          </cell>
          <cell r="AX53420">
            <v>0</v>
          </cell>
          <cell r="AY53420">
            <v>0</v>
          </cell>
          <cell r="AZ53420">
            <v>0</v>
          </cell>
          <cell r="BA53420">
            <v>0</v>
          </cell>
          <cell r="BB53420">
            <v>0</v>
          </cell>
          <cell r="BC53420">
            <v>0</v>
          </cell>
          <cell r="BD53420">
            <v>0</v>
          </cell>
          <cell r="BE53420">
            <v>0</v>
          </cell>
          <cell r="BF53420">
            <v>0</v>
          </cell>
          <cell r="BG53420">
            <v>0</v>
          </cell>
          <cell r="BH53420">
            <v>0</v>
          </cell>
          <cell r="BI53420">
            <v>0</v>
          </cell>
          <cell r="BJ53420">
            <v>0</v>
          </cell>
          <cell r="BK53420">
            <v>0</v>
          </cell>
          <cell r="BL53420">
            <v>0</v>
          </cell>
          <cell r="BM53420">
            <v>0</v>
          </cell>
          <cell r="BN53420">
            <v>0</v>
          </cell>
          <cell r="BO53420">
            <v>0</v>
          </cell>
          <cell r="BP53420">
            <v>0</v>
          </cell>
          <cell r="BQ53420">
            <v>0</v>
          </cell>
          <cell r="BR53420">
            <v>0</v>
          </cell>
          <cell r="BS53420">
            <v>0</v>
          </cell>
          <cell r="BT53420">
            <v>0</v>
          </cell>
          <cell r="BU53420">
            <v>0</v>
          </cell>
          <cell r="BV53420">
            <v>0</v>
          </cell>
          <cell r="BW53420">
            <v>0</v>
          </cell>
          <cell r="BX53420">
            <v>0</v>
          </cell>
          <cell r="BY53420">
            <v>0</v>
          </cell>
          <cell r="BZ53420">
            <v>0</v>
          </cell>
          <cell r="CA53420">
            <v>0</v>
          </cell>
          <cell r="CB53420">
            <v>0</v>
          </cell>
          <cell r="CC53420">
            <v>0</v>
          </cell>
          <cell r="CD53420">
            <v>0</v>
          </cell>
          <cell r="CE53420">
            <v>0</v>
          </cell>
          <cell r="CF53420">
            <v>0</v>
          </cell>
          <cell r="CG53420">
            <v>0</v>
          </cell>
          <cell r="CH53420">
            <v>128.28282749499988</v>
          </cell>
          <cell r="CI53420">
            <v>272.77794238917124</v>
          </cell>
          <cell r="CJ53420">
            <v>445.0490315168405</v>
          </cell>
          <cell r="CK53420">
            <v>644.16522012067173</v>
          </cell>
          <cell r="CL53420">
            <v>869.02994872298802</v>
          </cell>
          <cell r="CM53420">
            <v>1142.660893198939</v>
          </cell>
          <cell r="CN53420">
            <v>1435.0311618064698</v>
          </cell>
          <cell r="CO53420">
            <v>1752.7864732255152</v>
          </cell>
          <cell r="CP53420">
            <v>2094.1041925922445</v>
          </cell>
          <cell r="CQ53420">
            <v>2459.9654493160401</v>
          </cell>
          <cell r="CR53420">
            <v>2859.8133835854842</v>
          </cell>
          <cell r="CS53420">
            <v>3277.2652704398365</v>
          </cell>
          <cell r="CT53420">
            <v>3752.7752181007495</v>
          </cell>
          <cell r="CU53420">
            <v>4249.0893158702938</v>
          </cell>
          <cell r="CV53420">
            <v>4763.0271035763608</v>
          </cell>
          <cell r="CW53420">
            <v>5293.0564517715648</v>
          </cell>
          <cell r="CX53420">
            <v>5839.099252104169</v>
          </cell>
          <cell r="CY53420">
            <v>6398.2080840556036</v>
          </cell>
          <cell r="CZ53420">
            <v>6995.1222545198216</v>
          </cell>
          <cell r="DA53420">
            <v>7593.3831247354246</v>
          </cell>
          <cell r="DB53420">
            <v>8198.2780524116442</v>
          </cell>
          <cell r="DC53420">
            <v>8801.6809087250367</v>
          </cell>
          <cell r="DD53420">
            <v>9402.723026487487</v>
          </cell>
          <cell r="DE53420">
            <v>10000.658545484812</v>
          </cell>
          <cell r="DF53420">
            <v>10594.903433818878</v>
          </cell>
          <cell r="DG53420">
            <v>11184.680850158984</v>
          </cell>
          <cell r="DH53420">
            <v>11769.009920685341</v>
          </cell>
          <cell r="DI53420">
            <v>12346.821148423876</v>
          </cell>
          <cell r="DJ53420">
            <v>12917.347947259505</v>
          </cell>
          <cell r="DK53420">
            <v>13480.265286674759</v>
          </cell>
          <cell r="DL53420">
            <v>14030.304597267237</v>
          </cell>
          <cell r="DM53420">
            <v>14571.56111987754</v>
          </cell>
          <cell r="DN53420">
            <v>15095.631592219095</v>
          </cell>
          <cell r="DO53420">
            <v>15610.351080400211</v>
          </cell>
          <cell r="DP53420">
            <v>16113.986238281168</v>
          </cell>
          <cell r="DQ53420">
            <v>16607.583088610252</v>
          </cell>
          <cell r="DR53420">
            <v>17091.207001490562</v>
          </cell>
          <cell r="DS53420">
            <v>17561.341465178502</v>
          </cell>
          <cell r="DT53420">
            <v>18010.373181872546</v>
          </cell>
          <cell r="DU53420">
            <v>18448.216197294678</v>
          </cell>
          <cell r="DV53420">
            <v>18873.800349022138</v>
          </cell>
          <cell r="DW53420">
            <v>19287.7506626369</v>
          </cell>
          <cell r="DX53420">
            <v>19688.844807751488</v>
          </cell>
          <cell r="DY53420">
            <v>20075.388245921771</v>
          </cell>
          <cell r="DZ53420">
            <v>20447.97421061961</v>
          </cell>
          <cell r="EA53420">
            <v>20802.00878843843</v>
          </cell>
          <cell r="EB53420">
            <v>21142.814712769883</v>
          </cell>
          <cell r="EC53420">
            <v>21470.639545401849</v>
          </cell>
          <cell r="ED53420">
            <v>21785.690304426596</v>
          </cell>
          <cell r="EE53420">
            <v>22088.242775761257</v>
          </cell>
          <cell r="EF53420">
            <v>22378.555382162504</v>
          </cell>
          <cell r="EG53420">
            <v>22655.278635069382</v>
          </cell>
          <cell r="EH53420">
            <v>22866.098241221229</v>
          </cell>
          <cell r="EI53420">
            <v>23038.427238444794</v>
          </cell>
          <cell r="EJ53420">
            <v>23197.013875465662</v>
          </cell>
          <cell r="EK53420">
            <v>23353.95725108686</v>
          </cell>
          <cell r="EL53420">
            <v>23493.204579857811</v>
          </cell>
          <cell r="EM53420">
            <v>23620.164368076752</v>
          </cell>
          <cell r="EN53420">
            <v>23737.437705482076</v>
          </cell>
          <cell r="EO53420">
            <v>23844.987147066859</v>
          </cell>
          <cell r="EP53420">
            <v>23943.238825885044</v>
          </cell>
        </row>
        <row r="53421">
          <cell r="F53421">
            <v>0</v>
          </cell>
          <cell r="G53421">
            <v>0</v>
          </cell>
          <cell r="H53421">
            <v>0</v>
          </cell>
          <cell r="I53421">
            <v>0</v>
          </cell>
          <cell r="J53421">
            <v>0</v>
          </cell>
          <cell r="K53421">
            <v>0</v>
          </cell>
          <cell r="L53421">
            <v>0</v>
          </cell>
          <cell r="M53421">
            <v>0</v>
          </cell>
          <cell r="N53421">
            <v>0</v>
          </cell>
          <cell r="O53421">
            <v>0</v>
          </cell>
          <cell r="P53421">
            <v>0</v>
          </cell>
          <cell r="Q53421">
            <v>0</v>
          </cell>
          <cell r="R53421">
            <v>0</v>
          </cell>
          <cell r="S53421">
            <v>0</v>
          </cell>
          <cell r="T53421">
            <v>0</v>
          </cell>
          <cell r="U53421">
            <v>0</v>
          </cell>
          <cell r="V53421">
            <v>0</v>
          </cell>
          <cell r="W53421">
            <v>0</v>
          </cell>
          <cell r="X53421">
            <v>0</v>
          </cell>
          <cell r="Y53421">
            <v>0</v>
          </cell>
          <cell r="Z53421">
            <v>0</v>
          </cell>
          <cell r="AA53421">
            <v>0</v>
          </cell>
          <cell r="AB53421">
            <v>0</v>
          </cell>
          <cell r="AC53421">
            <v>0</v>
          </cell>
          <cell r="AD53421">
            <v>0</v>
          </cell>
          <cell r="AE53421">
            <v>0</v>
          </cell>
          <cell r="AF53421">
            <v>0</v>
          </cell>
          <cell r="AG53421">
            <v>0</v>
          </cell>
          <cell r="AH53421">
            <v>0</v>
          </cell>
          <cell r="AI53421">
            <v>0</v>
          </cell>
          <cell r="AJ53421">
            <v>0</v>
          </cell>
          <cell r="AK53421">
            <v>0</v>
          </cell>
          <cell r="AL53421">
            <v>0</v>
          </cell>
          <cell r="AM53421">
            <v>0</v>
          </cell>
          <cell r="AN53421">
            <v>0</v>
          </cell>
          <cell r="AO53421">
            <v>0</v>
          </cell>
          <cell r="AP53421">
            <v>0</v>
          </cell>
          <cell r="AQ53421">
            <v>0</v>
          </cell>
          <cell r="AR53421">
            <v>0</v>
          </cell>
          <cell r="AS53421">
            <v>0</v>
          </cell>
          <cell r="AT53421">
            <v>0</v>
          </cell>
          <cell r="AU53421">
            <v>0</v>
          </cell>
          <cell r="AV53421">
            <v>0</v>
          </cell>
          <cell r="AW53421">
            <v>0</v>
          </cell>
          <cell r="AX53421">
            <v>0</v>
          </cell>
          <cell r="AY53421">
            <v>0</v>
          </cell>
          <cell r="AZ53421">
            <v>0</v>
          </cell>
          <cell r="BA53421">
            <v>0</v>
          </cell>
          <cell r="BB53421">
            <v>0</v>
          </cell>
          <cell r="BC53421">
            <v>0</v>
          </cell>
          <cell r="BD53421">
            <v>0</v>
          </cell>
          <cell r="BE53421">
            <v>0</v>
          </cell>
          <cell r="BF53421">
            <v>0</v>
          </cell>
          <cell r="BG53421">
            <v>0</v>
          </cell>
          <cell r="BH53421">
            <v>0</v>
          </cell>
          <cell r="BI53421">
            <v>0</v>
          </cell>
          <cell r="BJ53421">
            <v>0</v>
          </cell>
          <cell r="BK53421">
            <v>0</v>
          </cell>
          <cell r="BL53421">
            <v>0</v>
          </cell>
          <cell r="BM53421">
            <v>0</v>
          </cell>
          <cell r="BN53421">
            <v>0</v>
          </cell>
          <cell r="BO53421">
            <v>0</v>
          </cell>
          <cell r="BP53421">
            <v>0</v>
          </cell>
          <cell r="BQ53421">
            <v>0</v>
          </cell>
          <cell r="BR53421">
            <v>0</v>
          </cell>
          <cell r="BS53421">
            <v>0</v>
          </cell>
          <cell r="BT53421">
            <v>0</v>
          </cell>
          <cell r="BU53421">
            <v>0</v>
          </cell>
          <cell r="BV53421">
            <v>0</v>
          </cell>
          <cell r="BW53421">
            <v>0</v>
          </cell>
          <cell r="BX53421">
            <v>0</v>
          </cell>
          <cell r="BY53421">
            <v>0</v>
          </cell>
          <cell r="BZ53421">
            <v>0</v>
          </cell>
          <cell r="CA53421">
            <v>0</v>
          </cell>
          <cell r="CB53421">
            <v>0</v>
          </cell>
          <cell r="CC53421">
            <v>70.65654721348362</v>
          </cell>
          <cell r="CD53421">
            <v>137.26350959011231</v>
          </cell>
          <cell r="CE53421">
            <v>203.19707228177157</v>
          </cell>
          <cell r="CF53421">
            <v>263.47190902695462</v>
          </cell>
          <cell r="CG53421">
            <v>322.44348431348811</v>
          </cell>
          <cell r="CH53421">
            <v>386.97339185297767</v>
          </cell>
          <cell r="CI53421">
            <v>461.98609534807878</v>
          </cell>
          <cell r="CJ53421">
            <v>551.84434802700946</v>
          </cell>
          <cell r="CK53421">
            <v>656.33884812532483</v>
          </cell>
          <cell r="CL53421">
            <v>775.46060999978704</v>
          </cell>
          <cell r="CM53421">
            <v>928.20907949047989</v>
          </cell>
          <cell r="CN53421">
            <v>1095.003077492883</v>
          </cell>
          <cell r="CO53421">
            <v>1280.5699249337201</v>
          </cell>
          <cell r="CP53421">
            <v>1484.7071450330175</v>
          </cell>
          <cell r="CQ53421">
            <v>1709.1933209741346</v>
          </cell>
          <cell r="CR53421">
            <v>1962.8766605066487</v>
          </cell>
          <cell r="CS53421">
            <v>2233.2716284665048</v>
          </cell>
          <cell r="CT53421">
            <v>2552.4393964530482</v>
          </cell>
          <cell r="CU53421">
            <v>2892.2556452834406</v>
          </cell>
          <cell r="CV53421">
            <v>3252.8548960240178</v>
          </cell>
          <cell r="CW53421">
            <v>3634.6279870497065</v>
          </cell>
          <cell r="CX53421">
            <v>4037.9714525815407</v>
          </cell>
          <cell r="CY53421">
            <v>4462.4000478510106</v>
          </cell>
          <cell r="CZ53421">
            <v>4928.1923358880049</v>
          </cell>
          <cell r="DA53421">
            <v>5405.9252359272268</v>
          </cell>
          <cell r="DB53421">
            <v>5896.3366319373445</v>
          </cell>
          <cell r="DC53421">
            <v>6399.8751078173445</v>
          </cell>
          <cell r="DD53421">
            <v>6916.6750013256851</v>
          </cell>
          <cell r="DE53421">
            <v>7446.84733226965</v>
          </cell>
          <cell r="DF53421">
            <v>7990.2730136196878</v>
          </cell>
          <cell r="DG53421">
            <v>8546.6145154985807</v>
          </cell>
          <cell r="DH53421">
            <v>9115.2918015858777</v>
          </cell>
          <cell r="DI53421">
            <v>9695.313305155456</v>
          </cell>
          <cell r="DJ53421">
            <v>10285.766668835056</v>
          </cell>
          <cell r="DK53421">
            <v>10885.28458045351</v>
          </cell>
          <cell r="DL53421">
            <v>11490.242285481216</v>
          </cell>
          <cell r="DM53421">
            <v>12101.619719304992</v>
          </cell>
          <cell r="DN53421">
            <v>12709.519808099822</v>
          </cell>
          <cell r="DO53421">
            <v>13322.78239466901</v>
          </cell>
          <cell r="DP53421">
            <v>13938.695301399322</v>
          </cell>
          <cell r="DQ53421">
            <v>14555.052797768334</v>
          </cell>
          <cell r="DR53421">
            <v>15170.088201098484</v>
          </cell>
          <cell r="DS53421">
            <v>15779.625272553063</v>
          </cell>
          <cell r="DT53421">
            <v>16375.088852943867</v>
          </cell>
          <cell r="DU53421">
            <v>16966.572883872108</v>
          </cell>
          <cell r="DV53421">
            <v>17552.358118265496</v>
          </cell>
          <cell r="DW53421">
            <v>18131.094982754323</v>
          </cell>
          <cell r="DX53421">
            <v>18700.794630805241</v>
          </cell>
          <cell r="DY53421">
            <v>19258.899152397753</v>
          </cell>
          <cell r="DZ53421">
            <v>19805.565789148135</v>
          </cell>
          <cell r="EA53421">
            <v>20336.159161405736</v>
          </cell>
          <cell r="EB53421">
            <v>20855.611161057892</v>
          </cell>
          <cell r="EC53421">
            <v>21363.462487828088</v>
          </cell>
          <cell r="ED53421">
            <v>21859.433544670308</v>
          </cell>
          <cell r="EE53421">
            <v>22344.015130885098</v>
          </cell>
          <cell r="EF53421">
            <v>22817.281200568199</v>
          </cell>
          <cell r="EG53421">
            <v>23279.380141041205</v>
          </cell>
          <cell r="EH53421">
            <v>23729.832616857497</v>
          </cell>
          <cell r="EI53421">
            <v>24169.201022553458</v>
          </cell>
          <cell r="EJ53421">
            <v>24597.678300862921</v>
          </cell>
          <cell r="EK53421">
            <v>25015.479830633965</v>
          </cell>
          <cell r="EL53421">
            <v>25422.840458789637</v>
          </cell>
          <cell r="EM53421">
            <v>25820.031347317497</v>
          </cell>
          <cell r="EN53421">
            <v>26207.994469893238</v>
          </cell>
          <cell r="EO53421">
            <v>26586.078821626055</v>
          </cell>
          <cell r="EP53421">
            <v>26954.353019019043</v>
          </cell>
        </row>
        <row r="53422">
          <cell r="F53422">
            <v>0</v>
          </cell>
          <cell r="G53422">
            <v>0</v>
          </cell>
          <cell r="H53422">
            <v>0</v>
          </cell>
          <cell r="I53422">
            <v>0</v>
          </cell>
          <cell r="J53422">
            <v>0</v>
          </cell>
          <cell r="K53422">
            <v>0</v>
          </cell>
          <cell r="L53422">
            <v>0</v>
          </cell>
          <cell r="M53422">
            <v>0</v>
          </cell>
          <cell r="N53422">
            <v>0</v>
          </cell>
          <cell r="O53422">
            <v>0</v>
          </cell>
          <cell r="P53422">
            <v>0</v>
          </cell>
          <cell r="Q53422">
            <v>0</v>
          </cell>
          <cell r="R53422">
            <v>0</v>
          </cell>
          <cell r="S53422">
            <v>0</v>
          </cell>
          <cell r="T53422">
            <v>0</v>
          </cell>
          <cell r="U53422">
            <v>0</v>
          </cell>
          <cell r="V53422">
            <v>0</v>
          </cell>
          <cell r="W53422">
            <v>0</v>
          </cell>
          <cell r="X53422">
            <v>0</v>
          </cell>
          <cell r="Y53422">
            <v>0</v>
          </cell>
          <cell r="Z53422">
            <v>0</v>
          </cell>
          <cell r="AA53422">
            <v>0</v>
          </cell>
          <cell r="AB53422">
            <v>0</v>
          </cell>
          <cell r="AC53422">
            <v>0</v>
          </cell>
          <cell r="AD53422">
            <v>0</v>
          </cell>
          <cell r="AE53422">
            <v>0</v>
          </cell>
          <cell r="AF53422">
            <v>0</v>
          </cell>
          <cell r="AG53422">
            <v>0</v>
          </cell>
          <cell r="AH53422">
            <v>0</v>
          </cell>
          <cell r="AI53422">
            <v>0</v>
          </cell>
          <cell r="AJ53422">
            <v>0</v>
          </cell>
          <cell r="AK53422">
            <v>0</v>
          </cell>
          <cell r="AL53422">
            <v>0</v>
          </cell>
          <cell r="AM53422">
            <v>0</v>
          </cell>
          <cell r="AN53422">
            <v>0</v>
          </cell>
          <cell r="AO53422">
            <v>0</v>
          </cell>
          <cell r="AP53422">
            <v>0</v>
          </cell>
          <cell r="AQ53422">
            <v>0</v>
          </cell>
          <cell r="AR53422">
            <v>0</v>
          </cell>
          <cell r="AS53422">
            <v>0</v>
          </cell>
          <cell r="AT53422">
            <v>0</v>
          </cell>
          <cell r="AU53422">
            <v>0</v>
          </cell>
          <cell r="AV53422">
            <v>0</v>
          </cell>
          <cell r="AW53422">
            <v>0</v>
          </cell>
          <cell r="AX53422">
            <v>0</v>
          </cell>
          <cell r="AY53422">
            <v>0</v>
          </cell>
          <cell r="AZ53422">
            <v>0</v>
          </cell>
          <cell r="BA53422">
            <v>0</v>
          </cell>
          <cell r="BB53422">
            <v>0</v>
          </cell>
          <cell r="BC53422">
            <v>0</v>
          </cell>
          <cell r="BD53422">
            <v>0</v>
          </cell>
          <cell r="BE53422">
            <v>0</v>
          </cell>
          <cell r="BF53422">
            <v>0</v>
          </cell>
          <cell r="BG53422">
            <v>0</v>
          </cell>
          <cell r="BH53422">
            <v>0</v>
          </cell>
          <cell r="BI53422">
            <v>0</v>
          </cell>
          <cell r="BJ53422">
            <v>0</v>
          </cell>
          <cell r="BK53422">
            <v>0</v>
          </cell>
          <cell r="BL53422">
            <v>0</v>
          </cell>
          <cell r="BM53422">
            <v>0</v>
          </cell>
          <cell r="BN53422">
            <v>0</v>
          </cell>
          <cell r="BO53422">
            <v>0</v>
          </cell>
          <cell r="BP53422">
            <v>0</v>
          </cell>
          <cell r="BQ53422">
            <v>0</v>
          </cell>
          <cell r="BR53422">
            <v>0</v>
          </cell>
          <cell r="BS53422">
            <v>0</v>
          </cell>
          <cell r="BT53422">
            <v>0</v>
          </cell>
          <cell r="BU53422">
            <v>0</v>
          </cell>
          <cell r="BV53422">
            <v>0</v>
          </cell>
          <cell r="BW53422">
            <v>0</v>
          </cell>
          <cell r="BX53422">
            <v>0</v>
          </cell>
          <cell r="BY53422">
            <v>0</v>
          </cell>
          <cell r="BZ53422">
            <v>0</v>
          </cell>
          <cell r="CA53422">
            <v>0</v>
          </cell>
          <cell r="CB53422">
            <v>0</v>
          </cell>
          <cell r="CC53422">
            <v>0</v>
          </cell>
          <cell r="CD53422">
            <v>0</v>
          </cell>
          <cell r="CE53422">
            <v>0</v>
          </cell>
          <cell r="CF53422">
            <v>0</v>
          </cell>
          <cell r="CG53422">
            <v>0</v>
          </cell>
          <cell r="CH53422">
            <v>0</v>
          </cell>
          <cell r="CI53422">
            <v>0</v>
          </cell>
          <cell r="CJ53422">
            <v>0</v>
          </cell>
          <cell r="CK53422">
            <v>0</v>
          </cell>
          <cell r="CL53422">
            <v>0</v>
          </cell>
          <cell r="CM53422">
            <v>3858.1742599069589</v>
          </cell>
          <cell r="CN53422">
            <v>8426.202907898738</v>
          </cell>
          <cell r="CO53422">
            <v>13661.214054475833</v>
          </cell>
          <cell r="CP53422">
            <v>19476.405861659303</v>
          </cell>
          <cell r="CQ53422">
            <v>25951.301004971065</v>
          </cell>
          <cell r="CR53422">
            <v>32989.885840321098</v>
          </cell>
          <cell r="CS53422">
            <v>40170.937985936798</v>
          </cell>
          <cell r="CT53422">
            <v>47673.097242452102</v>
          </cell>
          <cell r="CU53422">
            <v>55210.886020541046</v>
          </cell>
          <cell r="CV53422">
            <v>62853.16511915125</v>
          </cell>
          <cell r="CW53422">
            <v>70566.163724695798</v>
          </cell>
          <cell r="CX53422">
            <v>78209.309840747999</v>
          </cell>
          <cell r="CY53422">
            <v>85772.660379543609</v>
          </cell>
          <cell r="CZ53422">
            <v>93319.571334232169</v>
          </cell>
          <cell r="DA53422">
            <v>100716.42792987719</v>
          </cell>
          <cell r="DB53422">
            <v>107974.99043468486</v>
          </cell>
          <cell r="DC53422">
            <v>115082.14006232512</v>
          </cell>
          <cell r="DD53422">
            <v>122028.40690445018</v>
          </cell>
          <cell r="DE53422">
            <v>128834.51117716832</v>
          </cell>
          <cell r="DF53422">
            <v>135553.98880916968</v>
          </cell>
          <cell r="DG53422">
            <v>142180.24672319787</v>
          </cell>
          <cell r="DH53422">
            <v>148687.99626221412</v>
          </cell>
          <cell r="DI53422">
            <v>155081.11882058816</v>
          </cell>
          <cell r="DJ53422">
            <v>161368.86108083441</v>
          </cell>
          <cell r="DK53422">
            <v>167537.0304693756</v>
          </cell>
          <cell r="DL53422">
            <v>172115.64350390885</v>
          </cell>
          <cell r="DM53422">
            <v>178229.95902372504</v>
          </cell>
          <cell r="DN53422">
            <v>184204.98026503008</v>
          </cell>
          <cell r="DO53422">
            <v>190146.23232624438</v>
          </cell>
          <cell r="DP53422">
            <v>195999.71222555044</v>
          </cell>
          <cell r="DQ53422">
            <v>201760.75176456379</v>
          </cell>
          <cell r="DR53422">
            <v>207336.15616514237</v>
          </cell>
          <cell r="DS53422">
            <v>212791.4217851772</v>
          </cell>
          <cell r="DT53422">
            <v>218041.59423181482</v>
          </cell>
          <cell r="DU53422">
            <v>223203.25182005111</v>
          </cell>
          <cell r="DV53422">
            <v>228272.72110481851</v>
          </cell>
          <cell r="DW53422">
            <v>233248.28810961579</v>
          </cell>
          <cell r="DX53422">
            <v>238055.6063803877</v>
          </cell>
          <cell r="DY53422">
            <v>242698.23503999141</v>
          </cell>
          <cell r="DZ53422">
            <v>247182.59888682902</v>
          </cell>
          <cell r="EA53422">
            <v>251474.95742046254</v>
          </cell>
          <cell r="EB53422">
            <v>255622.61335578709</v>
          </cell>
          <cell r="EC53422">
            <v>259620.10174708892</v>
          </cell>
          <cell r="ED53422">
            <v>263463.3976775317</v>
          </cell>
          <cell r="EE53422">
            <v>267165.2432273801</v>
          </cell>
          <cell r="EF53422">
            <v>270729.49046953977</v>
          </cell>
          <cell r="EG53422">
            <v>274174.78424131445</v>
          </cell>
          <cell r="EH53422">
            <v>277567.66962617153</v>
          </cell>
          <cell r="EI53422">
            <v>280875.65935981635</v>
          </cell>
          <cell r="EJ53422">
            <v>284087.64489455643</v>
          </cell>
          <cell r="EK53422">
            <v>287219.86499623343</v>
          </cell>
          <cell r="EL53422">
            <v>290281.79531941755</v>
          </cell>
          <cell r="EM53422">
            <v>293278.45480127103</v>
          </cell>
          <cell r="EN53422">
            <v>296210.5833032424</v>
          </cell>
          <cell r="EO53422">
            <v>299081.59837776038</v>
          </cell>
          <cell r="EP53422">
            <v>301888.05159953685</v>
          </cell>
        </row>
        <row r="53423">
          <cell r="F53423">
            <v>0</v>
          </cell>
          <cell r="G53423">
            <v>0</v>
          </cell>
          <cell r="H53423">
            <v>0</v>
          </cell>
          <cell r="I53423">
            <v>0</v>
          </cell>
          <cell r="J53423">
            <v>0</v>
          </cell>
          <cell r="K53423">
            <v>0</v>
          </cell>
          <cell r="L53423">
            <v>0</v>
          </cell>
          <cell r="M53423">
            <v>0</v>
          </cell>
          <cell r="N53423">
            <v>0</v>
          </cell>
          <cell r="O53423">
            <v>0</v>
          </cell>
          <cell r="P53423">
            <v>0</v>
          </cell>
          <cell r="Q53423">
            <v>0</v>
          </cell>
          <cell r="R53423">
            <v>0</v>
          </cell>
          <cell r="S53423">
            <v>0</v>
          </cell>
          <cell r="T53423">
            <v>0</v>
          </cell>
          <cell r="U53423">
            <v>0</v>
          </cell>
          <cell r="V53423">
            <v>0</v>
          </cell>
          <cell r="W53423">
            <v>0</v>
          </cell>
          <cell r="X53423">
            <v>0</v>
          </cell>
          <cell r="Y53423">
            <v>0</v>
          </cell>
          <cell r="Z53423">
            <v>0</v>
          </cell>
          <cell r="AA53423">
            <v>0</v>
          </cell>
          <cell r="AB53423">
            <v>0</v>
          </cell>
          <cell r="AC53423">
            <v>0</v>
          </cell>
          <cell r="AD53423">
            <v>0</v>
          </cell>
          <cell r="AE53423">
            <v>0</v>
          </cell>
          <cell r="AF53423">
            <v>0</v>
          </cell>
          <cell r="AG53423">
            <v>0</v>
          </cell>
          <cell r="AH53423">
            <v>0</v>
          </cell>
          <cell r="AI53423">
            <v>0</v>
          </cell>
          <cell r="AJ53423">
            <v>0</v>
          </cell>
          <cell r="AK53423">
            <v>0</v>
          </cell>
          <cell r="AL53423">
            <v>0</v>
          </cell>
          <cell r="AM53423">
            <v>0</v>
          </cell>
          <cell r="AN53423">
            <v>0</v>
          </cell>
          <cell r="AO53423">
            <v>0</v>
          </cell>
          <cell r="AP53423">
            <v>0</v>
          </cell>
          <cell r="AQ53423">
            <v>0</v>
          </cell>
          <cell r="AR53423">
            <v>0</v>
          </cell>
          <cell r="AS53423">
            <v>0</v>
          </cell>
          <cell r="AT53423">
            <v>0</v>
          </cell>
          <cell r="AU53423">
            <v>0</v>
          </cell>
          <cell r="AV53423">
            <v>0</v>
          </cell>
          <cell r="AW53423">
            <v>0</v>
          </cell>
          <cell r="AX53423">
            <v>0</v>
          </cell>
          <cell r="AY53423">
            <v>0</v>
          </cell>
          <cell r="AZ53423">
            <v>0</v>
          </cell>
          <cell r="BA53423">
            <v>0</v>
          </cell>
          <cell r="BB53423">
            <v>0</v>
          </cell>
          <cell r="BC53423">
            <v>0</v>
          </cell>
          <cell r="BD53423">
            <v>0</v>
          </cell>
          <cell r="BE53423">
            <v>0</v>
          </cell>
          <cell r="BF53423">
            <v>0</v>
          </cell>
          <cell r="BG53423">
            <v>0</v>
          </cell>
          <cell r="BH53423">
            <v>0</v>
          </cell>
          <cell r="BI53423">
            <v>0</v>
          </cell>
          <cell r="BJ53423">
            <v>0</v>
          </cell>
          <cell r="BK53423">
            <v>0</v>
          </cell>
          <cell r="BL53423">
            <v>0</v>
          </cell>
          <cell r="BM53423">
            <v>0</v>
          </cell>
          <cell r="BN53423">
            <v>0</v>
          </cell>
          <cell r="BO53423">
            <v>0</v>
          </cell>
          <cell r="BP53423">
            <v>0</v>
          </cell>
          <cell r="BQ53423">
            <v>0</v>
          </cell>
          <cell r="BR53423">
            <v>0</v>
          </cell>
          <cell r="BS53423">
            <v>0</v>
          </cell>
          <cell r="BT53423">
            <v>0</v>
          </cell>
          <cell r="BU53423">
            <v>0</v>
          </cell>
          <cell r="BV53423">
            <v>0</v>
          </cell>
          <cell r="BW53423">
            <v>0</v>
          </cell>
          <cell r="BX53423">
            <v>0</v>
          </cell>
          <cell r="BY53423">
            <v>0</v>
          </cell>
          <cell r="BZ53423">
            <v>0</v>
          </cell>
          <cell r="CA53423">
            <v>0</v>
          </cell>
          <cell r="CB53423">
            <v>0</v>
          </cell>
          <cell r="CC53423">
            <v>0</v>
          </cell>
          <cell r="CD53423">
            <v>0</v>
          </cell>
          <cell r="CE53423">
            <v>0</v>
          </cell>
          <cell r="CF53423">
            <v>0</v>
          </cell>
          <cell r="CG53423">
            <v>0</v>
          </cell>
          <cell r="CH53423">
            <v>0</v>
          </cell>
          <cell r="CI53423">
            <v>0</v>
          </cell>
          <cell r="CJ53423">
            <v>0</v>
          </cell>
          <cell r="CK53423">
            <v>0</v>
          </cell>
          <cell r="CL53423">
            <v>0</v>
          </cell>
          <cell r="CM53423">
            <v>0</v>
          </cell>
          <cell r="CN53423">
            <v>0</v>
          </cell>
          <cell r="CO53423">
            <v>0</v>
          </cell>
          <cell r="CP53423">
            <v>0</v>
          </cell>
          <cell r="CQ53423">
            <v>0</v>
          </cell>
          <cell r="CR53423">
            <v>0</v>
          </cell>
          <cell r="CS53423">
            <v>0</v>
          </cell>
          <cell r="CT53423">
            <v>0</v>
          </cell>
          <cell r="CU53423">
            <v>0</v>
          </cell>
          <cell r="CV53423">
            <v>0</v>
          </cell>
          <cell r="CW53423">
            <v>0</v>
          </cell>
          <cell r="CX53423">
            <v>0</v>
          </cell>
          <cell r="CY53423">
            <v>0</v>
          </cell>
          <cell r="CZ53423">
            <v>0</v>
          </cell>
          <cell r="DA53423">
            <v>0</v>
          </cell>
          <cell r="DB53423">
            <v>0</v>
          </cell>
          <cell r="DC53423">
            <v>0</v>
          </cell>
          <cell r="DD53423">
            <v>0</v>
          </cell>
          <cell r="DE53423">
            <v>0</v>
          </cell>
          <cell r="DF53423">
            <v>0</v>
          </cell>
          <cell r="DG53423">
            <v>0</v>
          </cell>
          <cell r="DH53423">
            <v>0</v>
          </cell>
          <cell r="DI53423">
            <v>0</v>
          </cell>
          <cell r="DJ53423">
            <v>0</v>
          </cell>
          <cell r="DK53423">
            <v>0</v>
          </cell>
          <cell r="DL53423">
            <v>0</v>
          </cell>
          <cell r="DM53423">
            <v>0</v>
          </cell>
          <cell r="DN53423">
            <v>0</v>
          </cell>
          <cell r="DO53423">
            <v>0</v>
          </cell>
          <cell r="DP53423">
            <v>0</v>
          </cell>
          <cell r="DQ53423">
            <v>0</v>
          </cell>
          <cell r="DR53423">
            <v>0</v>
          </cell>
          <cell r="DS53423">
            <v>0</v>
          </cell>
          <cell r="DT53423">
            <v>0</v>
          </cell>
          <cell r="DU53423">
            <v>0</v>
          </cell>
          <cell r="DV53423">
            <v>0</v>
          </cell>
          <cell r="DW53423">
            <v>0</v>
          </cell>
          <cell r="DX53423">
            <v>0</v>
          </cell>
          <cell r="DY53423">
            <v>0</v>
          </cell>
          <cell r="DZ53423">
            <v>0</v>
          </cell>
          <cell r="EA53423">
            <v>0</v>
          </cell>
          <cell r="EB53423">
            <v>0</v>
          </cell>
          <cell r="EC53423">
            <v>0</v>
          </cell>
          <cell r="ED53423">
            <v>0</v>
          </cell>
          <cell r="EE53423">
            <v>0</v>
          </cell>
          <cell r="EF53423">
            <v>0</v>
          </cell>
          <cell r="EG53423">
            <v>0</v>
          </cell>
          <cell r="EH53423">
            <v>0</v>
          </cell>
          <cell r="EI53423">
            <v>0</v>
          </cell>
          <cell r="EJ53423">
            <v>0</v>
          </cell>
          <cell r="EK53423">
            <v>0</v>
          </cell>
          <cell r="EL53423">
            <v>0</v>
          </cell>
          <cell r="EM53423">
            <v>0</v>
          </cell>
          <cell r="EN53423">
            <v>0</v>
          </cell>
          <cell r="EO53423">
            <v>0</v>
          </cell>
          <cell r="EP53423">
            <v>0</v>
          </cell>
        </row>
        <row r="53424">
          <cell r="F53424">
            <v>0</v>
          </cell>
          <cell r="G53424">
            <v>0</v>
          </cell>
          <cell r="H53424">
            <v>0</v>
          </cell>
          <cell r="I53424">
            <v>0</v>
          </cell>
          <cell r="J53424">
            <v>0</v>
          </cell>
          <cell r="K53424">
            <v>0</v>
          </cell>
          <cell r="L53424">
            <v>0</v>
          </cell>
          <cell r="M53424">
            <v>0</v>
          </cell>
          <cell r="N53424">
            <v>0</v>
          </cell>
          <cell r="O53424">
            <v>0</v>
          </cell>
          <cell r="P53424">
            <v>0</v>
          </cell>
          <cell r="Q53424">
            <v>0</v>
          </cell>
          <cell r="R53424">
            <v>0</v>
          </cell>
          <cell r="S53424">
            <v>0</v>
          </cell>
          <cell r="T53424">
            <v>0</v>
          </cell>
          <cell r="U53424">
            <v>0</v>
          </cell>
          <cell r="V53424">
            <v>0</v>
          </cell>
          <cell r="W53424">
            <v>0</v>
          </cell>
          <cell r="X53424">
            <v>0</v>
          </cell>
          <cell r="Y53424">
            <v>0</v>
          </cell>
          <cell r="Z53424">
            <v>0</v>
          </cell>
          <cell r="AA53424">
            <v>0</v>
          </cell>
          <cell r="AB53424">
            <v>0</v>
          </cell>
          <cell r="AC53424">
            <v>0</v>
          </cell>
          <cell r="AD53424">
            <v>0</v>
          </cell>
          <cell r="AE53424">
            <v>0</v>
          </cell>
          <cell r="AF53424">
            <v>0</v>
          </cell>
          <cell r="AG53424">
            <v>0</v>
          </cell>
          <cell r="AH53424">
            <v>0</v>
          </cell>
          <cell r="AI53424">
            <v>0</v>
          </cell>
          <cell r="AJ53424">
            <v>0</v>
          </cell>
          <cell r="AK53424">
            <v>0</v>
          </cell>
          <cell r="AL53424">
            <v>0</v>
          </cell>
          <cell r="AM53424">
            <v>0</v>
          </cell>
          <cell r="AN53424">
            <v>0</v>
          </cell>
          <cell r="AO53424">
            <v>0</v>
          </cell>
          <cell r="AP53424">
            <v>0</v>
          </cell>
          <cell r="AQ53424">
            <v>0</v>
          </cell>
          <cell r="AR53424">
            <v>0</v>
          </cell>
          <cell r="AS53424">
            <v>0</v>
          </cell>
          <cell r="AT53424">
            <v>0</v>
          </cell>
          <cell r="AU53424">
            <v>0</v>
          </cell>
          <cell r="AV53424">
            <v>0</v>
          </cell>
          <cell r="AW53424">
            <v>0</v>
          </cell>
          <cell r="AX53424">
            <v>0</v>
          </cell>
          <cell r="AY53424">
            <v>0</v>
          </cell>
          <cell r="AZ53424">
            <v>0</v>
          </cell>
          <cell r="BA53424">
            <v>0</v>
          </cell>
          <cell r="BB53424">
            <v>0</v>
          </cell>
          <cell r="BC53424">
            <v>0</v>
          </cell>
          <cell r="BD53424">
            <v>0</v>
          </cell>
          <cell r="BE53424">
            <v>0</v>
          </cell>
          <cell r="BF53424">
            <v>0</v>
          </cell>
          <cell r="BG53424">
            <v>0</v>
          </cell>
          <cell r="BH53424">
            <v>0</v>
          </cell>
          <cell r="BI53424">
            <v>0</v>
          </cell>
          <cell r="BJ53424">
            <v>0</v>
          </cell>
          <cell r="BK53424">
            <v>0</v>
          </cell>
          <cell r="BL53424">
            <v>0</v>
          </cell>
          <cell r="BM53424">
            <v>0</v>
          </cell>
          <cell r="BN53424">
            <v>0</v>
          </cell>
          <cell r="BO53424">
            <v>0</v>
          </cell>
          <cell r="BP53424">
            <v>0</v>
          </cell>
          <cell r="BQ53424">
            <v>0</v>
          </cell>
          <cell r="BR53424">
            <v>0</v>
          </cell>
          <cell r="BS53424">
            <v>0</v>
          </cell>
          <cell r="BT53424">
            <v>0</v>
          </cell>
          <cell r="BU53424">
            <v>0</v>
          </cell>
          <cell r="BV53424">
            <v>0</v>
          </cell>
          <cell r="BW53424">
            <v>0</v>
          </cell>
          <cell r="BX53424">
            <v>0</v>
          </cell>
          <cell r="BY53424">
            <v>0</v>
          </cell>
          <cell r="BZ53424">
            <v>0</v>
          </cell>
          <cell r="CA53424">
            <v>0</v>
          </cell>
          <cell r="CB53424">
            <v>0</v>
          </cell>
          <cell r="CC53424">
            <v>96.912934944358113</v>
          </cell>
          <cell r="CD53424">
            <v>188.13990748867238</v>
          </cell>
          <cell r="CE53424">
            <v>278.94675369450249</v>
          </cell>
          <cell r="CF53424">
            <v>363.34870349629574</v>
          </cell>
          <cell r="CG53424">
            <v>449.09574461659361</v>
          </cell>
          <cell r="CH53424">
            <v>544.67521899893711</v>
          </cell>
          <cell r="CI53424">
            <v>655.680087185616</v>
          </cell>
          <cell r="CJ53424">
            <v>788.87243550908136</v>
          </cell>
          <cell r="CK53424">
            <v>943.5821533841729</v>
          </cell>
          <cell r="CL53424">
            <v>1119.9892163838713</v>
          </cell>
          <cell r="CM53424">
            <v>1343.812001114597</v>
          </cell>
          <cell r="CN53424">
            <v>1587.8903338926211</v>
          </cell>
          <cell r="CO53424">
            <v>1859.2762176863098</v>
          </cell>
          <cell r="CP53424">
            <v>2158.1414565798136</v>
          </cell>
          <cell r="CQ53424">
            <v>2486.626187926272</v>
          </cell>
          <cell r="CR53424">
            <v>2855.5785947833724</v>
          </cell>
          <cell r="CS53424">
            <v>3248.6930028223046</v>
          </cell>
          <cell r="CT53424">
            <v>3703.0297173792569</v>
          </cell>
          <cell r="CU53424">
            <v>4185.5630364715262</v>
          </cell>
          <cell r="CV53424">
            <v>4697.1663549919276</v>
          </cell>
          <cell r="CW53424">
            <v>5238.387888958604</v>
          </cell>
          <cell r="CX53424">
            <v>5804.8618136333216</v>
          </cell>
          <cell r="CY53424">
            <v>6395.0084298196334</v>
          </cell>
          <cell r="CZ53424">
            <v>7036.9790273912085</v>
          </cell>
          <cell r="DA53424">
            <v>7688.4777872365694</v>
          </cell>
          <cell r="DB53424">
            <v>8194.3981518666951</v>
          </cell>
          <cell r="DC53424">
            <v>8904.5425074446393</v>
          </cell>
          <cell r="DD53424">
            <v>9620.8605089729099</v>
          </cell>
          <cell r="DE53424">
            <v>10342.842192150885</v>
          </cell>
          <cell r="DF53424">
            <v>11069.331236494292</v>
          </cell>
          <cell r="DG53424">
            <v>11799.068809124659</v>
          </cell>
          <cell r="DH53424">
            <v>12530.671759005849</v>
          </cell>
          <cell r="DI53424">
            <v>13262.644634817831</v>
          </cell>
          <cell r="DJ53424">
            <v>13993.848849301052</v>
          </cell>
          <cell r="DK53424">
            <v>14722.852795865036</v>
          </cell>
          <cell r="DL53424">
            <v>15442.410608778957</v>
          </cell>
          <cell r="DM53424">
            <v>16157.994069052698</v>
          </cell>
          <cell r="DN53424">
            <v>16857.549738520454</v>
          </cell>
          <cell r="DO53424">
            <v>17552.165871092348</v>
          </cell>
          <cell r="DP53424">
            <v>18240.951406282045</v>
          </cell>
          <cell r="DQ53424">
            <v>18923.522868457087</v>
          </cell>
          <cell r="DR53424">
            <v>19599.134517395029</v>
          </cell>
          <cell r="DS53424">
            <v>20264.171844284057</v>
          </cell>
          <cell r="DT53424">
            <v>20908.589741840809</v>
          </cell>
          <cell r="DU53424">
            <v>21543.907319853904</v>
          </cell>
          <cell r="DV53424">
            <v>22165.35689706526</v>
          </cell>
          <cell r="DW53424">
            <v>22777.174796653111</v>
          </cell>
          <cell r="DX53424">
            <v>23375.265283993202</v>
          </cell>
          <cell r="DY53424">
            <v>23959.72948342875</v>
          </cell>
          <cell r="DZ53424">
            <v>24530.807860308669</v>
          </cell>
          <cell r="EA53424">
            <v>25079.255494531353</v>
          </cell>
          <cell r="EB53424">
            <v>25614.321704335089</v>
          </cell>
          <cell r="EC53424">
            <v>26136.425088741631</v>
          </cell>
          <cell r="ED53424">
            <v>26645.443153801894</v>
          </cell>
          <cell r="EE53424">
            <v>27141.466561530331</v>
          </cell>
          <cell r="EF53424">
            <v>27624.545104085635</v>
          </cell>
          <cell r="EG53424">
            <v>28094.779827731698</v>
          </cell>
          <cell r="EH53424">
            <v>28551.996698559327</v>
          </cell>
          <cell r="EI53424">
            <v>28996.579393818884</v>
          </cell>
          <cell r="EJ53424">
            <v>29428.619764492392</v>
          </cell>
          <cell r="EK53424">
            <v>29848.26992211146</v>
          </cell>
          <cell r="EL53424">
            <v>30172.151101402633</v>
          </cell>
          <cell r="EM53424">
            <v>30464.329612247511</v>
          </cell>
          <cell r="EN53424">
            <v>30743.348864876749</v>
          </cell>
          <cell r="EO53424">
            <v>31010.476334393472</v>
          </cell>
          <cell r="EP53424">
            <v>31265.509153687242</v>
          </cell>
        </row>
        <row r="53425">
          <cell r="F53425">
            <v>0</v>
          </cell>
          <cell r="G53425">
            <v>0</v>
          </cell>
          <cell r="H53425">
            <v>0</v>
          </cell>
          <cell r="I53425">
            <v>0</v>
          </cell>
          <cell r="J53425">
            <v>0</v>
          </cell>
          <cell r="K53425">
            <v>0</v>
          </cell>
          <cell r="L53425">
            <v>0</v>
          </cell>
          <cell r="M53425">
            <v>0</v>
          </cell>
          <cell r="N53425">
            <v>0</v>
          </cell>
          <cell r="O53425">
            <v>0</v>
          </cell>
          <cell r="P53425">
            <v>0</v>
          </cell>
          <cell r="Q53425">
            <v>0</v>
          </cell>
          <cell r="R53425">
            <v>0</v>
          </cell>
          <cell r="S53425">
            <v>0</v>
          </cell>
          <cell r="T53425">
            <v>0</v>
          </cell>
          <cell r="U53425">
            <v>0</v>
          </cell>
          <cell r="V53425">
            <v>0</v>
          </cell>
          <cell r="W53425">
            <v>0</v>
          </cell>
          <cell r="X53425">
            <v>0</v>
          </cell>
          <cell r="Y53425">
            <v>0</v>
          </cell>
          <cell r="Z53425">
            <v>0</v>
          </cell>
          <cell r="AA53425">
            <v>0</v>
          </cell>
          <cell r="AB53425">
            <v>0</v>
          </cell>
          <cell r="AC53425">
            <v>0</v>
          </cell>
          <cell r="AD53425">
            <v>0</v>
          </cell>
          <cell r="AE53425">
            <v>0</v>
          </cell>
          <cell r="AF53425">
            <v>0</v>
          </cell>
          <cell r="AG53425">
            <v>0</v>
          </cell>
          <cell r="AH53425">
            <v>0</v>
          </cell>
          <cell r="AI53425">
            <v>0</v>
          </cell>
          <cell r="AJ53425">
            <v>0</v>
          </cell>
          <cell r="AK53425">
            <v>0</v>
          </cell>
          <cell r="AL53425">
            <v>0</v>
          </cell>
          <cell r="AM53425">
            <v>0</v>
          </cell>
          <cell r="AN53425">
            <v>0</v>
          </cell>
          <cell r="AO53425">
            <v>0</v>
          </cell>
          <cell r="AP53425">
            <v>0</v>
          </cell>
          <cell r="AQ53425">
            <v>0</v>
          </cell>
          <cell r="AR53425">
            <v>0</v>
          </cell>
          <cell r="AS53425">
            <v>0</v>
          </cell>
          <cell r="AT53425">
            <v>0</v>
          </cell>
          <cell r="AU53425">
            <v>0</v>
          </cell>
          <cell r="AV53425">
            <v>0</v>
          </cell>
          <cell r="AW53425">
            <v>0</v>
          </cell>
          <cell r="AX53425">
            <v>0</v>
          </cell>
          <cell r="AY53425">
            <v>0</v>
          </cell>
          <cell r="AZ53425">
            <v>0</v>
          </cell>
          <cell r="BA53425">
            <v>0</v>
          </cell>
          <cell r="BB53425">
            <v>0</v>
          </cell>
          <cell r="BC53425">
            <v>0</v>
          </cell>
          <cell r="BD53425">
            <v>0</v>
          </cell>
          <cell r="BE53425">
            <v>0</v>
          </cell>
          <cell r="BF53425">
            <v>0</v>
          </cell>
          <cell r="BG53425">
            <v>0</v>
          </cell>
          <cell r="BH53425">
            <v>0</v>
          </cell>
          <cell r="BI53425">
            <v>0</v>
          </cell>
          <cell r="BJ53425">
            <v>0</v>
          </cell>
          <cell r="BK53425">
            <v>0</v>
          </cell>
          <cell r="BL53425">
            <v>0</v>
          </cell>
          <cell r="BM53425">
            <v>0</v>
          </cell>
          <cell r="BN53425">
            <v>0</v>
          </cell>
          <cell r="BO53425">
            <v>0</v>
          </cell>
          <cell r="BP53425">
            <v>0</v>
          </cell>
          <cell r="BQ53425">
            <v>0</v>
          </cell>
          <cell r="BR53425">
            <v>0</v>
          </cell>
          <cell r="BS53425">
            <v>0</v>
          </cell>
          <cell r="BT53425">
            <v>0</v>
          </cell>
          <cell r="BU53425">
            <v>0</v>
          </cell>
          <cell r="BV53425">
            <v>0</v>
          </cell>
          <cell r="BW53425">
            <v>0</v>
          </cell>
          <cell r="BX53425">
            <v>0</v>
          </cell>
          <cell r="BY53425">
            <v>0</v>
          </cell>
          <cell r="BZ53425">
            <v>0</v>
          </cell>
          <cell r="CA53425">
            <v>0</v>
          </cell>
          <cell r="CB53425">
            <v>0</v>
          </cell>
          <cell r="CC53425">
            <v>0</v>
          </cell>
          <cell r="CD53425">
            <v>0</v>
          </cell>
          <cell r="CE53425">
            <v>0</v>
          </cell>
          <cell r="CF53425">
            <v>0</v>
          </cell>
          <cell r="CG53425">
            <v>0</v>
          </cell>
          <cell r="CH53425">
            <v>223.97923581592767</v>
          </cell>
          <cell r="CI53425">
            <v>495.01348923324605</v>
          </cell>
          <cell r="CJ53425">
            <v>829.5256900857886</v>
          </cell>
          <cell r="CK53425">
            <v>1231.1241678837785</v>
          </cell>
          <cell r="CL53425">
            <v>1704.1104680370092</v>
          </cell>
          <cell r="CM53425">
            <v>2306.5607459814546</v>
          </cell>
          <cell r="CN53425">
            <v>2982.7122238303564</v>
          </cell>
          <cell r="CO53425">
            <v>3750.8149932688111</v>
          </cell>
          <cell r="CP53425">
            <v>4617.3564474290788</v>
          </cell>
          <cell r="CQ53425">
            <v>5588.4139183378411</v>
          </cell>
          <cell r="CR53425">
            <v>6690.6011809060756</v>
          </cell>
          <cell r="CS53425">
            <v>7884.208667710679</v>
          </cell>
          <cell r="CT53425">
            <v>9264.0026910514152</v>
          </cell>
          <cell r="CU53425">
            <v>10748.242490696486</v>
          </cell>
          <cell r="CV53425">
            <v>12335.202516883181</v>
          </cell>
          <cell r="CW53425">
            <v>14023.839152041122</v>
          </cell>
          <cell r="CX53425">
            <v>15812.000203416006</v>
          </cell>
          <cell r="CY53425">
            <v>17694.8553564625</v>
          </cell>
          <cell r="CZ53425">
            <v>19744.191686718339</v>
          </cell>
          <cell r="DA53425">
            <v>21852.607817695054</v>
          </cell>
          <cell r="DB53425">
            <v>24022.015253975776</v>
          </cell>
          <cell r="DC53425">
            <v>26207.383047219602</v>
          </cell>
          <cell r="DD53425">
            <v>28420.24196509234</v>
          </cell>
          <cell r="DE53425">
            <v>30658.618175476779</v>
          </cell>
          <cell r="DF53425">
            <v>32921.253175300371</v>
          </cell>
          <cell r="DG53425">
            <v>35215.756700411461</v>
          </cell>
          <cell r="DH53425">
            <v>37530.285752932017</v>
          </cell>
          <cell r="DI53425">
            <v>39860.28459165246</v>
          </cell>
          <cell r="DJ53425">
            <v>42201.866312687358</v>
          </cell>
          <cell r="DK53425">
            <v>44550.488090107006</v>
          </cell>
          <cell r="DL53425">
            <v>46312.688970900293</v>
          </cell>
          <cell r="DM53425">
            <v>48695.084809025437</v>
          </cell>
          <cell r="DN53425">
            <v>51048.170260571307</v>
          </cell>
          <cell r="DO53425">
            <v>53384.359125908093</v>
          </cell>
          <cell r="DP53425">
            <v>55715.550171631803</v>
          </cell>
          <cell r="DQ53425">
            <v>58031.638517641237</v>
          </cell>
          <cell r="DR53425">
            <v>60328.158068858247</v>
          </cell>
          <cell r="DS53425">
            <v>62593.599365213602</v>
          </cell>
          <cell r="DT53425">
            <v>64799.731971442219</v>
          </cell>
          <cell r="DU53425">
            <v>66984.035544027371</v>
          </cell>
          <cell r="DV53425">
            <v>69147.233232411338</v>
          </cell>
          <cell r="DW53425">
            <v>71286.580296440807</v>
          </cell>
          <cell r="DX53425">
            <v>73393.52321448311</v>
          </cell>
          <cell r="DY53425">
            <v>75467.38638384307</v>
          </cell>
          <cell r="DZ53425">
            <v>77507.213756600453</v>
          </cell>
          <cell r="EA53425">
            <v>79496.114580744063</v>
          </cell>
          <cell r="EB53425">
            <v>81450.458852320837</v>
          </cell>
          <cell r="EC53425">
            <v>83356.690197364835</v>
          </cell>
          <cell r="ED53425">
            <v>85203.037061326089</v>
          </cell>
          <cell r="EE53425">
            <v>87006.243666400478</v>
          </cell>
          <cell r="EF53425">
            <v>88771.7744051474</v>
          </cell>
          <cell r="EG53425">
            <v>90496.929048691934</v>
          </cell>
          <cell r="EH53425">
            <v>92182.290826217504</v>
          </cell>
          <cell r="EI53425">
            <v>93827.730627640965</v>
          </cell>
          <cell r="EJ53425">
            <v>95433.927401985726</v>
          </cell>
          <cell r="EK53425">
            <v>97000.845401923201</v>
          </cell>
          <cell r="EL53425">
            <v>98528.531845940059</v>
          </cell>
          <cell r="EM53425">
            <v>100016.73150822984</v>
          </cell>
          <cell r="EN53425">
            <v>101465.3862595869</v>
          </cell>
          <cell r="EO53425">
            <v>102874.9699404334</v>
          </cell>
          <cell r="EP53425">
            <v>104245.30536621902</v>
          </cell>
        </row>
        <row r="53426">
          <cell r="F53426">
            <v>0</v>
          </cell>
          <cell r="G53426">
            <v>0</v>
          </cell>
          <cell r="H53426">
            <v>0</v>
          </cell>
          <cell r="I53426">
            <v>0</v>
          </cell>
          <cell r="J53426">
            <v>0</v>
          </cell>
          <cell r="K53426">
            <v>0</v>
          </cell>
          <cell r="L53426">
            <v>0</v>
          </cell>
          <cell r="M53426">
            <v>0</v>
          </cell>
          <cell r="N53426">
            <v>0</v>
          </cell>
          <cell r="O53426">
            <v>0</v>
          </cell>
          <cell r="P53426">
            <v>0</v>
          </cell>
          <cell r="Q53426">
            <v>0</v>
          </cell>
          <cell r="R53426">
            <v>0</v>
          </cell>
          <cell r="S53426">
            <v>0</v>
          </cell>
          <cell r="T53426">
            <v>0</v>
          </cell>
          <cell r="U53426">
            <v>0</v>
          </cell>
          <cell r="V53426">
            <v>0</v>
          </cell>
          <cell r="W53426">
            <v>0</v>
          </cell>
          <cell r="X53426">
            <v>0</v>
          </cell>
          <cell r="Y53426">
            <v>0</v>
          </cell>
          <cell r="Z53426">
            <v>0</v>
          </cell>
          <cell r="AA53426">
            <v>0</v>
          </cell>
          <cell r="AB53426">
            <v>0</v>
          </cell>
          <cell r="AC53426">
            <v>0</v>
          </cell>
          <cell r="AD53426">
            <v>0</v>
          </cell>
          <cell r="AE53426">
            <v>0</v>
          </cell>
          <cell r="AF53426">
            <v>0</v>
          </cell>
          <cell r="AG53426">
            <v>0</v>
          </cell>
          <cell r="AH53426">
            <v>0</v>
          </cell>
          <cell r="AI53426">
            <v>0</v>
          </cell>
          <cell r="AJ53426">
            <v>0</v>
          </cell>
          <cell r="AK53426">
            <v>0</v>
          </cell>
          <cell r="AL53426">
            <v>0</v>
          </cell>
          <cell r="AM53426">
            <v>0</v>
          </cell>
          <cell r="AN53426">
            <v>0</v>
          </cell>
          <cell r="AO53426">
            <v>0</v>
          </cell>
          <cell r="AP53426">
            <v>0</v>
          </cell>
          <cell r="AQ53426">
            <v>0</v>
          </cell>
          <cell r="AR53426">
            <v>0</v>
          </cell>
          <cell r="AS53426">
            <v>0</v>
          </cell>
          <cell r="AT53426">
            <v>0</v>
          </cell>
          <cell r="AU53426">
            <v>0</v>
          </cell>
          <cell r="AV53426">
            <v>0</v>
          </cell>
          <cell r="AW53426">
            <v>0</v>
          </cell>
          <cell r="AX53426">
            <v>0</v>
          </cell>
          <cell r="AY53426">
            <v>0</v>
          </cell>
          <cell r="AZ53426">
            <v>0</v>
          </cell>
          <cell r="BA53426">
            <v>0</v>
          </cell>
          <cell r="BB53426">
            <v>0</v>
          </cell>
          <cell r="BC53426">
            <v>0</v>
          </cell>
          <cell r="BD53426">
            <v>0</v>
          </cell>
          <cell r="BE53426">
            <v>0</v>
          </cell>
          <cell r="BF53426">
            <v>0</v>
          </cell>
          <cell r="BG53426">
            <v>0</v>
          </cell>
          <cell r="BH53426">
            <v>0</v>
          </cell>
          <cell r="BI53426">
            <v>0</v>
          </cell>
          <cell r="BJ53426">
            <v>0</v>
          </cell>
          <cell r="BK53426">
            <v>0</v>
          </cell>
          <cell r="BL53426">
            <v>0</v>
          </cell>
          <cell r="BM53426">
            <v>0</v>
          </cell>
          <cell r="BN53426">
            <v>0</v>
          </cell>
          <cell r="BO53426">
            <v>0</v>
          </cell>
          <cell r="BP53426">
            <v>0</v>
          </cell>
          <cell r="BQ53426">
            <v>0</v>
          </cell>
          <cell r="BR53426">
            <v>0</v>
          </cell>
          <cell r="BS53426">
            <v>0</v>
          </cell>
          <cell r="BT53426">
            <v>0</v>
          </cell>
          <cell r="BU53426">
            <v>0</v>
          </cell>
          <cell r="BV53426">
            <v>0</v>
          </cell>
          <cell r="BW53426">
            <v>0</v>
          </cell>
          <cell r="BX53426">
            <v>0</v>
          </cell>
          <cell r="BY53426">
            <v>0</v>
          </cell>
          <cell r="BZ53426">
            <v>0</v>
          </cell>
          <cell r="CA53426">
            <v>0</v>
          </cell>
          <cell r="CB53426">
            <v>0</v>
          </cell>
          <cell r="CC53426">
            <v>0</v>
          </cell>
          <cell r="CD53426">
            <v>0</v>
          </cell>
          <cell r="CE53426">
            <v>0</v>
          </cell>
          <cell r="CF53426">
            <v>0</v>
          </cell>
          <cell r="CG53426">
            <v>0</v>
          </cell>
          <cell r="CH53426">
            <v>0</v>
          </cell>
          <cell r="CI53426">
            <v>0</v>
          </cell>
          <cell r="CJ53426">
            <v>0</v>
          </cell>
          <cell r="CK53426">
            <v>0</v>
          </cell>
          <cell r="CL53426">
            <v>0</v>
          </cell>
          <cell r="CM53426">
            <v>0</v>
          </cell>
          <cell r="CN53426">
            <v>0</v>
          </cell>
          <cell r="CO53426">
            <v>0</v>
          </cell>
          <cell r="CP53426">
            <v>0</v>
          </cell>
          <cell r="CQ53426">
            <v>0</v>
          </cell>
          <cell r="CR53426">
            <v>0</v>
          </cell>
          <cell r="CS53426">
            <v>0</v>
          </cell>
          <cell r="CT53426">
            <v>0</v>
          </cell>
          <cell r="CU53426">
            <v>0</v>
          </cell>
          <cell r="CV53426">
            <v>0</v>
          </cell>
          <cell r="CW53426">
            <v>0</v>
          </cell>
          <cell r="CX53426">
            <v>0</v>
          </cell>
          <cell r="CY53426">
            <v>0</v>
          </cell>
          <cell r="CZ53426">
            <v>0</v>
          </cell>
          <cell r="DA53426">
            <v>0</v>
          </cell>
          <cell r="DB53426">
            <v>0</v>
          </cell>
          <cell r="DC53426">
            <v>24.246168221541659</v>
          </cell>
          <cell r="DD53426">
            <v>55.36015222766661</v>
          </cell>
          <cell r="DE53426">
            <v>88.950608926705655</v>
          </cell>
          <cell r="DF53426">
            <v>125.62110037177908</v>
          </cell>
          <cell r="DG53426">
            <v>165.48453797314414</v>
          </cell>
          <cell r="DH53426">
            <v>206.28790148885093</v>
          </cell>
          <cell r="DI53426">
            <v>247.84330619209459</v>
          </cell>
          <cell r="DJ53426">
            <v>289.93127740382772</v>
          </cell>
          <cell r="DK53426">
            <v>335.09278796948053</v>
          </cell>
          <cell r="DL53426">
            <v>383.59253832691115</v>
          </cell>
          <cell r="DM53426">
            <v>435.94118627754347</v>
          </cell>
          <cell r="DN53426">
            <v>490.55836839621907</v>
          </cell>
          <cell r="DO53426">
            <v>547.48743600437729</v>
          </cell>
          <cell r="DP53426">
            <v>608.82330107337771</v>
          </cell>
          <cell r="DQ53426">
            <v>674.74480701999619</v>
          </cell>
          <cell r="DR53426">
            <v>743.85617982917813</v>
          </cell>
          <cell r="DS53426">
            <v>816.04794261117149</v>
          </cell>
          <cell r="DT53426">
            <v>889.68718760050319</v>
          </cell>
          <cell r="DU53426">
            <v>968.18837018759439</v>
          </cell>
          <cell r="DV53426">
            <v>1051.9092851220521</v>
          </cell>
          <cell r="DW53426">
            <v>1147.0983584829914</v>
          </cell>
          <cell r="DX53426">
            <v>1254.7475534280861</v>
          </cell>
          <cell r="DY53426">
            <v>1375.9781885977532</v>
          </cell>
          <cell r="DZ53426">
            <v>1505.1751151297904</v>
          </cell>
          <cell r="EA53426">
            <v>1642.8000620567138</v>
          </cell>
          <cell r="EB53426">
            <v>1785.1483089373558</v>
          </cell>
          <cell r="EC53426">
            <v>1932.2068343296478</v>
          </cell>
          <cell r="ED53426">
            <v>2083.9684533957802</v>
          </cell>
          <cell r="EE53426">
            <v>2245.4434283781684</v>
          </cell>
          <cell r="EF53426">
            <v>2417.4046634947381</v>
          </cell>
          <cell r="EG53426">
            <v>2590.8613049819419</v>
          </cell>
          <cell r="EH53426">
            <v>2765.1601099802915</v>
          </cell>
          <cell r="EI53426">
            <v>2939.6141673327406</v>
          </cell>
          <cell r="EJ53426">
            <v>3121.8944699370386</v>
          </cell>
          <cell r="EK53426">
            <v>3312.6716741713844</v>
          </cell>
          <cell r="EL53426">
            <v>3510.1287091753861</v>
          </cell>
          <cell r="EM53426">
            <v>3713.8268005249138</v>
          </cell>
          <cell r="EN53426">
            <v>3923.1171522917339</v>
          </cell>
          <cell r="EO53426">
            <v>4124.7981668136499</v>
          </cell>
          <cell r="EP53426">
            <v>4335.1319569194065</v>
          </cell>
        </row>
        <row r="53427">
          <cell r="F53427">
            <v>0</v>
          </cell>
          <cell r="G53427">
            <v>0</v>
          </cell>
          <cell r="H53427">
            <v>0</v>
          </cell>
          <cell r="I53427">
            <v>0</v>
          </cell>
          <cell r="J53427">
            <v>0</v>
          </cell>
          <cell r="K53427">
            <v>0</v>
          </cell>
          <cell r="L53427">
            <v>0</v>
          </cell>
          <cell r="M53427">
            <v>0</v>
          </cell>
          <cell r="N53427">
            <v>0</v>
          </cell>
          <cell r="O53427">
            <v>0</v>
          </cell>
          <cell r="P53427">
            <v>0</v>
          </cell>
          <cell r="Q53427">
            <v>0</v>
          </cell>
          <cell r="R53427">
            <v>0</v>
          </cell>
          <cell r="S53427">
            <v>0</v>
          </cell>
          <cell r="T53427">
            <v>0</v>
          </cell>
          <cell r="U53427">
            <v>0</v>
          </cell>
          <cell r="V53427">
            <v>0</v>
          </cell>
          <cell r="W53427">
            <v>0</v>
          </cell>
          <cell r="X53427">
            <v>0</v>
          </cell>
          <cell r="Y53427">
            <v>0</v>
          </cell>
          <cell r="Z53427">
            <v>0</v>
          </cell>
          <cell r="AA53427">
            <v>0</v>
          </cell>
          <cell r="AB53427">
            <v>0</v>
          </cell>
          <cell r="AC53427">
            <v>0</v>
          </cell>
          <cell r="AD53427">
            <v>0</v>
          </cell>
          <cell r="AE53427">
            <v>0</v>
          </cell>
          <cell r="AF53427">
            <v>0</v>
          </cell>
          <cell r="AG53427">
            <v>0</v>
          </cell>
          <cell r="AH53427">
            <v>0</v>
          </cell>
          <cell r="AI53427">
            <v>0</v>
          </cell>
          <cell r="AJ53427">
            <v>0</v>
          </cell>
          <cell r="AK53427">
            <v>0</v>
          </cell>
          <cell r="AL53427">
            <v>0</v>
          </cell>
          <cell r="AM53427">
            <v>0</v>
          </cell>
          <cell r="AN53427">
            <v>0</v>
          </cell>
          <cell r="AO53427">
            <v>0</v>
          </cell>
          <cell r="AP53427">
            <v>0</v>
          </cell>
          <cell r="AQ53427">
            <v>0</v>
          </cell>
          <cell r="AR53427">
            <v>0</v>
          </cell>
          <cell r="AS53427">
            <v>0</v>
          </cell>
          <cell r="AT53427">
            <v>0</v>
          </cell>
          <cell r="AU53427">
            <v>0</v>
          </cell>
          <cell r="AV53427">
            <v>0</v>
          </cell>
          <cell r="AW53427">
            <v>0</v>
          </cell>
          <cell r="AX53427">
            <v>0</v>
          </cell>
          <cell r="AY53427">
            <v>0</v>
          </cell>
          <cell r="AZ53427">
            <v>0</v>
          </cell>
          <cell r="BA53427">
            <v>0</v>
          </cell>
          <cell r="BB53427">
            <v>0</v>
          </cell>
          <cell r="BC53427">
            <v>0</v>
          </cell>
          <cell r="BD53427">
            <v>0</v>
          </cell>
          <cell r="BE53427">
            <v>0</v>
          </cell>
          <cell r="BF53427">
            <v>0</v>
          </cell>
          <cell r="BG53427">
            <v>0</v>
          </cell>
          <cell r="BH53427">
            <v>0</v>
          </cell>
          <cell r="BI53427">
            <v>0</v>
          </cell>
          <cell r="BJ53427">
            <v>0</v>
          </cell>
          <cell r="BK53427">
            <v>0</v>
          </cell>
          <cell r="BL53427">
            <v>0</v>
          </cell>
          <cell r="BM53427">
            <v>0</v>
          </cell>
          <cell r="BN53427">
            <v>0</v>
          </cell>
          <cell r="BO53427">
            <v>0</v>
          </cell>
          <cell r="BP53427">
            <v>0</v>
          </cell>
          <cell r="BQ53427">
            <v>0</v>
          </cell>
          <cell r="BR53427">
            <v>0</v>
          </cell>
          <cell r="BS53427">
            <v>0</v>
          </cell>
          <cell r="BT53427">
            <v>0</v>
          </cell>
          <cell r="BU53427">
            <v>0</v>
          </cell>
          <cell r="BV53427">
            <v>0</v>
          </cell>
          <cell r="BW53427">
            <v>0</v>
          </cell>
          <cell r="BX53427">
            <v>0</v>
          </cell>
          <cell r="BY53427">
            <v>0</v>
          </cell>
          <cell r="BZ53427">
            <v>0</v>
          </cell>
          <cell r="CA53427">
            <v>0</v>
          </cell>
          <cell r="CB53427">
            <v>0</v>
          </cell>
          <cell r="CC53427">
            <v>0</v>
          </cell>
          <cell r="CD53427">
            <v>0</v>
          </cell>
          <cell r="CE53427">
            <v>0</v>
          </cell>
          <cell r="CF53427">
            <v>0</v>
          </cell>
          <cell r="CG53427">
            <v>0</v>
          </cell>
          <cell r="CH53427">
            <v>0</v>
          </cell>
          <cell r="CI53427">
            <v>0</v>
          </cell>
          <cell r="CJ53427">
            <v>0</v>
          </cell>
          <cell r="CK53427">
            <v>0</v>
          </cell>
          <cell r="CL53427">
            <v>0</v>
          </cell>
          <cell r="CM53427">
            <v>0.8776513697945777</v>
          </cell>
          <cell r="CN53427">
            <v>1.8603457705174413</v>
          </cell>
          <cell r="CO53427">
            <v>2.9641660161895973</v>
          </cell>
          <cell r="CP53427">
            <v>4.1834359981533993</v>
          </cell>
          <cell r="CQ53427">
            <v>5.5343868381249113</v>
          </cell>
          <cell r="CR53427">
            <v>7.0432821840514679</v>
          </cell>
          <cell r="CS53427">
            <v>8.6479973291304777</v>
          </cell>
          <cell r="CT53427">
            <v>10.449145659857564</v>
          </cell>
          <cell r="CU53427">
            <v>12.351199546816146</v>
          </cell>
          <cell r="CV53427">
            <v>14.370078082977228</v>
          </cell>
          <cell r="CW53427">
            <v>16.503322414986496</v>
          </cell>
          <cell r="CX53427">
            <v>18.796996518838331</v>
          </cell>
          <cell r="CY53427">
            <v>21.250453868323479</v>
          </cell>
          <cell r="CZ53427">
            <v>23.934330967533324</v>
          </cell>
          <cell r="DA53427">
            <v>26.686707556956605</v>
          </cell>
          <cell r="DB53427">
            <v>29.508663974865946</v>
          </cell>
          <cell r="DC53427">
            <v>32.510028702821756</v>
          </cell>
          <cell r="DD53427">
            <v>35.686558560770195</v>
          </cell>
          <cell r="DE53427">
            <v>39.048682309302855</v>
          </cell>
          <cell r="DF53427">
            <v>42.523762617465977</v>
          </cell>
          <cell r="DG53427">
            <v>46.111039328116775</v>
          </cell>
          <cell r="DH53427">
            <v>49.769150184816716</v>
          </cell>
          <cell r="DI53427">
            <v>53.490844306277275</v>
          </cell>
          <cell r="DJ53427">
            <v>57.268629666383575</v>
          </cell>
          <cell r="DK53427">
            <v>61.142808454812261</v>
          </cell>
          <cell r="DL53427">
            <v>64.635161437796199</v>
          </cell>
          <cell r="DM53427">
            <v>68.585163710272312</v>
          </cell>
          <cell r="DN53427">
            <v>72.402666423530732</v>
          </cell>
          <cell r="DO53427">
            <v>76.101493863748246</v>
          </cell>
          <cell r="DP53427">
            <v>79.883558563971093</v>
          </cell>
          <cell r="DQ53427">
            <v>83.74473491160127</v>
          </cell>
          <cell r="DR53427">
            <v>87.535126612320298</v>
          </cell>
          <cell r="DS53427">
            <v>91.234882218431622</v>
          </cell>
          <cell r="DT53427">
            <v>94.804683752253425</v>
          </cell>
          <cell r="DU53427">
            <v>98.416639036274262</v>
          </cell>
          <cell r="DV53427">
            <v>102.07807888317247</v>
          </cell>
          <cell r="DW53427">
            <v>105.8103500364894</v>
          </cell>
          <cell r="DX53427">
            <v>109.60374557974392</v>
          </cell>
          <cell r="DY53427">
            <v>113.45954819027041</v>
          </cell>
          <cell r="DZ53427">
            <v>117.36191912719035</v>
          </cell>
          <cell r="EA53427">
            <v>121.29575384764271</v>
          </cell>
          <cell r="EB53427">
            <v>125.385408383517</v>
          </cell>
          <cell r="EC53427">
            <v>129.63908754463878</v>
          </cell>
          <cell r="ED53427">
            <v>134.04878800737032</v>
          </cell>
          <cell r="EE53427">
            <v>138.52647820138677</v>
          </cell>
          <cell r="EF53427">
            <v>143.07460830261201</v>
          </cell>
          <cell r="EG53427">
            <v>147.68414793713694</v>
          </cell>
          <cell r="EH53427">
            <v>152.35668926285891</v>
          </cell>
          <cell r="EI53427">
            <v>157.09616516269364</v>
          </cell>
          <cell r="EJ53427">
            <v>161.87088056611799</v>
          </cell>
          <cell r="EK53427">
            <v>166.68080790404699</v>
          </cell>
          <cell r="EL53427">
            <v>171.45111503661232</v>
          </cell>
          <cell r="EM53427">
            <v>176.1979090305143</v>
          </cell>
          <cell r="EN53427">
            <v>180.94352259870021</v>
          </cell>
          <cell r="EO53427">
            <v>185.76421677563823</v>
          </cell>
          <cell r="EP53427">
            <v>190.66190252456951</v>
          </cell>
        </row>
        <row r="53428">
          <cell r="F53428">
            <v>0</v>
          </cell>
          <cell r="G53428">
            <v>0</v>
          </cell>
          <cell r="H53428">
            <v>0</v>
          </cell>
          <cell r="I53428">
            <v>0</v>
          </cell>
          <cell r="J53428">
            <v>0</v>
          </cell>
          <cell r="K53428">
            <v>0</v>
          </cell>
          <cell r="L53428">
            <v>0</v>
          </cell>
          <cell r="M53428">
            <v>0</v>
          </cell>
          <cell r="N53428">
            <v>0</v>
          </cell>
          <cell r="O53428">
            <v>0</v>
          </cell>
          <cell r="P53428">
            <v>0</v>
          </cell>
          <cell r="Q53428">
            <v>0</v>
          </cell>
          <cell r="R53428">
            <v>0</v>
          </cell>
          <cell r="S53428">
            <v>0</v>
          </cell>
          <cell r="T53428">
            <v>0</v>
          </cell>
          <cell r="U53428">
            <v>0</v>
          </cell>
          <cell r="V53428">
            <v>0</v>
          </cell>
          <cell r="W53428">
            <v>0</v>
          </cell>
          <cell r="X53428">
            <v>0</v>
          </cell>
          <cell r="Y53428">
            <v>0</v>
          </cell>
          <cell r="Z53428">
            <v>0</v>
          </cell>
          <cell r="AA53428">
            <v>0</v>
          </cell>
          <cell r="AB53428">
            <v>0</v>
          </cell>
          <cell r="AC53428">
            <v>0</v>
          </cell>
          <cell r="AD53428">
            <v>0</v>
          </cell>
          <cell r="AE53428">
            <v>0</v>
          </cell>
          <cell r="AF53428">
            <v>0</v>
          </cell>
          <cell r="AG53428">
            <v>0</v>
          </cell>
          <cell r="AH53428">
            <v>0</v>
          </cell>
          <cell r="AI53428">
            <v>0</v>
          </cell>
          <cell r="AJ53428">
            <v>0</v>
          </cell>
          <cell r="AK53428">
            <v>0</v>
          </cell>
          <cell r="AL53428">
            <v>0</v>
          </cell>
          <cell r="AM53428">
            <v>0</v>
          </cell>
          <cell r="AN53428">
            <v>0</v>
          </cell>
          <cell r="AO53428">
            <v>0</v>
          </cell>
          <cell r="AP53428">
            <v>0</v>
          </cell>
          <cell r="AQ53428">
            <v>0</v>
          </cell>
          <cell r="AR53428">
            <v>0</v>
          </cell>
          <cell r="AS53428">
            <v>0</v>
          </cell>
          <cell r="AT53428">
            <v>0</v>
          </cell>
          <cell r="AU53428">
            <v>0</v>
          </cell>
          <cell r="AV53428">
            <v>0</v>
          </cell>
          <cell r="AW53428">
            <v>0</v>
          </cell>
          <cell r="AX53428">
            <v>0</v>
          </cell>
          <cell r="AY53428">
            <v>0</v>
          </cell>
          <cell r="AZ53428">
            <v>0</v>
          </cell>
          <cell r="BA53428">
            <v>0</v>
          </cell>
          <cell r="BB53428">
            <v>0</v>
          </cell>
          <cell r="BC53428">
            <v>0</v>
          </cell>
          <cell r="BD53428">
            <v>0</v>
          </cell>
          <cell r="BE53428">
            <v>0</v>
          </cell>
          <cell r="BF53428">
            <v>0</v>
          </cell>
          <cell r="BG53428">
            <v>0</v>
          </cell>
          <cell r="BH53428">
            <v>0</v>
          </cell>
          <cell r="BI53428">
            <v>0</v>
          </cell>
          <cell r="BJ53428">
            <v>0</v>
          </cell>
          <cell r="BK53428">
            <v>0</v>
          </cell>
          <cell r="BL53428">
            <v>0</v>
          </cell>
          <cell r="BM53428">
            <v>0</v>
          </cell>
          <cell r="BN53428">
            <v>0</v>
          </cell>
          <cell r="BO53428">
            <v>0</v>
          </cell>
          <cell r="BP53428">
            <v>0</v>
          </cell>
          <cell r="BQ53428">
            <v>0</v>
          </cell>
          <cell r="BR53428">
            <v>0</v>
          </cell>
          <cell r="BS53428">
            <v>0</v>
          </cell>
          <cell r="BT53428">
            <v>0</v>
          </cell>
          <cell r="BU53428">
            <v>0</v>
          </cell>
          <cell r="BV53428">
            <v>0</v>
          </cell>
          <cell r="BW53428">
            <v>0</v>
          </cell>
          <cell r="BX53428">
            <v>0</v>
          </cell>
          <cell r="BY53428">
            <v>0</v>
          </cell>
          <cell r="BZ53428">
            <v>0</v>
          </cell>
          <cell r="CA53428">
            <v>0</v>
          </cell>
          <cell r="CB53428">
            <v>0</v>
          </cell>
          <cell r="CC53428">
            <v>9.4135111605835124</v>
          </cell>
          <cell r="CD53428">
            <v>18.178943596686139</v>
          </cell>
          <cell r="CE53428">
            <v>26.894331033259572</v>
          </cell>
          <cell r="CF53428">
            <v>34.607586825457545</v>
          </cell>
          <cell r="CG53428">
            <v>42.274503272715641</v>
          </cell>
          <cell r="CH53428">
            <v>50.893987963288815</v>
          </cell>
          <cell r="CI53428">
            <v>61.077672269576134</v>
          </cell>
          <cell r="CJ53428">
            <v>73.523177200428833</v>
          </cell>
          <cell r="CK53428">
            <v>88.094632045305516</v>
          </cell>
          <cell r="CL53428">
            <v>104.80366699728235</v>
          </cell>
          <cell r="CM53428">
            <v>126.69387741106542</v>
          </cell>
          <cell r="CN53428">
            <v>150.98271604289602</v>
          </cell>
          <cell r="CO53428">
            <v>177.74880292522079</v>
          </cell>
          <cell r="CP53428">
            <v>206.84752156373671</v>
          </cell>
          <cell r="CQ53428">
            <v>238.72262403336237</v>
          </cell>
          <cell r="CR53428">
            <v>274.927705872893</v>
          </cell>
          <cell r="CS53428">
            <v>313.42761046224501</v>
          </cell>
          <cell r="CT53428">
            <v>359.27928788789961</v>
          </cell>
          <cell r="CU53428">
            <v>408.31228877881233</v>
          </cell>
          <cell r="CV53428">
            <v>460.80338323662221</v>
          </cell>
          <cell r="CW53428">
            <v>517.67583391405708</v>
          </cell>
          <cell r="CX53428">
            <v>578.21828711873331</v>
          </cell>
          <cell r="CY53428">
            <v>642.60561469908998</v>
          </cell>
          <cell r="CZ53428">
            <v>713.89435573839239</v>
          </cell>
          <cell r="DA53428">
            <v>787.71094652517036</v>
          </cell>
          <cell r="DB53428">
            <v>864.56723368846156</v>
          </cell>
          <cell r="DC53428">
            <v>944.47539089672739</v>
          </cell>
          <cell r="DD53428">
            <v>1027.6967864691235</v>
          </cell>
          <cell r="DE53428">
            <v>1114.4159467386328</v>
          </cell>
          <cell r="DF53428">
            <v>1204.6647569619352</v>
          </cell>
          <cell r="DG53428">
            <v>1297.8661365081111</v>
          </cell>
          <cell r="DH53428">
            <v>1394.379378431353</v>
          </cell>
          <cell r="DI53428">
            <v>1494.1162900149327</v>
          </cell>
          <cell r="DJ53428">
            <v>1597.053585255976</v>
          </cell>
          <cell r="DK53428">
            <v>1703.1591251149591</v>
          </cell>
          <cell r="DL53428">
            <v>1811.7288765086876</v>
          </cell>
          <cell r="DM53428">
            <v>1923.2165059785898</v>
          </cell>
          <cell r="DN53428">
            <v>2033.7877420239008</v>
          </cell>
          <cell r="DO53428">
            <v>2146.7649789899751</v>
          </cell>
          <cell r="DP53428">
            <v>2261.7137913082497</v>
          </cell>
          <cell r="DQ53428">
            <v>2378.2964303313188</v>
          </cell>
          <cell r="DR53428">
            <v>2496.4869595894056</v>
          </cell>
          <cell r="DS53428">
            <v>2616.0027551606977</v>
          </cell>
          <cell r="DT53428">
            <v>2734.785411959871</v>
          </cell>
          <cell r="DU53428">
            <v>2855.0217107058529</v>
          </cell>
          <cell r="DV53428">
            <v>2976.3693068642851</v>
          </cell>
          <cell r="DW53428">
            <v>3098.541625054117</v>
          </cell>
          <cell r="DX53428">
            <v>3220.0399166638672</v>
          </cell>
          <cell r="DY53428">
            <v>3340.7174719136624</v>
          </cell>
          <cell r="DZ53428">
            <v>3460.4081376173262</v>
          </cell>
          <cell r="EA53428">
            <v>3577.9805222605951</v>
          </cell>
          <cell r="EB53428">
            <v>3694.4460262586276</v>
          </cell>
          <cell r="EC53428">
            <v>3809.9254668721246</v>
          </cell>
          <cell r="ED53428">
            <v>3924.2657403842777</v>
          </cell>
          <cell r="EE53428">
            <v>4037.4264077535822</v>
          </cell>
          <cell r="EF53428">
            <v>4149.3420540700236</v>
          </cell>
          <cell r="EG53428">
            <v>4259.9349732408637</v>
          </cell>
          <cell r="EH53428">
            <v>4368.966573928381</v>
          </cell>
          <cell r="EI53428">
            <v>4476.5018517387862</v>
          </cell>
          <cell r="EJ53428">
            <v>4582.4923997057522</v>
          </cell>
          <cell r="EK53428">
            <v>4686.8869563163407</v>
          </cell>
          <cell r="EL53428">
            <v>4789.6497186417782</v>
          </cell>
          <cell r="EM53428">
            <v>4890.642890943066</v>
          </cell>
          <cell r="EN53428">
            <v>4989.9035210119528</v>
          </cell>
          <cell r="EO53428">
            <v>5087.4687923898118</v>
          </cell>
          <cell r="EP53428">
            <v>5183.3025856971517</v>
          </cell>
        </row>
        <row r="53429">
          <cell r="F53429">
            <v>0</v>
          </cell>
          <cell r="G53429">
            <v>0</v>
          </cell>
          <cell r="H53429">
            <v>0</v>
          </cell>
          <cell r="I53429">
            <v>0</v>
          </cell>
          <cell r="J53429">
            <v>0</v>
          </cell>
          <cell r="K53429">
            <v>0</v>
          </cell>
          <cell r="L53429">
            <v>0</v>
          </cell>
          <cell r="M53429">
            <v>0</v>
          </cell>
          <cell r="N53429">
            <v>0</v>
          </cell>
          <cell r="O53429">
            <v>0</v>
          </cell>
          <cell r="P53429">
            <v>0</v>
          </cell>
          <cell r="Q53429">
            <v>0</v>
          </cell>
          <cell r="R53429">
            <v>0</v>
          </cell>
          <cell r="S53429">
            <v>0</v>
          </cell>
          <cell r="T53429">
            <v>0</v>
          </cell>
          <cell r="U53429">
            <v>0</v>
          </cell>
          <cell r="V53429">
            <v>0</v>
          </cell>
          <cell r="W53429">
            <v>0</v>
          </cell>
          <cell r="X53429">
            <v>0</v>
          </cell>
          <cell r="Y53429">
            <v>0</v>
          </cell>
          <cell r="Z53429">
            <v>0</v>
          </cell>
          <cell r="AA53429">
            <v>0</v>
          </cell>
          <cell r="AB53429">
            <v>0</v>
          </cell>
          <cell r="AC53429">
            <v>0</v>
          </cell>
          <cell r="AD53429">
            <v>0</v>
          </cell>
          <cell r="AE53429">
            <v>0</v>
          </cell>
          <cell r="AF53429">
            <v>0</v>
          </cell>
          <cell r="AG53429">
            <v>0</v>
          </cell>
          <cell r="AH53429">
            <v>0</v>
          </cell>
          <cell r="AI53429">
            <v>0</v>
          </cell>
          <cell r="AJ53429">
            <v>0</v>
          </cell>
          <cell r="AK53429">
            <v>0</v>
          </cell>
          <cell r="AL53429">
            <v>0</v>
          </cell>
          <cell r="AM53429">
            <v>0</v>
          </cell>
          <cell r="AN53429">
            <v>0</v>
          </cell>
          <cell r="AO53429">
            <v>0</v>
          </cell>
          <cell r="AP53429">
            <v>0</v>
          </cell>
          <cell r="AQ53429">
            <v>0</v>
          </cell>
          <cell r="AR53429">
            <v>0</v>
          </cell>
          <cell r="AS53429">
            <v>0</v>
          </cell>
          <cell r="AT53429">
            <v>0</v>
          </cell>
          <cell r="AU53429">
            <v>0</v>
          </cell>
          <cell r="AV53429">
            <v>0</v>
          </cell>
          <cell r="AW53429">
            <v>0</v>
          </cell>
          <cell r="AX53429">
            <v>0</v>
          </cell>
          <cell r="AY53429">
            <v>0</v>
          </cell>
          <cell r="AZ53429">
            <v>0</v>
          </cell>
          <cell r="BA53429">
            <v>0</v>
          </cell>
          <cell r="BB53429">
            <v>0</v>
          </cell>
          <cell r="BC53429">
            <v>0</v>
          </cell>
          <cell r="BD53429">
            <v>0</v>
          </cell>
          <cell r="BE53429">
            <v>0</v>
          </cell>
          <cell r="BF53429">
            <v>0</v>
          </cell>
          <cell r="BG53429">
            <v>0</v>
          </cell>
          <cell r="BH53429">
            <v>0</v>
          </cell>
          <cell r="BI53429">
            <v>0</v>
          </cell>
          <cell r="BJ53429">
            <v>0</v>
          </cell>
          <cell r="BK53429">
            <v>0</v>
          </cell>
          <cell r="BL53429">
            <v>0</v>
          </cell>
          <cell r="BM53429">
            <v>0</v>
          </cell>
          <cell r="BN53429">
            <v>0</v>
          </cell>
          <cell r="BO53429">
            <v>0</v>
          </cell>
          <cell r="BP53429">
            <v>0</v>
          </cell>
          <cell r="BQ53429">
            <v>0</v>
          </cell>
          <cell r="BR53429">
            <v>0</v>
          </cell>
          <cell r="BS53429">
            <v>0</v>
          </cell>
          <cell r="BT53429">
            <v>0</v>
          </cell>
          <cell r="BU53429">
            <v>0</v>
          </cell>
          <cell r="BV53429">
            <v>0</v>
          </cell>
          <cell r="BW53429">
            <v>0</v>
          </cell>
          <cell r="BX53429">
            <v>0</v>
          </cell>
          <cell r="BY53429">
            <v>0</v>
          </cell>
          <cell r="BZ53429">
            <v>0</v>
          </cell>
          <cell r="CA53429">
            <v>0</v>
          </cell>
          <cell r="CB53429">
            <v>0</v>
          </cell>
          <cell r="CC53429">
            <v>0</v>
          </cell>
          <cell r="CD53429">
            <v>0</v>
          </cell>
          <cell r="CE53429">
            <v>0</v>
          </cell>
          <cell r="CF53429">
            <v>0</v>
          </cell>
          <cell r="CG53429">
            <v>0</v>
          </cell>
          <cell r="CH53429">
            <v>0</v>
          </cell>
          <cell r="CI53429">
            <v>0</v>
          </cell>
          <cell r="CJ53429">
            <v>0</v>
          </cell>
          <cell r="CK53429">
            <v>0</v>
          </cell>
          <cell r="CL53429">
            <v>0</v>
          </cell>
          <cell r="CM53429">
            <v>338.58915954256759</v>
          </cell>
          <cell r="CN53429">
            <v>716.65032008829075</v>
          </cell>
          <cell r="CO53429">
            <v>1154.4885760023453</v>
          </cell>
          <cell r="CP53429">
            <v>1643.3225400234073</v>
          </cell>
          <cell r="CQ53429">
            <v>2191.8098434748599</v>
          </cell>
          <cell r="CR53429">
            <v>2822.6212083847363</v>
          </cell>
          <cell r="CS53429">
            <v>3489.3998652888913</v>
          </cell>
          <cell r="CT53429">
            <v>4274.9224364831825</v>
          </cell>
          <cell r="CU53429">
            <v>5108.48737688853</v>
          </cell>
          <cell r="CV53429">
            <v>5990.3385103952733</v>
          </cell>
          <cell r="CW53429">
            <v>6919.1227561438718</v>
          </cell>
          <cell r="CX53429">
            <v>7898.0144198353628</v>
          </cell>
          <cell r="CY53429">
            <v>8918.4958304991887</v>
          </cell>
          <cell r="CZ53429">
            <v>10041.812790675383</v>
          </cell>
          <cell r="DA53429">
            <v>11183.587335038332</v>
          </cell>
          <cell r="DB53429">
            <v>12343.069967823578</v>
          </cell>
          <cell r="DC53429">
            <v>13532.947386235202</v>
          </cell>
          <cell r="DD53429">
            <v>14737.189109624282</v>
          </cell>
          <cell r="DE53429">
            <v>15954.631179860422</v>
          </cell>
          <cell r="DF53429">
            <v>17189.830331374564</v>
          </cell>
          <cell r="DG53429">
            <v>18446.26419545669</v>
          </cell>
          <cell r="DH53429">
            <v>19723.043274263342</v>
          </cell>
          <cell r="DI53429">
            <v>21017.078835581269</v>
          </cell>
          <cell r="DJ53429">
            <v>22326.717184004177</v>
          </cell>
          <cell r="DK53429">
            <v>23650.27075748214</v>
          </cell>
          <cell r="DL53429">
            <v>24422.932537332945</v>
          </cell>
          <cell r="DM53429">
            <v>25819.411187608523</v>
          </cell>
          <cell r="DN53429">
            <v>27188.758911109649</v>
          </cell>
          <cell r="DO53429">
            <v>28564.924200768004</v>
          </cell>
          <cell r="DP53429">
            <v>29945.832686429763</v>
          </cell>
          <cell r="DQ53429">
            <v>31329.373821902856</v>
          </cell>
          <cell r="DR53429">
            <v>32712.899995996111</v>
          </cell>
          <cell r="DS53429">
            <v>34086.405793341772</v>
          </cell>
          <cell r="DT53429">
            <v>35419.203862324393</v>
          </cell>
          <cell r="DU53429">
            <v>36750.489555615866</v>
          </cell>
          <cell r="DV53429">
            <v>38063.174991337291</v>
          </cell>
          <cell r="DW53429">
            <v>39366.557947531102</v>
          </cell>
          <cell r="DX53429">
            <v>40637.40539658635</v>
          </cell>
          <cell r="DY53429">
            <v>41873.737873318794</v>
          </cell>
          <cell r="DZ53429">
            <v>43076.849258370523</v>
          </cell>
          <cell r="EA53429">
            <v>44232.005209524374</v>
          </cell>
          <cell r="EB53429">
            <v>45355.849604860501</v>
          </cell>
          <cell r="EC53429">
            <v>46445.847521443939</v>
          </cell>
          <cell r="ED53429">
            <v>47501.874750004965</v>
          </cell>
          <cell r="EE53429">
            <v>48523.935232113086</v>
          </cell>
          <cell r="EF53429">
            <v>49512.928374882096</v>
          </cell>
          <cell r="EG53429">
            <v>50468.852513868442</v>
          </cell>
          <cell r="EH53429">
            <v>51390.82810868472</v>
          </cell>
          <cell r="EI53429">
            <v>52279.37642395679</v>
          </cell>
          <cell r="EJ53429">
            <v>53134.702172371275</v>
          </cell>
          <cell r="EK53429">
            <v>53957.195866286871</v>
          </cell>
          <cell r="EL53429">
            <v>54747.89376625661</v>
          </cell>
          <cell r="EM53429">
            <v>55507.065885823191</v>
          </cell>
          <cell r="EN53429">
            <v>56234.897006092731</v>
          </cell>
          <cell r="EO53429">
            <v>56931.368081851586</v>
          </cell>
          <cell r="EP53429">
            <v>57596.891474518372</v>
          </cell>
        </row>
        <row r="53430">
          <cell r="F53430">
            <v>0</v>
          </cell>
          <cell r="G53430">
            <v>0</v>
          </cell>
          <cell r="H53430">
            <v>0</v>
          </cell>
          <cell r="I53430">
            <v>0</v>
          </cell>
          <cell r="J53430">
            <v>0</v>
          </cell>
          <cell r="K53430">
            <v>0</v>
          </cell>
          <cell r="L53430">
            <v>0</v>
          </cell>
          <cell r="M53430">
            <v>0</v>
          </cell>
          <cell r="N53430">
            <v>0</v>
          </cell>
          <cell r="O53430">
            <v>0</v>
          </cell>
          <cell r="P53430">
            <v>0</v>
          </cell>
          <cell r="Q53430">
            <v>0</v>
          </cell>
          <cell r="R53430">
            <v>0</v>
          </cell>
          <cell r="S53430">
            <v>0</v>
          </cell>
          <cell r="T53430">
            <v>0</v>
          </cell>
          <cell r="U53430">
            <v>0</v>
          </cell>
          <cell r="V53430">
            <v>0</v>
          </cell>
          <cell r="W53430">
            <v>0</v>
          </cell>
          <cell r="X53430">
            <v>0</v>
          </cell>
          <cell r="Y53430">
            <v>0</v>
          </cell>
          <cell r="Z53430">
            <v>0</v>
          </cell>
          <cell r="AA53430">
            <v>0</v>
          </cell>
          <cell r="AB53430">
            <v>0</v>
          </cell>
          <cell r="AC53430">
            <v>0</v>
          </cell>
          <cell r="AD53430">
            <v>0</v>
          </cell>
          <cell r="AE53430">
            <v>0</v>
          </cell>
          <cell r="AF53430">
            <v>0</v>
          </cell>
          <cell r="AG53430">
            <v>0</v>
          </cell>
          <cell r="AH53430">
            <v>0</v>
          </cell>
          <cell r="AI53430">
            <v>0</v>
          </cell>
          <cell r="AJ53430">
            <v>0</v>
          </cell>
          <cell r="AK53430">
            <v>0</v>
          </cell>
          <cell r="AL53430">
            <v>0</v>
          </cell>
          <cell r="AM53430">
            <v>0</v>
          </cell>
          <cell r="AN53430">
            <v>0</v>
          </cell>
          <cell r="AO53430">
            <v>0</v>
          </cell>
          <cell r="AP53430">
            <v>0</v>
          </cell>
          <cell r="AQ53430">
            <v>0</v>
          </cell>
          <cell r="AR53430">
            <v>0</v>
          </cell>
          <cell r="AS53430">
            <v>0</v>
          </cell>
          <cell r="AT53430">
            <v>0</v>
          </cell>
          <cell r="AU53430">
            <v>0</v>
          </cell>
          <cell r="AV53430">
            <v>0</v>
          </cell>
          <cell r="AW53430">
            <v>0</v>
          </cell>
          <cell r="AX53430">
            <v>0</v>
          </cell>
          <cell r="AY53430">
            <v>0</v>
          </cell>
          <cell r="AZ53430">
            <v>0</v>
          </cell>
          <cell r="BA53430">
            <v>0</v>
          </cell>
          <cell r="BB53430">
            <v>0</v>
          </cell>
          <cell r="BC53430">
            <v>0</v>
          </cell>
          <cell r="BD53430">
            <v>0</v>
          </cell>
          <cell r="BE53430">
            <v>0</v>
          </cell>
          <cell r="BF53430">
            <v>0</v>
          </cell>
          <cell r="BG53430">
            <v>0</v>
          </cell>
          <cell r="BH53430">
            <v>0</v>
          </cell>
          <cell r="BI53430">
            <v>0</v>
          </cell>
          <cell r="BJ53430">
            <v>0</v>
          </cell>
          <cell r="BK53430">
            <v>0</v>
          </cell>
          <cell r="BL53430">
            <v>0</v>
          </cell>
          <cell r="BM53430">
            <v>0</v>
          </cell>
          <cell r="BN53430">
            <v>0</v>
          </cell>
          <cell r="BO53430">
            <v>0</v>
          </cell>
          <cell r="BP53430">
            <v>0</v>
          </cell>
          <cell r="BQ53430">
            <v>0</v>
          </cell>
          <cell r="BR53430">
            <v>0</v>
          </cell>
          <cell r="BS53430">
            <v>0</v>
          </cell>
          <cell r="BT53430">
            <v>0</v>
          </cell>
          <cell r="BU53430">
            <v>0</v>
          </cell>
          <cell r="BV53430">
            <v>0</v>
          </cell>
          <cell r="BW53430">
            <v>0</v>
          </cell>
          <cell r="BX53430">
            <v>0</v>
          </cell>
          <cell r="BY53430">
            <v>0</v>
          </cell>
          <cell r="BZ53430">
            <v>0</v>
          </cell>
          <cell r="CA53430">
            <v>0</v>
          </cell>
          <cell r="CB53430">
            <v>0</v>
          </cell>
          <cell r="CC53430">
            <v>93.414810642619202</v>
          </cell>
          <cell r="CD53430">
            <v>178.63716320352887</v>
          </cell>
          <cell r="CE53430">
            <v>258.52776378660968</v>
          </cell>
          <cell r="CF53430">
            <v>330.44115556127167</v>
          </cell>
          <cell r="CG53430">
            <v>395.44388577097897</v>
          </cell>
          <cell r="CH53430">
            <v>461.44131696526426</v>
          </cell>
          <cell r="CI53430">
            <v>536.34285147351034</v>
          </cell>
          <cell r="CJ53430">
            <v>623.47772472796169</v>
          </cell>
          <cell r="CK53430">
            <v>723.15184944050316</v>
          </cell>
          <cell r="CL53430">
            <v>835.93973014378003</v>
          </cell>
          <cell r="CM53430">
            <v>971.35449113181915</v>
          </cell>
          <cell r="CN53430">
            <v>1118.8476263306698</v>
          </cell>
          <cell r="CO53430">
            <v>1281.2380599117294</v>
          </cell>
          <cell r="CP53430">
            <v>1458.4083193649892</v>
          </cell>
          <cell r="CQ53430">
            <v>1651.1083599708886</v>
          </cell>
          <cell r="CR53430">
            <v>1864.1261031513777</v>
          </cell>
          <cell r="CS53430">
            <v>2088.2880759097811</v>
          </cell>
          <cell r="CT53430">
            <v>2346.8647130422687</v>
          </cell>
          <cell r="CU53430">
            <v>2618.9946524741258</v>
          </cell>
          <cell r="CV53430">
            <v>2905.2373500221252</v>
          </cell>
          <cell r="CW53430">
            <v>3205.4395745943229</v>
          </cell>
          <cell r="CX53430">
            <v>3517.5117462725461</v>
          </cell>
          <cell r="CY53430">
            <v>3842.7280868173593</v>
          </cell>
          <cell r="CZ53430">
            <v>4189.8056369214928</v>
          </cell>
          <cell r="DA53430">
            <v>4543.6467629258714</v>
          </cell>
          <cell r="DB53430">
            <v>4904.2902428184707</v>
          </cell>
          <cell r="DC53430">
            <v>5271.7605424114154</v>
          </cell>
          <cell r="DD53430">
            <v>5645.9284767472482</v>
          </cell>
          <cell r="DE53430">
            <v>6026.643813337274</v>
          </cell>
          <cell r="DF53430">
            <v>6413.7260604461308</v>
          </cell>
          <cell r="DG53430">
            <v>6806.9647749178439</v>
          </cell>
          <cell r="DH53430">
            <v>7205.9484512249592</v>
          </cell>
          <cell r="DI53430">
            <v>7610.2162982778036</v>
          </cell>
          <cell r="DJ53430">
            <v>8019.4453255157532</v>
          </cell>
          <cell r="DK53430">
            <v>8433.3354835450791</v>
          </cell>
          <cell r="DL53430">
            <v>8849.094764235364</v>
          </cell>
          <cell r="DM53430">
            <v>9269.3744742978215</v>
          </cell>
          <cell r="DN53430">
            <v>9688.9403101111966</v>
          </cell>
          <cell r="DO53430">
            <v>10109.28604474504</v>
          </cell>
          <cell r="DP53430">
            <v>10524.015892541705</v>
          </cell>
          <cell r="DQ53430">
            <v>10936.277269440328</v>
          </cell>
          <cell r="DR53430">
            <v>11346.939418810343</v>
          </cell>
          <cell r="DS53430">
            <v>11753.763723366426</v>
          </cell>
          <cell r="DT53430">
            <v>12151.913925504676</v>
          </cell>
          <cell r="DU53430">
            <v>12547.530840236468</v>
          </cell>
          <cell r="DV53430">
            <v>12939.943476285207</v>
          </cell>
          <cell r="DW53430">
            <v>13328.695596101741</v>
          </cell>
          <cell r="DX53430">
            <v>13711.969601812314</v>
          </cell>
          <cell r="DY53430">
            <v>14089.691393490901</v>
          </cell>
          <cell r="DZ53430">
            <v>14462.184645273988</v>
          </cell>
          <cell r="EA53430">
            <v>14826.665178882417</v>
          </cell>
          <cell r="EB53430">
            <v>15186.502554759691</v>
          </cell>
          <cell r="EC53430">
            <v>15542.175377563502</v>
          </cell>
          <cell r="ED53430">
            <v>15894.114611698078</v>
          </cell>
          <cell r="EE53430">
            <v>16241.892452099839</v>
          </cell>
          <cell r="EF53430">
            <v>16585.76363020144</v>
          </cell>
          <cell r="EG53430">
            <v>16925.782193278934</v>
          </cell>
          <cell r="EH53430">
            <v>17261.395985943251</v>
          </cell>
          <cell r="EI53430">
            <v>17592.330350721502</v>
          </cell>
          <cell r="EJ53430">
            <v>17918.806397449</v>
          </cell>
          <cell r="EK53430">
            <v>18240.561478474276</v>
          </cell>
          <cell r="EL53430">
            <v>18557.260996788827</v>
          </cell>
          <cell r="EM53430">
            <v>18868.6511368221</v>
          </cell>
          <cell r="EN53430">
            <v>19174.888594934037</v>
          </cell>
          <cell r="EO53430">
            <v>19476.769888711842</v>
          </cell>
          <cell r="EP53430">
            <v>19772.872129933836</v>
          </cell>
        </row>
        <row r="53431">
          <cell r="F53431">
            <v>0</v>
          </cell>
          <cell r="G53431">
            <v>0</v>
          </cell>
          <cell r="H53431">
            <v>0</v>
          </cell>
          <cell r="I53431">
            <v>0</v>
          </cell>
          <cell r="J53431">
            <v>0</v>
          </cell>
          <cell r="K53431">
            <v>0</v>
          </cell>
          <cell r="L53431">
            <v>0</v>
          </cell>
          <cell r="M53431">
            <v>0</v>
          </cell>
          <cell r="N53431">
            <v>0</v>
          </cell>
          <cell r="O53431">
            <v>0</v>
          </cell>
          <cell r="P53431">
            <v>0</v>
          </cell>
          <cell r="Q53431">
            <v>0</v>
          </cell>
          <cell r="R53431">
            <v>0</v>
          </cell>
          <cell r="S53431">
            <v>0</v>
          </cell>
          <cell r="T53431">
            <v>0</v>
          </cell>
          <cell r="U53431">
            <v>0</v>
          </cell>
          <cell r="V53431">
            <v>0</v>
          </cell>
          <cell r="W53431">
            <v>0</v>
          </cell>
          <cell r="X53431">
            <v>0</v>
          </cell>
          <cell r="Y53431">
            <v>0</v>
          </cell>
          <cell r="Z53431">
            <v>0</v>
          </cell>
          <cell r="AA53431">
            <v>0</v>
          </cell>
          <cell r="AB53431">
            <v>0</v>
          </cell>
          <cell r="AC53431">
            <v>0</v>
          </cell>
          <cell r="AD53431">
            <v>0</v>
          </cell>
          <cell r="AE53431">
            <v>0</v>
          </cell>
          <cell r="AF53431">
            <v>0</v>
          </cell>
          <cell r="AG53431">
            <v>0</v>
          </cell>
          <cell r="AH53431">
            <v>0</v>
          </cell>
          <cell r="AI53431">
            <v>0</v>
          </cell>
          <cell r="AJ53431">
            <v>0</v>
          </cell>
          <cell r="AK53431">
            <v>0</v>
          </cell>
          <cell r="AL53431">
            <v>0</v>
          </cell>
          <cell r="AM53431">
            <v>0</v>
          </cell>
          <cell r="AN53431">
            <v>0</v>
          </cell>
          <cell r="AO53431">
            <v>0</v>
          </cell>
          <cell r="AP53431">
            <v>0</v>
          </cell>
          <cell r="AQ53431">
            <v>0</v>
          </cell>
          <cell r="AR53431">
            <v>0</v>
          </cell>
          <cell r="AS53431">
            <v>0</v>
          </cell>
          <cell r="AT53431">
            <v>0</v>
          </cell>
          <cell r="AU53431">
            <v>0</v>
          </cell>
          <cell r="AV53431">
            <v>0</v>
          </cell>
          <cell r="AW53431">
            <v>0</v>
          </cell>
          <cell r="AX53431">
            <v>0</v>
          </cell>
          <cell r="AY53431">
            <v>0</v>
          </cell>
          <cell r="AZ53431">
            <v>0</v>
          </cell>
          <cell r="BA53431">
            <v>0</v>
          </cell>
          <cell r="BB53431">
            <v>0</v>
          </cell>
          <cell r="BC53431">
            <v>0</v>
          </cell>
          <cell r="BD53431">
            <v>0</v>
          </cell>
          <cell r="BE53431">
            <v>0</v>
          </cell>
          <cell r="BF53431">
            <v>0</v>
          </cell>
          <cell r="BG53431">
            <v>0</v>
          </cell>
          <cell r="BH53431">
            <v>0</v>
          </cell>
          <cell r="BI53431">
            <v>0</v>
          </cell>
          <cell r="BJ53431">
            <v>0</v>
          </cell>
          <cell r="BK53431">
            <v>0</v>
          </cell>
          <cell r="BL53431">
            <v>0</v>
          </cell>
          <cell r="BM53431">
            <v>0</v>
          </cell>
          <cell r="BN53431">
            <v>0</v>
          </cell>
          <cell r="BO53431">
            <v>0</v>
          </cell>
          <cell r="BP53431">
            <v>0</v>
          </cell>
          <cell r="BQ53431">
            <v>0</v>
          </cell>
          <cell r="BR53431">
            <v>0</v>
          </cell>
          <cell r="BS53431">
            <v>0</v>
          </cell>
          <cell r="BT53431">
            <v>0</v>
          </cell>
          <cell r="BU53431">
            <v>0</v>
          </cell>
          <cell r="BV53431">
            <v>0</v>
          </cell>
          <cell r="BW53431">
            <v>0</v>
          </cell>
          <cell r="BX53431">
            <v>0</v>
          </cell>
          <cell r="BY53431">
            <v>0</v>
          </cell>
          <cell r="BZ53431">
            <v>0</v>
          </cell>
          <cell r="CA53431">
            <v>0</v>
          </cell>
          <cell r="CB53431">
            <v>0</v>
          </cell>
          <cell r="CC53431">
            <v>0</v>
          </cell>
          <cell r="CD53431">
            <v>0</v>
          </cell>
          <cell r="CE53431">
            <v>0</v>
          </cell>
          <cell r="CF53431">
            <v>0</v>
          </cell>
          <cell r="CG53431">
            <v>0</v>
          </cell>
          <cell r="CH53431">
            <v>0</v>
          </cell>
          <cell r="CI53431">
            <v>0</v>
          </cell>
          <cell r="CJ53431">
            <v>0</v>
          </cell>
          <cell r="CK53431">
            <v>0</v>
          </cell>
          <cell r="CL53431">
            <v>0</v>
          </cell>
          <cell r="CM53431">
            <v>252.21005251878759</v>
          </cell>
          <cell r="CN53431">
            <v>524.91435349349149</v>
          </cell>
          <cell r="CO53431">
            <v>822.81345846613351</v>
          </cell>
          <cell r="CP53431">
            <v>1139.4689796694338</v>
          </cell>
          <cell r="CQ53431">
            <v>1481.1862226658718</v>
          </cell>
          <cell r="CR53431">
            <v>1852.8574433041729</v>
          </cell>
          <cell r="CS53431">
            <v>2240.4491157281013</v>
          </cell>
          <cell r="CT53431">
            <v>2672.1644751052777</v>
          </cell>
          <cell r="CU53431">
            <v>3134.038928851317</v>
          </cell>
          <cell r="CV53431">
            <v>3618.6291517611203</v>
          </cell>
          <cell r="CW53431">
            <v>4125.0712194860462</v>
          </cell>
          <cell r="CX53431">
            <v>4653.4690250621161</v>
          </cell>
          <cell r="CY53431">
            <v>5201.1424199390804</v>
          </cell>
          <cell r="CZ53431">
            <v>5789.7047324550804</v>
          </cell>
          <cell r="DA53431">
            <v>6388.0895568404567</v>
          </cell>
          <cell r="DB53431">
            <v>7003.6995662973168</v>
          </cell>
          <cell r="DC53431">
            <v>7612.9450868799331</v>
          </cell>
          <cell r="DD53431">
            <v>8223.4953272608054</v>
          </cell>
          <cell r="DE53431">
            <v>8834.5455104381526</v>
          </cell>
          <cell r="DF53431">
            <v>9444.4835738684906</v>
          </cell>
          <cell r="DG53431">
            <v>10052.395394239284</v>
          </cell>
          <cell r="DH53431">
            <v>10657.538481055701</v>
          </cell>
          <cell r="DI53431">
            <v>11259.545301196435</v>
          </cell>
          <cell r="DJ53431">
            <v>11860.304758562461</v>
          </cell>
          <cell r="DK53431">
            <v>12458.72812091919</v>
          </cell>
          <cell r="DL53431">
            <v>13052.020429647584</v>
          </cell>
          <cell r="DM53431">
            <v>13638.974054810589</v>
          </cell>
          <cell r="DN53431">
            <v>14212.846150994581</v>
          </cell>
          <cell r="DO53431">
            <v>14781.825586137984</v>
          </cell>
          <cell r="DP53431">
            <v>15345.550341990245</v>
          </cell>
          <cell r="DQ53431">
            <v>15903.091713185748</v>
          </cell>
          <cell r="DR53431">
            <v>16453.230760273364</v>
          </cell>
          <cell r="DS53431">
            <v>16992.827465612572</v>
          </cell>
          <cell r="DT53431">
            <v>17511.944271837707</v>
          </cell>
          <cell r="DU53431">
            <v>18024.944418393581</v>
          </cell>
          <cell r="DV53431">
            <v>18531.349634775077</v>
          </cell>
          <cell r="DW53431">
            <v>19030.576005500385</v>
          </cell>
          <cell r="DX53431">
            <v>19515.43017169568</v>
          </cell>
          <cell r="DY53431">
            <v>19985.902441005168</v>
          </cell>
          <cell r="DZ53431">
            <v>20442.219288313114</v>
          </cell>
          <cell r="EA53431">
            <v>20878.496924076117</v>
          </cell>
          <cell r="EB53431">
            <v>21297.424326353834</v>
          </cell>
          <cell r="EC53431">
            <v>21702.300114815411</v>
          </cell>
          <cell r="ED53431">
            <v>22093.068522817695</v>
          </cell>
          <cell r="EE53431">
            <v>22469.406490457615</v>
          </cell>
          <cell r="EF53431">
            <v>22830.903591331633</v>
          </cell>
          <cell r="EG53431">
            <v>23178.471355644248</v>
          </cell>
          <cell r="EH53431">
            <v>23511.62939664011</v>
          </cell>
          <cell r="EI53431">
            <v>23830.36220679474</v>
          </cell>
          <cell r="EJ53431">
            <v>24134.776974191362</v>
          </cell>
          <cell r="EK53431">
            <v>24425.009517549566</v>
          </cell>
          <cell r="EL53431">
            <v>24700.784400146444</v>
          </cell>
          <cell r="EM53431">
            <v>24962.276242570922</v>
          </cell>
          <cell r="EN53431">
            <v>25210.85964960722</v>
          </cell>
          <cell r="EO53431">
            <v>25447.071647525165</v>
          </cell>
          <cell r="EP53431">
            <v>25670.60368763312</v>
          </cell>
        </row>
        <row r="53432">
          <cell r="F53432">
            <v>0</v>
          </cell>
          <cell r="G53432">
            <v>0</v>
          </cell>
          <cell r="H53432">
            <v>0</v>
          </cell>
          <cell r="I53432">
            <v>0</v>
          </cell>
          <cell r="J53432">
            <v>0</v>
          </cell>
          <cell r="K53432">
            <v>0</v>
          </cell>
          <cell r="L53432">
            <v>0</v>
          </cell>
          <cell r="M53432">
            <v>0</v>
          </cell>
          <cell r="N53432">
            <v>0</v>
          </cell>
          <cell r="O53432">
            <v>0</v>
          </cell>
          <cell r="P53432">
            <v>0</v>
          </cell>
          <cell r="Q53432">
            <v>0</v>
          </cell>
          <cell r="R53432">
            <v>0</v>
          </cell>
          <cell r="S53432">
            <v>0</v>
          </cell>
          <cell r="T53432">
            <v>0</v>
          </cell>
          <cell r="U53432">
            <v>0</v>
          </cell>
          <cell r="V53432">
            <v>0</v>
          </cell>
          <cell r="W53432">
            <v>0</v>
          </cell>
          <cell r="X53432">
            <v>0</v>
          </cell>
          <cell r="Y53432">
            <v>0</v>
          </cell>
          <cell r="Z53432">
            <v>0</v>
          </cell>
          <cell r="AA53432">
            <v>0</v>
          </cell>
          <cell r="AB53432">
            <v>0</v>
          </cell>
          <cell r="AC53432">
            <v>0</v>
          </cell>
          <cell r="AD53432">
            <v>0</v>
          </cell>
          <cell r="AE53432">
            <v>0</v>
          </cell>
          <cell r="AF53432">
            <v>0</v>
          </cell>
          <cell r="AG53432">
            <v>0</v>
          </cell>
          <cell r="AH53432">
            <v>0</v>
          </cell>
          <cell r="AI53432">
            <v>0</v>
          </cell>
          <cell r="AJ53432">
            <v>0</v>
          </cell>
          <cell r="AK53432">
            <v>0</v>
          </cell>
          <cell r="AL53432">
            <v>0</v>
          </cell>
          <cell r="AM53432">
            <v>0</v>
          </cell>
          <cell r="AN53432">
            <v>0</v>
          </cell>
          <cell r="AO53432">
            <v>0</v>
          </cell>
          <cell r="AP53432">
            <v>0</v>
          </cell>
          <cell r="AQ53432">
            <v>0</v>
          </cell>
          <cell r="AR53432">
            <v>0</v>
          </cell>
          <cell r="AS53432">
            <v>0</v>
          </cell>
          <cell r="AT53432">
            <v>0</v>
          </cell>
          <cell r="AU53432">
            <v>0</v>
          </cell>
          <cell r="AV53432">
            <v>0</v>
          </cell>
          <cell r="AW53432">
            <v>0</v>
          </cell>
          <cell r="AX53432">
            <v>0</v>
          </cell>
          <cell r="AY53432">
            <v>0</v>
          </cell>
          <cell r="AZ53432">
            <v>0</v>
          </cell>
          <cell r="BA53432">
            <v>0</v>
          </cell>
          <cell r="BB53432">
            <v>0</v>
          </cell>
          <cell r="BC53432">
            <v>0</v>
          </cell>
          <cell r="BD53432">
            <v>0</v>
          </cell>
          <cell r="BE53432">
            <v>0</v>
          </cell>
          <cell r="BF53432">
            <v>0</v>
          </cell>
          <cell r="BG53432">
            <v>0</v>
          </cell>
          <cell r="BH53432">
            <v>0</v>
          </cell>
          <cell r="BI53432">
            <v>0</v>
          </cell>
          <cell r="BJ53432">
            <v>0</v>
          </cell>
          <cell r="BK53432">
            <v>0</v>
          </cell>
          <cell r="BL53432">
            <v>0</v>
          </cell>
          <cell r="BM53432">
            <v>0</v>
          </cell>
          <cell r="BN53432">
            <v>0</v>
          </cell>
          <cell r="BO53432">
            <v>0</v>
          </cell>
          <cell r="BP53432">
            <v>0</v>
          </cell>
          <cell r="BQ53432">
            <v>0</v>
          </cell>
          <cell r="BR53432">
            <v>0</v>
          </cell>
          <cell r="BS53432">
            <v>0</v>
          </cell>
          <cell r="BT53432">
            <v>0</v>
          </cell>
          <cell r="BU53432">
            <v>0</v>
          </cell>
          <cell r="BV53432">
            <v>0</v>
          </cell>
          <cell r="BW53432">
            <v>0</v>
          </cell>
          <cell r="BX53432">
            <v>0</v>
          </cell>
          <cell r="BY53432">
            <v>0</v>
          </cell>
          <cell r="BZ53432">
            <v>0</v>
          </cell>
          <cell r="CA53432">
            <v>0</v>
          </cell>
          <cell r="CB53432">
            <v>0</v>
          </cell>
          <cell r="CC53432">
            <v>0</v>
          </cell>
          <cell r="CD53432">
            <v>0</v>
          </cell>
          <cell r="CE53432">
            <v>0</v>
          </cell>
          <cell r="CF53432">
            <v>0</v>
          </cell>
          <cell r="CG53432">
            <v>0</v>
          </cell>
          <cell r="CH53432">
            <v>0.10420810523617793</v>
          </cell>
          <cell r="CI53432">
            <v>0.2314770164615097</v>
          </cell>
          <cell r="CJ53432">
            <v>0.38695449185901443</v>
          </cell>
          <cell r="CK53432">
            <v>0.57438683624353049</v>
          </cell>
          <cell r="CL53432">
            <v>0.79551850456627649</v>
          </cell>
          <cell r="CM53432">
            <v>1.0631926398574043</v>
          </cell>
          <cell r="CN53432">
            <v>1.3815320880296542</v>
          </cell>
          <cell r="CO53432">
            <v>1.7617165840122848</v>
          </cell>
          <cell r="CP53432">
            <v>2.2121804344336442</v>
          </cell>
          <cell r="CQ53432">
            <v>2.7264320793507486</v>
          </cell>
          <cell r="CR53432">
            <v>3.3125504353183346</v>
          </cell>
          <cell r="CS53432">
            <v>3.9700886030266376</v>
          </cell>
          <cell r="CT53432">
            <v>4.7337003221763947</v>
          </cell>
          <cell r="CU53432">
            <v>5.5812295847876037</v>
          </cell>
          <cell r="CV53432">
            <v>6.4980665947744383</v>
          </cell>
          <cell r="CW53432">
            <v>7.4824866258729168</v>
          </cell>
          <cell r="CX53432">
            <v>8.5519351537796382</v>
          </cell>
          <cell r="CY53432">
            <v>9.7054015412965331</v>
          </cell>
          <cell r="CZ53432">
            <v>10.963216652056845</v>
          </cell>
          <cell r="DA53432">
            <v>12.259392068067658</v>
          </cell>
          <cell r="DB53432">
            <v>13.588725556741133</v>
          </cell>
          <cell r="DC53432">
            <v>15.000780553642299</v>
          </cell>
          <cell r="DD53432">
            <v>16.490955914818748</v>
          </cell>
          <cell r="DE53432">
            <v>18.059231722808441</v>
          </cell>
          <cell r="DF53432">
            <v>19.675594726046036</v>
          </cell>
          <cell r="DG53432">
            <v>21.343417131675618</v>
          </cell>
          <cell r="DH53432">
            <v>23.046874285491153</v>
          </cell>
          <cell r="DI53432">
            <v>24.783031343385019</v>
          </cell>
          <cell r="DJ53432">
            <v>26.549308863548642</v>
          </cell>
          <cell r="DK53432">
            <v>28.342476443284426</v>
          </cell>
          <cell r="DL53432">
            <v>29.881317436647894</v>
          </cell>
          <cell r="DM53432">
            <v>31.717024019508479</v>
          </cell>
          <cell r="DN53432">
            <v>33.497973553958012</v>
          </cell>
          <cell r="DO53432">
            <v>35.238475851675695</v>
          </cell>
          <cell r="DP53432">
            <v>37.010445671124778</v>
          </cell>
          <cell r="DQ53432">
            <v>38.812931087977731</v>
          </cell>
          <cell r="DR53432">
            <v>40.632828347726232</v>
          </cell>
          <cell r="DS53432">
            <v>42.464590742181791</v>
          </cell>
          <cell r="DT53432">
            <v>44.295639186448689</v>
          </cell>
          <cell r="DU53432">
            <v>46.160655007225238</v>
          </cell>
          <cell r="DV53432">
            <v>48.059777277056945</v>
          </cell>
          <cell r="DW53432">
            <v>50.133642388649598</v>
          </cell>
          <cell r="DX53432">
            <v>52.388517530905808</v>
          </cell>
          <cell r="DY53432">
            <v>54.834516650806833</v>
          </cell>
          <cell r="DZ53432">
            <v>57.33145572629104</v>
          </cell>
          <cell r="EA53432">
            <v>59.872906321062288</v>
          </cell>
          <cell r="EB53432">
            <v>62.590902790779303</v>
          </cell>
          <cell r="EC53432">
            <v>65.512995725138012</v>
          </cell>
          <cell r="ED53432">
            <v>68.651795584177819</v>
          </cell>
          <cell r="EE53432">
            <v>71.883672711999466</v>
          </cell>
          <cell r="EF53432">
            <v>75.227915524172161</v>
          </cell>
          <cell r="EG53432">
            <v>78.868176175572529</v>
          </cell>
          <cell r="EH53432">
            <v>82.70970436556911</v>
          </cell>
          <cell r="EI53432">
            <v>86.776083830786078</v>
          </cell>
          <cell r="EJ53432">
            <v>90.884416383072306</v>
          </cell>
          <cell r="EK53432">
            <v>95.028798934428863</v>
          </cell>
          <cell r="EL53432">
            <v>99.300006888869618</v>
          </cell>
          <cell r="EM53432">
            <v>103.5176948355073</v>
          </cell>
          <cell r="EN53432">
            <v>107.87608613728545</v>
          </cell>
          <cell r="EO53432">
            <v>112.35831733588691</v>
          </cell>
          <cell r="EP53432">
            <v>116.96739943865357</v>
          </cell>
        </row>
        <row r="53433">
          <cell r="F53433">
            <v>0</v>
          </cell>
          <cell r="G53433">
            <v>0</v>
          </cell>
          <cell r="H53433">
            <v>0</v>
          </cell>
          <cell r="I53433">
            <v>0</v>
          </cell>
          <cell r="J53433">
            <v>0</v>
          </cell>
          <cell r="K53433">
            <v>0</v>
          </cell>
          <cell r="L53433">
            <v>0</v>
          </cell>
          <cell r="M53433">
            <v>0</v>
          </cell>
          <cell r="N53433">
            <v>0</v>
          </cell>
          <cell r="O53433">
            <v>0</v>
          </cell>
          <cell r="P53433">
            <v>0</v>
          </cell>
          <cell r="Q53433">
            <v>0</v>
          </cell>
          <cell r="R53433">
            <v>0</v>
          </cell>
          <cell r="S53433">
            <v>0</v>
          </cell>
          <cell r="T53433">
            <v>0</v>
          </cell>
          <cell r="U53433">
            <v>0</v>
          </cell>
          <cell r="V53433">
            <v>0</v>
          </cell>
          <cell r="W53433">
            <v>0</v>
          </cell>
          <cell r="X53433">
            <v>0</v>
          </cell>
          <cell r="Y53433">
            <v>0</v>
          </cell>
          <cell r="Z53433">
            <v>0</v>
          </cell>
          <cell r="AA53433">
            <v>0</v>
          </cell>
          <cell r="AB53433">
            <v>0</v>
          </cell>
          <cell r="AC53433">
            <v>0</v>
          </cell>
          <cell r="AD53433">
            <v>0</v>
          </cell>
          <cell r="AE53433">
            <v>0</v>
          </cell>
          <cell r="AF53433">
            <v>0</v>
          </cell>
          <cell r="AG53433">
            <v>0</v>
          </cell>
          <cell r="AH53433">
            <v>0</v>
          </cell>
          <cell r="AI53433">
            <v>0</v>
          </cell>
          <cell r="AJ53433">
            <v>0</v>
          </cell>
          <cell r="AK53433">
            <v>0</v>
          </cell>
          <cell r="AL53433">
            <v>0</v>
          </cell>
          <cell r="AM53433">
            <v>0</v>
          </cell>
          <cell r="AN53433">
            <v>0</v>
          </cell>
          <cell r="AO53433">
            <v>0</v>
          </cell>
          <cell r="AP53433">
            <v>0</v>
          </cell>
          <cell r="AQ53433">
            <v>0</v>
          </cell>
          <cell r="AR53433">
            <v>0</v>
          </cell>
          <cell r="AS53433">
            <v>0</v>
          </cell>
          <cell r="AT53433">
            <v>0</v>
          </cell>
          <cell r="AU53433">
            <v>0</v>
          </cell>
          <cell r="AV53433">
            <v>0</v>
          </cell>
          <cell r="AW53433">
            <v>0</v>
          </cell>
          <cell r="AX53433">
            <v>0</v>
          </cell>
          <cell r="AY53433">
            <v>0</v>
          </cell>
          <cell r="AZ53433">
            <v>0</v>
          </cell>
          <cell r="BA53433">
            <v>0</v>
          </cell>
          <cell r="BB53433">
            <v>0</v>
          </cell>
          <cell r="BC53433">
            <v>0</v>
          </cell>
          <cell r="BD53433">
            <v>0</v>
          </cell>
          <cell r="BE53433">
            <v>0</v>
          </cell>
          <cell r="BF53433">
            <v>0</v>
          </cell>
          <cell r="BG53433">
            <v>0</v>
          </cell>
          <cell r="BH53433">
            <v>0</v>
          </cell>
          <cell r="BI53433">
            <v>0</v>
          </cell>
          <cell r="BJ53433">
            <v>0</v>
          </cell>
          <cell r="BK53433">
            <v>0</v>
          </cell>
          <cell r="BL53433">
            <v>0</v>
          </cell>
          <cell r="BM53433">
            <v>0</v>
          </cell>
          <cell r="BN53433">
            <v>0</v>
          </cell>
          <cell r="BO53433">
            <v>0</v>
          </cell>
          <cell r="BP53433">
            <v>0</v>
          </cell>
          <cell r="BQ53433">
            <v>0</v>
          </cell>
          <cell r="BR53433">
            <v>0</v>
          </cell>
          <cell r="BS53433">
            <v>0</v>
          </cell>
          <cell r="BT53433">
            <v>0</v>
          </cell>
          <cell r="BU53433">
            <v>0</v>
          </cell>
          <cell r="BV53433">
            <v>0</v>
          </cell>
          <cell r="BW53433">
            <v>0</v>
          </cell>
          <cell r="BX53433">
            <v>0</v>
          </cell>
          <cell r="BY53433">
            <v>0</v>
          </cell>
          <cell r="BZ53433">
            <v>0</v>
          </cell>
          <cell r="CA53433">
            <v>0</v>
          </cell>
          <cell r="CB53433">
            <v>0</v>
          </cell>
          <cell r="CC53433">
            <v>0.27121710119099096</v>
          </cell>
          <cell r="CD53433">
            <v>0.52400494165494571</v>
          </cell>
          <cell r="CE53433">
            <v>0.77588619140795623</v>
          </cell>
          <cell r="CF53433">
            <v>0.99985578885390458</v>
          </cell>
          <cell r="CG53433">
            <v>1.2248442839247871</v>
          </cell>
          <cell r="CH53433">
            <v>1.476922257904359</v>
          </cell>
          <cell r="CI53433">
            <v>1.7707567277557845</v>
          </cell>
          <cell r="CJ53433">
            <v>2.1257024677963736</v>
          </cell>
          <cell r="CK53433">
            <v>2.5410164364420535</v>
          </cell>
          <cell r="CL53433">
            <v>3.0208783543586741</v>
          </cell>
          <cell r="CM53433">
            <v>3.6512426951008972</v>
          </cell>
          <cell r="CN53433">
            <v>4.3597158598112342</v>
          </cell>
          <cell r="CO53433">
            <v>5.1697699970932973</v>
          </cell>
          <cell r="CP53433">
            <v>6.0823169962282382</v>
          </cell>
          <cell r="CQ53433">
            <v>7.0956660410003796</v>
          </cell>
          <cell r="CR53433">
            <v>8.2542899645473842</v>
          </cell>
          <cell r="CS53433">
            <v>9.5055392174225553</v>
          </cell>
          <cell r="CT53433">
            <v>10.979410091896215</v>
          </cell>
          <cell r="CU53433">
            <v>12.562451845140101</v>
          </cell>
          <cell r="CV53433">
            <v>14.23609580761144</v>
          </cell>
          <cell r="CW53433">
            <v>16.002733870499736</v>
          </cell>
          <cell r="CX53433">
            <v>17.879291823529478</v>
          </cell>
          <cell r="CY53433">
            <v>19.863975569072387</v>
          </cell>
          <cell r="CZ53433">
            <v>22.04781395684773</v>
          </cell>
          <cell r="DA53433">
            <v>24.279454705953835</v>
          </cell>
          <cell r="DB53433">
            <v>26.564246636508557</v>
          </cell>
          <cell r="DC53433">
            <v>28.94172987294267</v>
          </cell>
          <cell r="DD53433">
            <v>31.417161774822642</v>
          </cell>
          <cell r="DE53433">
            <v>33.996605982163068</v>
          </cell>
          <cell r="DF53433">
            <v>36.643899153505565</v>
          </cell>
          <cell r="DG53433">
            <v>39.36020987866646</v>
          </cell>
          <cell r="DH53433">
            <v>42.133323171121198</v>
          </cell>
          <cell r="DI53433">
            <v>44.935503339436536</v>
          </cell>
          <cell r="DJ53433">
            <v>47.77994639978504</v>
          </cell>
          <cell r="DK53433">
            <v>50.681334029251005</v>
          </cell>
          <cell r="DL53433">
            <v>53.618374148110199</v>
          </cell>
          <cell r="DM53433">
            <v>56.562868725175008</v>
          </cell>
          <cell r="DN53433">
            <v>59.506788292470489</v>
          </cell>
          <cell r="DO53433">
            <v>62.257739443813193</v>
          </cell>
          <cell r="DP53433">
            <v>65.152391727024337</v>
          </cell>
          <cell r="DQ53433">
            <v>68.112133329087683</v>
          </cell>
          <cell r="DR53433">
            <v>71.126041159461622</v>
          </cell>
          <cell r="DS53433">
            <v>74.177340429743523</v>
          </cell>
          <cell r="DT53433">
            <v>77.22842842879264</v>
          </cell>
          <cell r="DU53433">
            <v>80.330759761968224</v>
          </cell>
          <cell r="DV53433">
            <v>83.510204454836867</v>
          </cell>
          <cell r="DW53433">
            <v>86.744833551275548</v>
          </cell>
          <cell r="DX53433">
            <v>89.974999361106242</v>
          </cell>
          <cell r="DY53433">
            <v>93.238227319138417</v>
          </cell>
          <cell r="DZ53433">
            <v>96.510735158286735</v>
          </cell>
          <cell r="EA53433">
            <v>99.774595397814934</v>
          </cell>
          <cell r="EB53433">
            <v>103.08828188861017</v>
          </cell>
          <cell r="EC53433">
            <v>106.43080242122059</v>
          </cell>
          <cell r="ED53433">
            <v>109.80344628178183</v>
          </cell>
          <cell r="EE53433">
            <v>113.17835085576309</v>
          </cell>
          <cell r="EF53433">
            <v>116.55380892656218</v>
          </cell>
          <cell r="EG53433">
            <v>120.01910869975212</v>
          </cell>
          <cell r="EH53433">
            <v>123.31870823599756</v>
          </cell>
          <cell r="EI53433">
            <v>126.71819986986395</v>
          </cell>
          <cell r="EJ53433">
            <v>130.11160882495258</v>
          </cell>
          <cell r="EK53433">
            <v>133.4760050917335</v>
          </cell>
          <cell r="EL53433">
            <v>136.82020556827348</v>
          </cell>
          <cell r="EM53433">
            <v>140.14602700207396</v>
          </cell>
          <cell r="EN53433">
            <v>143.45301648736552</v>
          </cell>
          <cell r="EO53433">
            <v>146.73593494340113</v>
          </cell>
          <cell r="EP53433">
            <v>149.99135919303785</v>
          </cell>
        </row>
        <row r="53434">
          <cell r="F53434">
            <v>0</v>
          </cell>
          <cell r="G53434">
            <v>0</v>
          </cell>
          <cell r="H53434">
            <v>0</v>
          </cell>
          <cell r="I53434">
            <v>0</v>
          </cell>
          <cell r="J53434">
            <v>0</v>
          </cell>
          <cell r="K53434">
            <v>0</v>
          </cell>
          <cell r="L53434">
            <v>0</v>
          </cell>
          <cell r="M53434">
            <v>0</v>
          </cell>
          <cell r="N53434">
            <v>0</v>
          </cell>
          <cell r="O53434">
            <v>0</v>
          </cell>
          <cell r="P53434">
            <v>0</v>
          </cell>
          <cell r="Q53434">
            <v>0</v>
          </cell>
          <cell r="R53434">
            <v>0</v>
          </cell>
          <cell r="S53434">
            <v>0</v>
          </cell>
          <cell r="T53434">
            <v>0</v>
          </cell>
          <cell r="U53434">
            <v>0</v>
          </cell>
          <cell r="V53434">
            <v>0</v>
          </cell>
          <cell r="W53434">
            <v>0</v>
          </cell>
          <cell r="X53434">
            <v>0</v>
          </cell>
          <cell r="Y53434">
            <v>0</v>
          </cell>
          <cell r="Z53434">
            <v>0</v>
          </cell>
          <cell r="AA53434">
            <v>0</v>
          </cell>
          <cell r="AB53434">
            <v>0</v>
          </cell>
          <cell r="AC53434">
            <v>0</v>
          </cell>
          <cell r="AD53434">
            <v>0</v>
          </cell>
          <cell r="AE53434">
            <v>0</v>
          </cell>
          <cell r="AF53434">
            <v>0</v>
          </cell>
          <cell r="AG53434">
            <v>0</v>
          </cell>
          <cell r="AH53434">
            <v>0</v>
          </cell>
          <cell r="AI53434">
            <v>0</v>
          </cell>
          <cell r="AJ53434">
            <v>0</v>
          </cell>
          <cell r="AK53434">
            <v>0</v>
          </cell>
          <cell r="AL53434">
            <v>0</v>
          </cell>
          <cell r="AM53434">
            <v>0</v>
          </cell>
          <cell r="AN53434">
            <v>0</v>
          </cell>
          <cell r="AO53434">
            <v>0</v>
          </cell>
          <cell r="AP53434">
            <v>0</v>
          </cell>
          <cell r="AQ53434">
            <v>0</v>
          </cell>
          <cell r="AR53434">
            <v>0</v>
          </cell>
          <cell r="AS53434">
            <v>0</v>
          </cell>
          <cell r="AT53434">
            <v>0</v>
          </cell>
          <cell r="AU53434">
            <v>0</v>
          </cell>
          <cell r="AV53434">
            <v>0</v>
          </cell>
          <cell r="AW53434">
            <v>0</v>
          </cell>
          <cell r="AX53434">
            <v>0</v>
          </cell>
          <cell r="AY53434">
            <v>0</v>
          </cell>
          <cell r="AZ53434">
            <v>0</v>
          </cell>
          <cell r="BA53434">
            <v>0</v>
          </cell>
          <cell r="BB53434">
            <v>0</v>
          </cell>
          <cell r="BC53434">
            <v>0</v>
          </cell>
          <cell r="BD53434">
            <v>0</v>
          </cell>
          <cell r="BE53434">
            <v>0</v>
          </cell>
          <cell r="BF53434">
            <v>0</v>
          </cell>
          <cell r="BG53434">
            <v>0</v>
          </cell>
          <cell r="BH53434">
            <v>0</v>
          </cell>
          <cell r="BI53434">
            <v>0</v>
          </cell>
          <cell r="BJ53434">
            <v>0</v>
          </cell>
          <cell r="BK53434">
            <v>0</v>
          </cell>
          <cell r="BL53434">
            <v>0</v>
          </cell>
          <cell r="BM53434">
            <v>0</v>
          </cell>
          <cell r="BN53434">
            <v>0</v>
          </cell>
          <cell r="BO53434">
            <v>0</v>
          </cell>
          <cell r="BP53434">
            <v>0</v>
          </cell>
          <cell r="BQ53434">
            <v>0</v>
          </cell>
          <cell r="BR53434">
            <v>0</v>
          </cell>
          <cell r="BS53434">
            <v>0</v>
          </cell>
          <cell r="BT53434">
            <v>0</v>
          </cell>
          <cell r="BU53434">
            <v>0</v>
          </cell>
          <cell r="BV53434">
            <v>0</v>
          </cell>
          <cell r="BW53434">
            <v>0</v>
          </cell>
          <cell r="BX53434">
            <v>0</v>
          </cell>
          <cell r="BY53434">
            <v>0</v>
          </cell>
          <cell r="BZ53434">
            <v>0</v>
          </cell>
          <cell r="CA53434">
            <v>0</v>
          </cell>
          <cell r="CB53434">
            <v>0</v>
          </cell>
          <cell r="CC53434">
            <v>0</v>
          </cell>
          <cell r="CD53434">
            <v>0</v>
          </cell>
          <cell r="CE53434">
            <v>0</v>
          </cell>
          <cell r="CF53434">
            <v>0</v>
          </cell>
          <cell r="CG53434">
            <v>0</v>
          </cell>
          <cell r="CH53434">
            <v>0</v>
          </cell>
          <cell r="CI53434">
            <v>0</v>
          </cell>
          <cell r="CJ53434">
            <v>0</v>
          </cell>
          <cell r="CK53434">
            <v>0</v>
          </cell>
          <cell r="CL53434">
            <v>0</v>
          </cell>
          <cell r="CM53434">
            <v>659.82031372981396</v>
          </cell>
          <cell r="CN53434">
            <v>1375.9925581022189</v>
          </cell>
          <cell r="CO53434">
            <v>2168.8498311281119</v>
          </cell>
          <cell r="CP53434">
            <v>3031.9745783052535</v>
          </cell>
          <cell r="CQ53434">
            <v>3975.0822494721674</v>
          </cell>
          <cell r="CR53434">
            <v>5028.6344137150008</v>
          </cell>
          <cell r="CS53434">
            <v>6151.4582489654631</v>
          </cell>
          <cell r="CT53434">
            <v>7454.1793224287567</v>
          </cell>
          <cell r="CU53434">
            <v>8839.2578888170683</v>
          </cell>
          <cell r="CV53434">
            <v>10309.309438172904</v>
          </cell>
          <cell r="CW53434">
            <v>11863.954417949366</v>
          </cell>
          <cell r="CX53434">
            <v>13508.228357614087</v>
          </cell>
          <cell r="CY53434">
            <v>15231.756041364157</v>
          </cell>
          <cell r="CZ53434">
            <v>17117.213120980778</v>
          </cell>
          <cell r="DA53434">
            <v>19047.388213222741</v>
          </cell>
          <cell r="DB53434">
            <v>21021.318980628239</v>
          </cell>
          <cell r="DC53434">
            <v>23053.736499776369</v>
          </cell>
          <cell r="DD53434">
            <v>25124.035319588704</v>
          </cell>
          <cell r="DE53434">
            <v>27228.941748380392</v>
          </cell>
          <cell r="DF53434">
            <v>29364.44222036712</v>
          </cell>
          <cell r="DG53434">
            <v>31528.318208754143</v>
          </cell>
          <cell r="DH53434">
            <v>33728.255608293868</v>
          </cell>
          <cell r="DI53434">
            <v>35959.156756533717</v>
          </cell>
          <cell r="DJ53434">
            <v>38215.911237516593</v>
          </cell>
          <cell r="DK53434">
            <v>40493.315085212074</v>
          </cell>
          <cell r="DL53434">
            <v>42103.249351374718</v>
          </cell>
          <cell r="DM53434">
            <v>44473.869688359511</v>
          </cell>
          <cell r="DN53434">
            <v>46811.677078637062</v>
          </cell>
          <cell r="DO53434">
            <v>49160.273025421666</v>
          </cell>
          <cell r="DP53434">
            <v>51504.333404984252</v>
          </cell>
          <cell r="DQ53434">
            <v>53836.957968764291</v>
          </cell>
          <cell r="DR53434">
            <v>56152.933420502835</v>
          </cell>
          <cell r="DS53434">
            <v>58437.615418651374</v>
          </cell>
          <cell r="DT53434">
            <v>60652.065341119385</v>
          </cell>
          <cell r="DU53434">
            <v>62844.40431290165</v>
          </cell>
          <cell r="DV53434">
            <v>65008.297000332321</v>
          </cell>
          <cell r="DW53434">
            <v>67138.787091841383</v>
          </cell>
          <cell r="DX53434">
            <v>69203.876666962824</v>
          </cell>
          <cell r="DY53434">
            <v>71183.3685654937</v>
          </cell>
          <cell r="DZ53434">
            <v>73094.881136253753</v>
          </cell>
          <cell r="EA53434">
            <v>74908.19976032796</v>
          </cell>
          <cell r="EB53434">
            <v>76628.833188830569</v>
          </cell>
          <cell r="EC53434">
            <v>78208.883401954183</v>
          </cell>
          <cell r="ED53434">
            <v>79766.011971244821</v>
          </cell>
          <cell r="EE53434">
            <v>81258.77561317652</v>
          </cell>
          <cell r="EF53434">
            <v>82689.041934713357</v>
          </cell>
          <cell r="EG53434">
            <v>84022.759677881462</v>
          </cell>
          <cell r="EH53434">
            <v>85348.945423229641</v>
          </cell>
          <cell r="EI53434">
            <v>86551.910474214863</v>
          </cell>
          <cell r="EJ53434">
            <v>87774.950327656028</v>
          </cell>
          <cell r="EK53434">
            <v>88937.194308562801</v>
          </cell>
          <cell r="EL53434">
            <v>90053.762465776672</v>
          </cell>
          <cell r="EM53434">
            <v>91126.627707133724</v>
          </cell>
          <cell r="EN53434">
            <v>92151.688497722818</v>
          </cell>
          <cell r="EO53434">
            <v>93128.878741623004</v>
          </cell>
          <cell r="EP53434">
            <v>94058.182811617342</v>
          </cell>
        </row>
        <row r="53435">
          <cell r="F53435">
            <v>0</v>
          </cell>
          <cell r="G53435">
            <v>0</v>
          </cell>
          <cell r="H53435">
            <v>0</v>
          </cell>
          <cell r="I53435">
            <v>0</v>
          </cell>
          <cell r="J53435">
            <v>0</v>
          </cell>
          <cell r="K53435">
            <v>0</v>
          </cell>
          <cell r="L53435">
            <v>0</v>
          </cell>
          <cell r="M53435">
            <v>0</v>
          </cell>
          <cell r="N53435">
            <v>0</v>
          </cell>
          <cell r="O53435">
            <v>0</v>
          </cell>
          <cell r="P53435">
            <v>0</v>
          </cell>
          <cell r="Q53435">
            <v>0</v>
          </cell>
          <cell r="R53435">
            <v>0</v>
          </cell>
          <cell r="S53435">
            <v>0</v>
          </cell>
          <cell r="T53435">
            <v>0</v>
          </cell>
          <cell r="U53435">
            <v>0</v>
          </cell>
          <cell r="V53435">
            <v>0</v>
          </cell>
          <cell r="W53435">
            <v>0</v>
          </cell>
          <cell r="X53435">
            <v>0</v>
          </cell>
          <cell r="Y53435">
            <v>0</v>
          </cell>
          <cell r="Z53435">
            <v>0</v>
          </cell>
          <cell r="AA53435">
            <v>0</v>
          </cell>
          <cell r="AB53435">
            <v>0</v>
          </cell>
          <cell r="AC53435">
            <v>0</v>
          </cell>
          <cell r="AD53435">
            <v>0</v>
          </cell>
          <cell r="AE53435">
            <v>0</v>
          </cell>
          <cell r="AF53435">
            <v>0</v>
          </cell>
          <cell r="AG53435">
            <v>0</v>
          </cell>
          <cell r="AH53435">
            <v>0</v>
          </cell>
          <cell r="AI53435">
            <v>0</v>
          </cell>
          <cell r="AJ53435">
            <v>0</v>
          </cell>
          <cell r="AK53435">
            <v>0</v>
          </cell>
          <cell r="AL53435">
            <v>0</v>
          </cell>
          <cell r="AM53435">
            <v>0</v>
          </cell>
          <cell r="AN53435">
            <v>0</v>
          </cell>
          <cell r="AO53435">
            <v>0</v>
          </cell>
          <cell r="AP53435">
            <v>0</v>
          </cell>
          <cell r="AQ53435">
            <v>0</v>
          </cell>
          <cell r="AR53435">
            <v>0</v>
          </cell>
          <cell r="AS53435">
            <v>0</v>
          </cell>
          <cell r="AT53435">
            <v>0</v>
          </cell>
          <cell r="AU53435">
            <v>0</v>
          </cell>
          <cell r="AV53435">
            <v>0</v>
          </cell>
          <cell r="AW53435">
            <v>0</v>
          </cell>
          <cell r="AX53435">
            <v>0</v>
          </cell>
          <cell r="AY53435">
            <v>0</v>
          </cell>
          <cell r="AZ53435">
            <v>0</v>
          </cell>
          <cell r="BA53435">
            <v>0</v>
          </cell>
          <cell r="BB53435">
            <v>0</v>
          </cell>
          <cell r="BC53435">
            <v>0</v>
          </cell>
          <cell r="BD53435">
            <v>0</v>
          </cell>
          <cell r="BE53435">
            <v>0</v>
          </cell>
          <cell r="BF53435">
            <v>0</v>
          </cell>
          <cell r="BG53435">
            <v>0</v>
          </cell>
          <cell r="BH53435">
            <v>0</v>
          </cell>
          <cell r="BI53435">
            <v>0</v>
          </cell>
          <cell r="BJ53435">
            <v>0</v>
          </cell>
          <cell r="BK53435">
            <v>0</v>
          </cell>
          <cell r="BL53435">
            <v>0</v>
          </cell>
          <cell r="BM53435">
            <v>0</v>
          </cell>
          <cell r="BN53435">
            <v>0</v>
          </cell>
          <cell r="BO53435">
            <v>0</v>
          </cell>
          <cell r="BP53435">
            <v>0</v>
          </cell>
          <cell r="BQ53435">
            <v>0</v>
          </cell>
          <cell r="BR53435">
            <v>0</v>
          </cell>
          <cell r="BS53435">
            <v>0</v>
          </cell>
          <cell r="BT53435">
            <v>0</v>
          </cell>
          <cell r="BU53435">
            <v>0</v>
          </cell>
          <cell r="BV53435">
            <v>0</v>
          </cell>
          <cell r="BW53435">
            <v>0</v>
          </cell>
          <cell r="BX53435">
            <v>0</v>
          </cell>
          <cell r="BY53435">
            <v>0</v>
          </cell>
          <cell r="BZ53435">
            <v>0</v>
          </cell>
          <cell r="CA53435">
            <v>0</v>
          </cell>
          <cell r="CB53435">
            <v>0</v>
          </cell>
          <cell r="CC53435">
            <v>0</v>
          </cell>
          <cell r="CD53435">
            <v>0</v>
          </cell>
          <cell r="CE53435">
            <v>0</v>
          </cell>
          <cell r="CF53435">
            <v>0</v>
          </cell>
          <cell r="CG53435">
            <v>0</v>
          </cell>
          <cell r="CH53435">
            <v>0</v>
          </cell>
          <cell r="CI53435">
            <v>0</v>
          </cell>
          <cell r="CJ53435">
            <v>0</v>
          </cell>
          <cell r="CK53435">
            <v>0</v>
          </cell>
          <cell r="CL53435">
            <v>0</v>
          </cell>
          <cell r="CM53435">
            <v>7.5684222129843342</v>
          </cell>
          <cell r="CN53435">
            <v>15.80491861699714</v>
          </cell>
          <cell r="CO53435">
            <v>25.006137660402654</v>
          </cell>
          <cell r="CP53435">
            <v>35.124325412674558</v>
          </cell>
          <cell r="CQ53435">
            <v>46.206719488956786</v>
          </cell>
          <cell r="CR53435">
            <v>58.942432747973101</v>
          </cell>
          <cell r="CS53435">
            <v>72.428420375867546</v>
          </cell>
          <cell r="CT53435">
            <v>88.428390972857372</v>
          </cell>
          <cell r="CU53435">
            <v>105.3188185290427</v>
          </cell>
          <cell r="CV53435">
            <v>123.0896675741681</v>
          </cell>
          <cell r="CW53435">
            <v>141.6934556783628</v>
          </cell>
          <cell r="CX53435">
            <v>161.17968260247039</v>
          </cell>
          <cell r="CY53435">
            <v>181.4679024983935</v>
          </cell>
          <cell r="CZ53435">
            <v>203.93631175021403</v>
          </cell>
          <cell r="DA53435">
            <v>226.75877895853426</v>
          </cell>
          <cell r="DB53435">
            <v>249.81694634245142</v>
          </cell>
          <cell r="DC53435">
            <v>273.10687164368693</v>
          </cell>
          <cell r="DD53435">
            <v>296.61679986033261</v>
          </cell>
          <cell r="DE53435">
            <v>320.34629161902677</v>
          </cell>
          <cell r="DF53435">
            <v>344.32246155164012</v>
          </cell>
          <cell r="DG53435">
            <v>368.54916047999217</v>
          </cell>
          <cell r="DH53435">
            <v>393.08013489109049</v>
          </cell>
          <cell r="DI53435">
            <v>417.57934320323511</v>
          </cell>
          <cell r="DJ53435">
            <v>442.37990991789434</v>
          </cell>
          <cell r="DK53435">
            <v>467.38471471610853</v>
          </cell>
          <cell r="DL53435">
            <v>492.10331057466436</v>
          </cell>
          <cell r="DM53435">
            <v>516.74272367364631</v>
          </cell>
          <cell r="DN53435">
            <v>540.73907207382342</v>
          </cell>
          <cell r="DO53435">
            <v>564.69558195556988</v>
          </cell>
          <cell r="DP53435">
            <v>588.51506173490475</v>
          </cell>
          <cell r="DQ53435">
            <v>612.24244433304614</v>
          </cell>
          <cell r="DR53435">
            <v>635.85212966741176</v>
          </cell>
          <cell r="DS53435">
            <v>659.14788601321902</v>
          </cell>
          <cell r="DT53435">
            <v>681.16948406905601</v>
          </cell>
          <cell r="DU53435">
            <v>703.34368581479384</v>
          </cell>
          <cell r="DV53435">
            <v>725.32997654208873</v>
          </cell>
          <cell r="DW53435">
            <v>747.06635565509089</v>
          </cell>
          <cell r="DX53435">
            <v>768.41251231520596</v>
          </cell>
          <cell r="DY53435">
            <v>789.29704583039791</v>
          </cell>
          <cell r="DZ53435">
            <v>809.68519021707698</v>
          </cell>
          <cell r="EA53435">
            <v>829.21867902918871</v>
          </cell>
          <cell r="EB53435">
            <v>848.29399258374724</v>
          </cell>
          <cell r="EC53435">
            <v>866.89010573594624</v>
          </cell>
          <cell r="ED53435">
            <v>885.000381132656</v>
          </cell>
          <cell r="EE53435">
            <v>902.61693683555552</v>
          </cell>
          <cell r="EF53435">
            <v>919.74773475765892</v>
          </cell>
          <cell r="EG53435">
            <v>936.28512055777423</v>
          </cell>
          <cell r="EH53435">
            <v>952.41164973668151</v>
          </cell>
          <cell r="EI53435">
            <v>968.05699714408911</v>
          </cell>
          <cell r="EJ53435">
            <v>983.17990010718438</v>
          </cell>
          <cell r="EK53435">
            <v>997.75479476895862</v>
          </cell>
          <cell r="EL53435">
            <v>1011.7896305404953</v>
          </cell>
          <cell r="EM53435">
            <v>1025.2696318800818</v>
          </cell>
          <cell r="EN53435">
            <v>1038.2063788073331</v>
          </cell>
          <cell r="EO53435">
            <v>1050.6071030820399</v>
          </cell>
          <cell r="EP53435">
            <v>1062.505489472084</v>
          </cell>
        </row>
        <row r="53436">
          <cell r="F53436">
            <v>0</v>
          </cell>
          <cell r="G53436">
            <v>0</v>
          </cell>
          <cell r="H53436">
            <v>0</v>
          </cell>
          <cell r="I53436">
            <v>0</v>
          </cell>
          <cell r="J53436">
            <v>0</v>
          </cell>
          <cell r="K53436">
            <v>0</v>
          </cell>
          <cell r="L53436">
            <v>0</v>
          </cell>
          <cell r="M53436">
            <v>0</v>
          </cell>
          <cell r="N53436">
            <v>0</v>
          </cell>
          <cell r="O53436">
            <v>0</v>
          </cell>
          <cell r="P53436">
            <v>0</v>
          </cell>
          <cell r="Q53436">
            <v>0</v>
          </cell>
          <cell r="R53436">
            <v>0</v>
          </cell>
          <cell r="S53436">
            <v>0</v>
          </cell>
          <cell r="T53436">
            <v>0</v>
          </cell>
          <cell r="U53436">
            <v>0</v>
          </cell>
          <cell r="V53436">
            <v>0</v>
          </cell>
          <cell r="W53436">
            <v>0</v>
          </cell>
          <cell r="X53436">
            <v>0</v>
          </cell>
          <cell r="Y53436">
            <v>0</v>
          </cell>
          <cell r="Z53436">
            <v>0</v>
          </cell>
          <cell r="AA53436">
            <v>0</v>
          </cell>
          <cell r="AB53436">
            <v>0</v>
          </cell>
          <cell r="AC53436">
            <v>0</v>
          </cell>
          <cell r="AD53436">
            <v>0</v>
          </cell>
          <cell r="AE53436">
            <v>0</v>
          </cell>
          <cell r="AF53436">
            <v>0</v>
          </cell>
          <cell r="AG53436">
            <v>0</v>
          </cell>
          <cell r="AH53436">
            <v>0</v>
          </cell>
          <cell r="AI53436">
            <v>0</v>
          </cell>
          <cell r="AJ53436">
            <v>0</v>
          </cell>
          <cell r="AK53436">
            <v>0</v>
          </cell>
          <cell r="AL53436">
            <v>0</v>
          </cell>
          <cell r="AM53436">
            <v>0</v>
          </cell>
          <cell r="AN53436">
            <v>0</v>
          </cell>
          <cell r="AO53436">
            <v>0</v>
          </cell>
          <cell r="AP53436">
            <v>0</v>
          </cell>
          <cell r="AQ53436">
            <v>0</v>
          </cell>
          <cell r="AR53436">
            <v>0</v>
          </cell>
          <cell r="AS53436">
            <v>0</v>
          </cell>
          <cell r="AT53436">
            <v>0</v>
          </cell>
          <cell r="AU53436">
            <v>0</v>
          </cell>
          <cell r="AV53436">
            <v>0</v>
          </cell>
          <cell r="AW53436">
            <v>0</v>
          </cell>
          <cell r="AX53436">
            <v>0</v>
          </cell>
          <cell r="AY53436">
            <v>0</v>
          </cell>
          <cell r="AZ53436">
            <v>0</v>
          </cell>
          <cell r="BA53436">
            <v>0</v>
          </cell>
          <cell r="BB53436">
            <v>0</v>
          </cell>
          <cell r="BC53436">
            <v>0</v>
          </cell>
          <cell r="BD53436">
            <v>0</v>
          </cell>
          <cell r="BE53436">
            <v>0</v>
          </cell>
          <cell r="BF53436">
            <v>0</v>
          </cell>
          <cell r="BG53436">
            <v>0</v>
          </cell>
          <cell r="BH53436">
            <v>0</v>
          </cell>
          <cell r="BI53436">
            <v>0</v>
          </cell>
          <cell r="BJ53436">
            <v>0</v>
          </cell>
          <cell r="BK53436">
            <v>0</v>
          </cell>
          <cell r="BL53436">
            <v>0</v>
          </cell>
          <cell r="BM53436">
            <v>0</v>
          </cell>
          <cell r="BN53436">
            <v>0</v>
          </cell>
          <cell r="BO53436">
            <v>0</v>
          </cell>
          <cell r="BP53436">
            <v>0</v>
          </cell>
          <cell r="BQ53436">
            <v>0</v>
          </cell>
          <cell r="BR53436">
            <v>0</v>
          </cell>
          <cell r="BS53436">
            <v>0</v>
          </cell>
          <cell r="BT53436">
            <v>0</v>
          </cell>
          <cell r="BU53436">
            <v>0</v>
          </cell>
          <cell r="BV53436">
            <v>0</v>
          </cell>
          <cell r="BW53436">
            <v>0</v>
          </cell>
          <cell r="BX53436">
            <v>0</v>
          </cell>
          <cell r="BY53436">
            <v>0</v>
          </cell>
          <cell r="BZ53436">
            <v>0</v>
          </cell>
          <cell r="CA53436">
            <v>0</v>
          </cell>
          <cell r="CB53436">
            <v>0</v>
          </cell>
          <cell r="CC53436">
            <v>7.9937987133975641</v>
          </cell>
          <cell r="CD53436">
            <v>15.19220415811407</v>
          </cell>
          <cell r="CE53436">
            <v>22.050934155906198</v>
          </cell>
          <cell r="CF53436">
            <v>28.093774679423273</v>
          </cell>
          <cell r="CG53436">
            <v>33.824962648031807</v>
          </cell>
          <cell r="CH53436">
            <v>40.077042316854126</v>
          </cell>
          <cell r="CI53436">
            <v>47.174503499271459</v>
          </cell>
          <cell r="CJ53436">
            <v>55.559289087258563</v>
          </cell>
          <cell r="CK53436">
            <v>65.183849156940781</v>
          </cell>
          <cell r="CL53436">
            <v>76.022580790013365</v>
          </cell>
          <cell r="CM53436">
            <v>89.740995177644209</v>
          </cell>
          <cell r="CN53436">
            <v>104.54519607134975</v>
          </cell>
          <cell r="CO53436">
            <v>120.93535804170226</v>
          </cell>
          <cell r="CP53436">
            <v>138.75241517931664</v>
          </cell>
          <cell r="CQ53436">
            <v>158.18232026175784</v>
          </cell>
          <cell r="CR53436">
            <v>180.29702545788459</v>
          </cell>
          <cell r="CS53436">
            <v>203.72959773415616</v>
          </cell>
          <cell r="CT53436">
            <v>231.28052977094768</v>
          </cell>
          <cell r="CU53436">
            <v>260.692253849086</v>
          </cell>
          <cell r="CV53436">
            <v>291.88162038655258</v>
          </cell>
          <cell r="CW53436">
            <v>325.05833863801013</v>
          </cell>
          <cell r="CX53436">
            <v>360.09080000717131</v>
          </cell>
          <cell r="CY53436">
            <v>396.9131178729819</v>
          </cell>
          <cell r="CZ53436">
            <v>437.31975818132963</v>
          </cell>
          <cell r="DA53436">
            <v>478.89322290657071</v>
          </cell>
          <cell r="DB53436">
            <v>521.66292578547677</v>
          </cell>
          <cell r="DC53436">
            <v>565.61133346609665</v>
          </cell>
          <cell r="DD53436">
            <v>610.75545104007779</v>
          </cell>
          <cell r="DE53436">
            <v>657.10236087206522</v>
          </cell>
          <cell r="DF53436">
            <v>704.64965502991856</v>
          </cell>
          <cell r="DG53436">
            <v>753.37376078303566</v>
          </cell>
          <cell r="DH53436">
            <v>803.21500475070786</v>
          </cell>
          <cell r="DI53436">
            <v>854.0980084480766</v>
          </cell>
          <cell r="DJ53436">
            <v>905.91518819292605</v>
          </cell>
          <cell r="DK53436">
            <v>958.55657264469926</v>
          </cell>
          <cell r="DL53436">
            <v>1011.246224463404</v>
          </cell>
          <cell r="DM53436">
            <v>1064.6057419722679</v>
          </cell>
          <cell r="DN53436">
            <v>1117.7204303368867</v>
          </cell>
          <cell r="DO53436">
            <v>1171.2369779972848</v>
          </cell>
          <cell r="DP53436">
            <v>1225.0040517065913</v>
          </cell>
          <cell r="DQ53436">
            <v>1278.8595310237645</v>
          </cell>
          <cell r="DR53436">
            <v>1332.6400438923531</v>
          </cell>
          <cell r="DS53436">
            <v>1385.9599627958003</v>
          </cell>
          <cell r="DT53436">
            <v>1438.137114412744</v>
          </cell>
          <cell r="DU53436">
            <v>1490.0640517487086</v>
          </cell>
          <cell r="DV53436">
            <v>1541.5964140960828</v>
          </cell>
          <cell r="DW53436">
            <v>1592.6839998751316</v>
          </cell>
          <cell r="DX53436">
            <v>1642.9539934440857</v>
          </cell>
          <cell r="DY53436">
            <v>1692.3953242616133</v>
          </cell>
          <cell r="DZ53436">
            <v>1740.9025369384619</v>
          </cell>
          <cell r="EA53436">
            <v>1788.0525699697691</v>
          </cell>
          <cell r="EB53436">
            <v>1834.3228223121998</v>
          </cell>
          <cell r="EC53436">
            <v>1879.6542017998236</v>
          </cell>
          <cell r="ED53436">
            <v>1924.0551470378418</v>
          </cell>
          <cell r="EE53436">
            <v>1967.5188335179723</v>
          </cell>
          <cell r="EF53436">
            <v>2010.0821353750343</v>
          </cell>
          <cell r="EG53436">
            <v>2051.9139183355178</v>
          </cell>
          <cell r="EH53436">
            <v>2090.0350135087842</v>
          </cell>
          <cell r="EI53436">
            <v>2130.7354276120031</v>
          </cell>
          <cell r="EJ53436">
            <v>2170.4348936081988</v>
          </cell>
          <cell r="EK53436">
            <v>2209.1411156883901</v>
          </cell>
          <cell r="EL53436">
            <v>2246.8716832655946</v>
          </cell>
          <cell r="EM53436">
            <v>2283.6611145252946</v>
          </cell>
          <cell r="EN53436">
            <v>2319.5461488433875</v>
          </cell>
          <cell r="EO53436">
            <v>2354.6354083824681</v>
          </cell>
          <cell r="EP53436">
            <v>2384.0471775255896</v>
          </cell>
        </row>
        <row r="53437">
          <cell r="F53437">
            <v>0</v>
          </cell>
          <cell r="G53437">
            <v>0</v>
          </cell>
          <cell r="H53437">
            <v>0</v>
          </cell>
          <cell r="I53437">
            <v>0</v>
          </cell>
          <cell r="J53437">
            <v>0</v>
          </cell>
          <cell r="K53437">
            <v>0</v>
          </cell>
          <cell r="L53437">
            <v>0</v>
          </cell>
          <cell r="M53437">
            <v>0</v>
          </cell>
          <cell r="N53437">
            <v>0</v>
          </cell>
          <cell r="O53437">
            <v>0</v>
          </cell>
          <cell r="P53437">
            <v>0</v>
          </cell>
          <cell r="Q53437">
            <v>0</v>
          </cell>
          <cell r="R53437">
            <v>0</v>
          </cell>
          <cell r="S53437">
            <v>0</v>
          </cell>
          <cell r="T53437">
            <v>0</v>
          </cell>
          <cell r="U53437">
            <v>0</v>
          </cell>
          <cell r="V53437">
            <v>0</v>
          </cell>
          <cell r="W53437">
            <v>0</v>
          </cell>
          <cell r="X53437">
            <v>0</v>
          </cell>
          <cell r="Y53437">
            <v>0</v>
          </cell>
          <cell r="Z53437">
            <v>0</v>
          </cell>
          <cell r="AA53437">
            <v>0</v>
          </cell>
          <cell r="AB53437">
            <v>0</v>
          </cell>
          <cell r="AC53437">
            <v>0</v>
          </cell>
          <cell r="AD53437">
            <v>0</v>
          </cell>
          <cell r="AE53437">
            <v>0</v>
          </cell>
          <cell r="AF53437">
            <v>0</v>
          </cell>
          <cell r="AG53437">
            <v>0</v>
          </cell>
          <cell r="AH53437">
            <v>0</v>
          </cell>
          <cell r="AI53437">
            <v>0</v>
          </cell>
          <cell r="AJ53437">
            <v>0</v>
          </cell>
          <cell r="AK53437">
            <v>0</v>
          </cell>
          <cell r="AL53437">
            <v>0</v>
          </cell>
          <cell r="AM53437">
            <v>0</v>
          </cell>
          <cell r="AN53437">
            <v>0</v>
          </cell>
          <cell r="AO53437">
            <v>0</v>
          </cell>
          <cell r="AP53437">
            <v>0</v>
          </cell>
          <cell r="AQ53437">
            <v>0</v>
          </cell>
          <cell r="AR53437">
            <v>0</v>
          </cell>
          <cell r="AS53437">
            <v>0</v>
          </cell>
          <cell r="AT53437">
            <v>0</v>
          </cell>
          <cell r="AU53437">
            <v>0</v>
          </cell>
          <cell r="AV53437">
            <v>0</v>
          </cell>
          <cell r="AW53437">
            <v>0</v>
          </cell>
          <cell r="AX53437">
            <v>0</v>
          </cell>
          <cell r="AY53437">
            <v>0</v>
          </cell>
          <cell r="AZ53437">
            <v>0</v>
          </cell>
          <cell r="BA53437">
            <v>0</v>
          </cell>
          <cell r="BB53437">
            <v>0</v>
          </cell>
          <cell r="BC53437">
            <v>0</v>
          </cell>
          <cell r="BD53437">
            <v>0</v>
          </cell>
          <cell r="BE53437">
            <v>0</v>
          </cell>
          <cell r="BF53437">
            <v>0</v>
          </cell>
          <cell r="BG53437">
            <v>0</v>
          </cell>
          <cell r="BH53437">
            <v>0</v>
          </cell>
          <cell r="BI53437">
            <v>0</v>
          </cell>
          <cell r="BJ53437">
            <v>0</v>
          </cell>
          <cell r="BK53437">
            <v>0</v>
          </cell>
          <cell r="BL53437">
            <v>0</v>
          </cell>
          <cell r="BM53437">
            <v>0</v>
          </cell>
          <cell r="BN53437">
            <v>0</v>
          </cell>
          <cell r="BO53437">
            <v>0</v>
          </cell>
          <cell r="BP53437">
            <v>0</v>
          </cell>
          <cell r="BQ53437">
            <v>0</v>
          </cell>
          <cell r="BR53437">
            <v>0</v>
          </cell>
          <cell r="BS53437">
            <v>0</v>
          </cell>
          <cell r="BT53437">
            <v>0</v>
          </cell>
          <cell r="BU53437">
            <v>0</v>
          </cell>
          <cell r="BV53437">
            <v>0</v>
          </cell>
          <cell r="BW53437">
            <v>0</v>
          </cell>
          <cell r="BX53437">
            <v>0</v>
          </cell>
          <cell r="BY53437">
            <v>0</v>
          </cell>
          <cell r="BZ53437">
            <v>0</v>
          </cell>
          <cell r="CA53437">
            <v>0</v>
          </cell>
          <cell r="CB53437">
            <v>0</v>
          </cell>
          <cell r="CC53437">
            <v>0</v>
          </cell>
          <cell r="CD53437">
            <v>0</v>
          </cell>
          <cell r="CE53437">
            <v>0</v>
          </cell>
          <cell r="CF53437">
            <v>0</v>
          </cell>
          <cell r="CG53437">
            <v>0</v>
          </cell>
          <cell r="CH53437">
            <v>0</v>
          </cell>
          <cell r="CI53437">
            <v>0</v>
          </cell>
          <cell r="CJ53437">
            <v>0</v>
          </cell>
          <cell r="CK53437">
            <v>0</v>
          </cell>
          <cell r="CL53437">
            <v>0</v>
          </cell>
          <cell r="CM53437">
            <v>92.129890557624336</v>
          </cell>
          <cell r="CN53437">
            <v>195.48291040244629</v>
          </cell>
          <cell r="CO53437">
            <v>313.00935351321164</v>
          </cell>
          <cell r="CP53437">
            <v>445.76022395761947</v>
          </cell>
          <cell r="CQ53437">
            <v>598.12282181463002</v>
          </cell>
          <cell r="CR53437">
            <v>773.83022903582014</v>
          </cell>
          <cell r="CS53437">
            <v>963.68618404658196</v>
          </cell>
          <cell r="CT53437">
            <v>1183.5114369963385</v>
          </cell>
          <cell r="CU53437">
            <v>1420.3635048896999</v>
          </cell>
          <cell r="CV53437">
            <v>1670.9319191956731</v>
          </cell>
          <cell r="CW53437">
            <v>1938.5124522239767</v>
          </cell>
          <cell r="CX53437">
            <v>2220.6786843855298</v>
          </cell>
          <cell r="CY53437">
            <v>2516.9765691076559</v>
          </cell>
          <cell r="CZ53437">
            <v>2837.0917386207993</v>
          </cell>
          <cell r="DA53437">
            <v>3163.6603739781308</v>
          </cell>
          <cell r="DB53437">
            <v>3496.0043339182457</v>
          </cell>
          <cell r="DC53437">
            <v>3837.2737066664299</v>
          </cell>
          <cell r="DD53437">
            <v>4183.2128339238379</v>
          </cell>
          <cell r="DE53437">
            <v>4532.7708126366633</v>
          </cell>
          <cell r="DF53437">
            <v>4884.1059453728567</v>
          </cell>
          <cell r="DG53437">
            <v>5239.0098201305618</v>
          </cell>
          <cell r="DH53437">
            <v>5593.6050381628384</v>
          </cell>
          <cell r="DI53437">
            <v>5947.5964918099835</v>
          </cell>
          <cell r="DJ53437">
            <v>6301.0088656977214</v>
          </cell>
          <cell r="DK53437">
            <v>6653.8768259562812</v>
          </cell>
          <cell r="DL53437">
            <v>6906.6759520042469</v>
          </cell>
          <cell r="DM53437">
            <v>7264.8048030590035</v>
          </cell>
          <cell r="DN53437">
            <v>7617.7297196188238</v>
          </cell>
          <cell r="DO53437">
            <v>7969.23391422243</v>
          </cell>
          <cell r="DP53437">
            <v>8321.1618730303107</v>
          </cell>
          <cell r="DQ53437">
            <v>8672.2496591286326</v>
          </cell>
          <cell r="DR53437">
            <v>9021.5958076281786</v>
          </cell>
          <cell r="DS53437">
            <v>9367.4527473669514</v>
          </cell>
          <cell r="DT53437">
            <v>9705.3433150109613</v>
          </cell>
          <cell r="DU53437">
            <v>10042.072578278363</v>
          </cell>
          <cell r="DV53437">
            <v>10376.734567841904</v>
          </cell>
          <cell r="DW53437">
            <v>10708.666492976363</v>
          </cell>
          <cell r="DX53437">
            <v>11034.235104063086</v>
          </cell>
          <cell r="DY53437">
            <v>11353.192064193818</v>
          </cell>
          <cell r="DZ53437">
            <v>11665.485790971032</v>
          </cell>
          <cell r="EA53437">
            <v>11962.019085965254</v>
          </cell>
          <cell r="EB53437">
            <v>12250.759895884847</v>
          </cell>
          <cell r="EC53437">
            <v>12532.13299374668</v>
          </cell>
          <cell r="ED53437">
            <v>12805.865774156111</v>
          </cell>
          <cell r="EE53437">
            <v>13072.642417643647</v>
          </cell>
          <cell r="EF53437">
            <v>13332.502055738485</v>
          </cell>
          <cell r="EG53437">
            <v>13585.448594117448</v>
          </cell>
          <cell r="EH53437">
            <v>13831.294632053818</v>
          </cell>
          <cell r="EI53437">
            <v>14069.691486494488</v>
          </cell>
          <cell r="EJ53437">
            <v>14300.436980343187</v>
          </cell>
          <cell r="EK53437">
            <v>14523.825624824509</v>
          </cell>
          <cell r="EL53437">
            <v>14739.803433515723</v>
          </cell>
          <cell r="EM53437">
            <v>14948.237472983767</v>
          </cell>
          <cell r="EN53437">
            <v>15148.946481429923</v>
          </cell>
          <cell r="EO53437">
            <v>15341.726273837392</v>
          </cell>
          <cell r="EP53437">
            <v>15526.305668981335</v>
          </cell>
        </row>
        <row r="53438">
          <cell r="F53438">
            <v>0</v>
          </cell>
          <cell r="G53438">
            <v>0</v>
          </cell>
          <cell r="H53438">
            <v>0</v>
          </cell>
          <cell r="I53438">
            <v>0</v>
          </cell>
          <cell r="J53438">
            <v>0</v>
          </cell>
          <cell r="K53438">
            <v>0</v>
          </cell>
          <cell r="L53438">
            <v>0</v>
          </cell>
          <cell r="M53438">
            <v>0</v>
          </cell>
          <cell r="N53438">
            <v>0</v>
          </cell>
          <cell r="O53438">
            <v>0</v>
          </cell>
          <cell r="P53438">
            <v>0</v>
          </cell>
          <cell r="Q53438">
            <v>0</v>
          </cell>
          <cell r="R53438">
            <v>0</v>
          </cell>
          <cell r="S53438">
            <v>0</v>
          </cell>
          <cell r="T53438">
            <v>0</v>
          </cell>
          <cell r="U53438">
            <v>0</v>
          </cell>
          <cell r="V53438">
            <v>0</v>
          </cell>
          <cell r="W53438">
            <v>0</v>
          </cell>
          <cell r="X53438">
            <v>0</v>
          </cell>
          <cell r="Y53438">
            <v>0</v>
          </cell>
          <cell r="Z53438">
            <v>0</v>
          </cell>
          <cell r="AA53438">
            <v>0</v>
          </cell>
          <cell r="AB53438">
            <v>0</v>
          </cell>
          <cell r="AC53438">
            <v>0</v>
          </cell>
          <cell r="AD53438">
            <v>0</v>
          </cell>
          <cell r="AE53438">
            <v>0</v>
          </cell>
          <cell r="AF53438">
            <v>0</v>
          </cell>
          <cell r="AG53438">
            <v>0</v>
          </cell>
          <cell r="AH53438">
            <v>0</v>
          </cell>
          <cell r="AI53438">
            <v>0</v>
          </cell>
          <cell r="AJ53438">
            <v>0</v>
          </cell>
          <cell r="AK53438">
            <v>0</v>
          </cell>
          <cell r="AL53438">
            <v>0</v>
          </cell>
          <cell r="AM53438">
            <v>0</v>
          </cell>
          <cell r="AN53438">
            <v>0</v>
          </cell>
          <cell r="AO53438">
            <v>0</v>
          </cell>
          <cell r="AP53438">
            <v>0</v>
          </cell>
          <cell r="AQ53438">
            <v>0</v>
          </cell>
          <cell r="AR53438">
            <v>0</v>
          </cell>
          <cell r="AS53438">
            <v>0</v>
          </cell>
          <cell r="AT53438">
            <v>0</v>
          </cell>
          <cell r="AU53438">
            <v>0</v>
          </cell>
          <cell r="AV53438">
            <v>0</v>
          </cell>
          <cell r="AW53438">
            <v>0</v>
          </cell>
          <cell r="AX53438">
            <v>0</v>
          </cell>
          <cell r="AY53438">
            <v>0</v>
          </cell>
          <cell r="AZ53438">
            <v>0</v>
          </cell>
          <cell r="BA53438">
            <v>0</v>
          </cell>
          <cell r="BB53438">
            <v>0</v>
          </cell>
          <cell r="BC53438">
            <v>0</v>
          </cell>
          <cell r="BD53438">
            <v>0</v>
          </cell>
          <cell r="BE53438">
            <v>0</v>
          </cell>
          <cell r="BF53438">
            <v>0</v>
          </cell>
          <cell r="BG53438">
            <v>0</v>
          </cell>
          <cell r="BH53438">
            <v>0</v>
          </cell>
          <cell r="BI53438">
            <v>0</v>
          </cell>
          <cell r="BJ53438">
            <v>0</v>
          </cell>
          <cell r="BK53438">
            <v>0</v>
          </cell>
          <cell r="BL53438">
            <v>0</v>
          </cell>
          <cell r="BM53438">
            <v>0</v>
          </cell>
          <cell r="BN53438">
            <v>0</v>
          </cell>
          <cell r="BO53438">
            <v>0</v>
          </cell>
          <cell r="BP53438">
            <v>0</v>
          </cell>
          <cell r="BQ53438">
            <v>0</v>
          </cell>
          <cell r="BR53438">
            <v>0</v>
          </cell>
          <cell r="BS53438">
            <v>0</v>
          </cell>
          <cell r="BT53438">
            <v>0</v>
          </cell>
          <cell r="BU53438">
            <v>0</v>
          </cell>
          <cell r="BV53438">
            <v>0</v>
          </cell>
          <cell r="BW53438">
            <v>0</v>
          </cell>
          <cell r="BX53438">
            <v>0</v>
          </cell>
          <cell r="BY53438">
            <v>0</v>
          </cell>
          <cell r="BZ53438">
            <v>0</v>
          </cell>
          <cell r="CA53438">
            <v>0</v>
          </cell>
          <cell r="CB53438">
            <v>0</v>
          </cell>
          <cell r="CC53438">
            <v>0.53917601104938373</v>
          </cell>
          <cell r="CD53438">
            <v>1.0298565716453216</v>
          </cell>
          <cell r="CE53438">
            <v>1.5087998903927076</v>
          </cell>
          <cell r="CF53438">
            <v>1.9357782297697919</v>
          </cell>
          <cell r="CG53438">
            <v>2.3466239960318576</v>
          </cell>
          <cell r="CH53438">
            <v>2.7985614539387345</v>
          </cell>
          <cell r="CI53438">
            <v>3.3231179065254195</v>
          </cell>
          <cell r="CJ53438">
            <v>3.951641045363365</v>
          </cell>
          <cell r="CK53438">
            <v>4.6871156985239466</v>
          </cell>
          <cell r="CL53438">
            <v>5.5289432805792709</v>
          </cell>
          <cell r="CM53438">
            <v>6.6121080932743119</v>
          </cell>
          <cell r="CN53438">
            <v>7.7967589011435106</v>
          </cell>
          <cell r="CO53438">
            <v>9.1133364126172829</v>
          </cell>
          <cell r="CP53438">
            <v>10.554258454223936</v>
          </cell>
          <cell r="CQ53438">
            <v>12.142673369214144</v>
          </cell>
          <cell r="CR53438">
            <v>13.898270815991676</v>
          </cell>
          <cell r="CS53438">
            <v>15.696095124798543</v>
          </cell>
          <cell r="CT53438">
            <v>17.738899116962589</v>
          </cell>
          <cell r="CU53438">
            <v>19.861647094069426</v>
          </cell>
          <cell r="CV53438">
            <v>22.076137546886674</v>
          </cell>
          <cell r="CW53438">
            <v>24.388451864542255</v>
          </cell>
          <cell r="CX53438">
            <v>26.801663650437028</v>
          </cell>
          <cell r="CY53438">
            <v>29.313175512801774</v>
          </cell>
          <cell r="CZ53438">
            <v>32.034476737192776</v>
          </cell>
          <cell r="DA53438">
            <v>34.816465351832342</v>
          </cell>
          <cell r="DB53438">
            <v>37.652868496276632</v>
          </cell>
          <cell r="DC53438">
            <v>40.592242179940904</v>
          </cell>
          <cell r="DD53438">
            <v>43.654210988031011</v>
          </cell>
          <cell r="DE53438">
            <v>46.8500355282833</v>
          </cell>
          <cell r="DF53438">
            <v>50.121960382188412</v>
          </cell>
          <cell r="DG53438">
            <v>53.483848041722723</v>
          </cell>
          <cell r="DH53438">
            <v>56.953797366139156</v>
          </cell>
          <cell r="DI53438">
            <v>60.530665212642432</v>
          </cell>
          <cell r="DJ53438">
            <v>64.213003066972206</v>
          </cell>
          <cell r="DK53438">
            <v>67.974285848228462</v>
          </cell>
          <cell r="DL53438">
            <v>71.732906008195329</v>
          </cell>
          <cell r="DM53438">
            <v>75.577750760806424</v>
          </cell>
          <cell r="DN53438">
            <v>79.44706733756577</v>
          </cell>
          <cell r="DO53438">
            <v>83.388456341679657</v>
          </cell>
          <cell r="DP53438">
            <v>87.385057526103878</v>
          </cell>
          <cell r="DQ53438">
            <v>91.4280388654999</v>
          </cell>
          <cell r="DR53438">
            <v>95.503607283612965</v>
          </cell>
          <cell r="DS53438">
            <v>99.597426111396771</v>
          </cell>
          <cell r="DT53438">
            <v>103.65045339195932</v>
          </cell>
          <cell r="DU53438">
            <v>107.73989990893648</v>
          </cell>
          <cell r="DV53438">
            <v>111.86472678652022</v>
          </cell>
          <cell r="DW53438">
            <v>115.99385146616818</v>
          </cell>
          <cell r="DX53438">
            <v>120.10080465399805</v>
          </cell>
          <cell r="DY53438">
            <v>124.17806609943096</v>
          </cell>
          <cell r="DZ53438">
            <v>128.25242461566495</v>
          </cell>
          <cell r="EA53438">
            <v>132.29525488182671</v>
          </cell>
          <cell r="EB53438">
            <v>136.33088787914824</v>
          </cell>
          <cell r="EC53438">
            <v>140.35527212840449</v>
          </cell>
          <cell r="ED53438">
            <v>144.36589889013609</v>
          </cell>
          <cell r="EE53438">
            <v>148.37278061096961</v>
          </cell>
          <cell r="EF53438">
            <v>152.37633799260118</v>
          </cell>
          <cell r="EG53438">
            <v>156.37253616388458</v>
          </cell>
          <cell r="EH53438">
            <v>160.3594159913176</v>
          </cell>
          <cell r="EI53438">
            <v>164.33871782519208</v>
          </cell>
          <cell r="EJ53438">
            <v>168.30439987714732</v>
          </cell>
          <cell r="EK53438">
            <v>172.24910710209201</v>
          </cell>
          <cell r="EL53438">
            <v>176.19191172408532</v>
          </cell>
          <cell r="EM53438">
            <v>180.11950301375788</v>
          </cell>
          <cell r="EN53438">
            <v>184.04144847145918</v>
          </cell>
          <cell r="EO53438">
            <v>187.93443024074944</v>
          </cell>
          <cell r="EP53438">
            <v>191.79502937570498</v>
          </cell>
        </row>
        <row r="53439">
          <cell r="F53439">
            <v>0</v>
          </cell>
          <cell r="G53439">
            <v>0</v>
          </cell>
          <cell r="H53439">
            <v>0</v>
          </cell>
          <cell r="I53439">
            <v>0</v>
          </cell>
          <cell r="J53439">
            <v>0</v>
          </cell>
          <cell r="K53439">
            <v>0</v>
          </cell>
          <cell r="L53439">
            <v>0</v>
          </cell>
          <cell r="M53439">
            <v>0</v>
          </cell>
          <cell r="N53439">
            <v>0</v>
          </cell>
          <cell r="O53439">
            <v>0</v>
          </cell>
          <cell r="P53439">
            <v>0</v>
          </cell>
          <cell r="Q53439">
            <v>0</v>
          </cell>
          <cell r="R53439">
            <v>0</v>
          </cell>
          <cell r="S53439">
            <v>0</v>
          </cell>
          <cell r="T53439">
            <v>0</v>
          </cell>
          <cell r="U53439">
            <v>0</v>
          </cell>
          <cell r="V53439">
            <v>0</v>
          </cell>
          <cell r="W53439">
            <v>0</v>
          </cell>
          <cell r="X53439">
            <v>0</v>
          </cell>
          <cell r="Y53439">
            <v>0</v>
          </cell>
          <cell r="Z53439">
            <v>0</v>
          </cell>
          <cell r="AA53439">
            <v>0</v>
          </cell>
          <cell r="AB53439">
            <v>0</v>
          </cell>
          <cell r="AC53439">
            <v>0</v>
          </cell>
          <cell r="AD53439">
            <v>0</v>
          </cell>
          <cell r="AE53439">
            <v>0</v>
          </cell>
          <cell r="AF53439">
            <v>0</v>
          </cell>
          <cell r="AG53439">
            <v>0</v>
          </cell>
          <cell r="AH53439">
            <v>0</v>
          </cell>
          <cell r="AI53439">
            <v>0</v>
          </cell>
          <cell r="AJ53439">
            <v>0</v>
          </cell>
          <cell r="AK53439">
            <v>0</v>
          </cell>
          <cell r="AL53439">
            <v>0</v>
          </cell>
          <cell r="AM53439">
            <v>0</v>
          </cell>
          <cell r="AN53439">
            <v>0</v>
          </cell>
          <cell r="AO53439">
            <v>0</v>
          </cell>
          <cell r="AP53439">
            <v>0</v>
          </cell>
          <cell r="AQ53439">
            <v>0</v>
          </cell>
          <cell r="AR53439">
            <v>0</v>
          </cell>
          <cell r="AS53439">
            <v>0</v>
          </cell>
          <cell r="AT53439">
            <v>0</v>
          </cell>
          <cell r="AU53439">
            <v>0</v>
          </cell>
          <cell r="AV53439">
            <v>0</v>
          </cell>
          <cell r="AW53439">
            <v>0</v>
          </cell>
          <cell r="AX53439">
            <v>0</v>
          </cell>
          <cell r="AY53439">
            <v>0</v>
          </cell>
          <cell r="AZ53439">
            <v>0</v>
          </cell>
          <cell r="BA53439">
            <v>0</v>
          </cell>
          <cell r="BB53439">
            <v>0</v>
          </cell>
          <cell r="BC53439">
            <v>0</v>
          </cell>
          <cell r="BD53439">
            <v>0</v>
          </cell>
          <cell r="BE53439">
            <v>0</v>
          </cell>
          <cell r="BF53439">
            <v>0</v>
          </cell>
          <cell r="BG53439">
            <v>0</v>
          </cell>
          <cell r="BH53439">
            <v>0</v>
          </cell>
          <cell r="BI53439">
            <v>0</v>
          </cell>
          <cell r="BJ53439">
            <v>0</v>
          </cell>
          <cell r="BK53439">
            <v>0</v>
          </cell>
          <cell r="BL53439">
            <v>0</v>
          </cell>
          <cell r="BM53439">
            <v>0</v>
          </cell>
          <cell r="BN53439">
            <v>0</v>
          </cell>
          <cell r="BO53439">
            <v>0</v>
          </cell>
          <cell r="BP53439">
            <v>0</v>
          </cell>
          <cell r="BQ53439">
            <v>0</v>
          </cell>
          <cell r="BR53439">
            <v>0</v>
          </cell>
          <cell r="BS53439">
            <v>0</v>
          </cell>
          <cell r="BT53439">
            <v>0</v>
          </cell>
          <cell r="BU53439">
            <v>0</v>
          </cell>
          <cell r="BV53439">
            <v>0</v>
          </cell>
          <cell r="BW53439">
            <v>0</v>
          </cell>
          <cell r="BX53439">
            <v>0</v>
          </cell>
          <cell r="BY53439">
            <v>0</v>
          </cell>
          <cell r="BZ53439">
            <v>0</v>
          </cell>
          <cell r="CA53439">
            <v>0</v>
          </cell>
          <cell r="CB53439">
            <v>0</v>
          </cell>
          <cell r="CC53439">
            <v>0</v>
          </cell>
          <cell r="CD53439">
            <v>0</v>
          </cell>
          <cell r="CE53439">
            <v>0</v>
          </cell>
          <cell r="CF53439">
            <v>0</v>
          </cell>
          <cell r="CG53439">
            <v>0</v>
          </cell>
          <cell r="CH53439">
            <v>0</v>
          </cell>
          <cell r="CI53439">
            <v>0</v>
          </cell>
          <cell r="CJ53439">
            <v>0</v>
          </cell>
          <cell r="CK53439">
            <v>0</v>
          </cell>
          <cell r="CL53439">
            <v>0</v>
          </cell>
          <cell r="CM53439">
            <v>64.532530830782193</v>
          </cell>
          <cell r="CN53439">
            <v>137.35905892531503</v>
          </cell>
          <cell r="CO53439">
            <v>220.30682160347195</v>
          </cell>
          <cell r="CP53439">
            <v>314.45674088375461</v>
          </cell>
          <cell r="CQ53439">
            <v>421.61353521118576</v>
          </cell>
          <cell r="CR53439">
            <v>543.85083353979098</v>
          </cell>
          <cell r="CS53439">
            <v>678.07342080946796</v>
          </cell>
          <cell r="CT53439">
            <v>834.27076519377169</v>
          </cell>
          <cell r="CU53439">
            <v>1005.8790361228694</v>
          </cell>
          <cell r="CV53439">
            <v>1194.2762181787195</v>
          </cell>
          <cell r="CW53439">
            <v>1399.9892170635608</v>
          </cell>
          <cell r="CX53439">
            <v>1622.2536787837178</v>
          </cell>
          <cell r="CY53439">
            <v>1862.9254160905239</v>
          </cell>
          <cell r="CZ53439">
            <v>2127.1591040337871</v>
          </cell>
          <cell r="DA53439">
            <v>2406.3543269220372</v>
          </cell>
          <cell r="DB53439">
            <v>2700.7809205794388</v>
          </cell>
          <cell r="DC53439">
            <v>3002.8664057314063</v>
          </cell>
          <cell r="DD53439">
            <v>3314.1981716547461</v>
          </cell>
          <cell r="DE53439">
            <v>3634.3644623825335</v>
          </cell>
          <cell r="DF53439">
            <v>3963.0134772024203</v>
          </cell>
          <cell r="DG53439">
            <v>4300.211897229804</v>
          </cell>
          <cell r="DH53439">
            <v>4643.503947136297</v>
          </cell>
          <cell r="DI53439">
            <v>4992.8428802059552</v>
          </cell>
          <cell r="DJ53439">
            <v>5348.4227133432287</v>
          </cell>
          <cell r="DK53439">
            <v>5709.7057900926211</v>
          </cell>
          <cell r="DL53439">
            <v>6019.3852176760192</v>
          </cell>
          <cell r="DM53439">
            <v>6394.8735184264724</v>
          </cell>
          <cell r="DN53439">
            <v>6770.3166263595494</v>
          </cell>
          <cell r="DO53439">
            <v>7148.4397018142627</v>
          </cell>
          <cell r="DP53439">
            <v>7528.6094158207516</v>
          </cell>
          <cell r="DQ53439">
            <v>7911.3259503302006</v>
          </cell>
          <cell r="DR53439">
            <v>8293.8092395403819</v>
          </cell>
          <cell r="DS53439">
            <v>8674.5734844846811</v>
          </cell>
          <cell r="DT53439">
            <v>9049.5077763073532</v>
          </cell>
          <cell r="DU53439">
            <v>9423.0772034952352</v>
          </cell>
          <cell r="DV53439">
            <v>9794.648775419515</v>
          </cell>
          <cell r="DW53439">
            <v>10163.507698957872</v>
          </cell>
          <cell r="DX53439">
            <v>10526.052533352153</v>
          </cell>
          <cell r="DY53439">
            <v>10881.878057714352</v>
          </cell>
          <cell r="DZ53439">
            <v>11230.708744294607</v>
          </cell>
          <cell r="EA53439">
            <v>11570.621589197337</v>
          </cell>
          <cell r="EB53439">
            <v>11903.687986143652</v>
          </cell>
          <cell r="EC53439">
            <v>12229.508287703226</v>
          </cell>
          <cell r="ED53439">
            <v>12547.994407958524</v>
          </cell>
          <cell r="EE53439">
            <v>12856.55471423907</v>
          </cell>
          <cell r="EF53439">
            <v>13157.971305205092</v>
          </cell>
          <cell r="EG53439">
            <v>13452.538843648923</v>
          </cell>
          <cell r="EH53439">
            <v>13740.048718591677</v>
          </cell>
          <cell r="EI53439">
            <v>14021.719320357723</v>
          </cell>
          <cell r="EJ53439">
            <v>14297.136180418733</v>
          </cell>
          <cell r="EK53439">
            <v>14566.435502338321</v>
          </cell>
          <cell r="EL53439">
            <v>14829.693630792133</v>
          </cell>
          <cell r="EM53439">
            <v>15087.279393617633</v>
          </cell>
          <cell r="EN53439">
            <v>15339.391679865812</v>
          </cell>
          <cell r="EO53439">
            <v>15586.369700588133</v>
          </cell>
          <cell r="EP53439">
            <v>15828.300993169012</v>
          </cell>
        </row>
        <row r="53440">
          <cell r="F53440">
            <v>0</v>
          </cell>
          <cell r="G53440">
            <v>0</v>
          </cell>
          <cell r="H53440">
            <v>0</v>
          </cell>
          <cell r="I53440">
            <v>0</v>
          </cell>
          <cell r="J53440">
            <v>0</v>
          </cell>
          <cell r="K53440">
            <v>0</v>
          </cell>
          <cell r="L53440">
            <v>0</v>
          </cell>
          <cell r="M53440">
            <v>0</v>
          </cell>
          <cell r="N53440">
            <v>0</v>
          </cell>
          <cell r="O53440">
            <v>0</v>
          </cell>
          <cell r="P53440">
            <v>0</v>
          </cell>
          <cell r="Q53440">
            <v>0</v>
          </cell>
          <cell r="R53440">
            <v>0</v>
          </cell>
          <cell r="S53440">
            <v>0</v>
          </cell>
          <cell r="T53440">
            <v>0</v>
          </cell>
          <cell r="U53440">
            <v>0</v>
          </cell>
          <cell r="V53440">
            <v>0</v>
          </cell>
          <cell r="W53440">
            <v>0</v>
          </cell>
          <cell r="X53440">
            <v>0</v>
          </cell>
          <cell r="Y53440">
            <v>0</v>
          </cell>
          <cell r="Z53440">
            <v>0</v>
          </cell>
          <cell r="AA53440">
            <v>0</v>
          </cell>
          <cell r="AB53440">
            <v>0</v>
          </cell>
          <cell r="AC53440">
            <v>0</v>
          </cell>
          <cell r="AD53440">
            <v>0</v>
          </cell>
          <cell r="AE53440">
            <v>0</v>
          </cell>
          <cell r="AF53440">
            <v>0</v>
          </cell>
          <cell r="AG53440">
            <v>0</v>
          </cell>
          <cell r="AH53440">
            <v>0</v>
          </cell>
          <cell r="AI53440">
            <v>0</v>
          </cell>
          <cell r="AJ53440">
            <v>0</v>
          </cell>
          <cell r="AK53440">
            <v>0</v>
          </cell>
          <cell r="AL53440">
            <v>0</v>
          </cell>
          <cell r="AM53440">
            <v>0</v>
          </cell>
          <cell r="AN53440">
            <v>0</v>
          </cell>
          <cell r="AO53440">
            <v>0</v>
          </cell>
          <cell r="AP53440">
            <v>0</v>
          </cell>
          <cell r="AQ53440">
            <v>0</v>
          </cell>
          <cell r="AR53440">
            <v>0</v>
          </cell>
          <cell r="AS53440">
            <v>0</v>
          </cell>
          <cell r="AT53440">
            <v>0</v>
          </cell>
          <cell r="AU53440">
            <v>0</v>
          </cell>
          <cell r="AV53440">
            <v>0</v>
          </cell>
          <cell r="AW53440">
            <v>0</v>
          </cell>
          <cell r="AX53440">
            <v>0</v>
          </cell>
          <cell r="AY53440">
            <v>0</v>
          </cell>
          <cell r="AZ53440">
            <v>0</v>
          </cell>
          <cell r="BA53440">
            <v>0</v>
          </cell>
          <cell r="BB53440">
            <v>0</v>
          </cell>
          <cell r="BC53440">
            <v>0</v>
          </cell>
          <cell r="BD53440">
            <v>0</v>
          </cell>
          <cell r="BE53440">
            <v>0</v>
          </cell>
          <cell r="BF53440">
            <v>0</v>
          </cell>
          <cell r="BG53440">
            <v>0</v>
          </cell>
          <cell r="BH53440">
            <v>0</v>
          </cell>
          <cell r="BI53440">
            <v>0</v>
          </cell>
          <cell r="BJ53440">
            <v>0</v>
          </cell>
          <cell r="BK53440">
            <v>0</v>
          </cell>
          <cell r="BL53440">
            <v>0</v>
          </cell>
          <cell r="BM53440">
            <v>0</v>
          </cell>
          <cell r="BN53440">
            <v>0</v>
          </cell>
          <cell r="BO53440">
            <v>0</v>
          </cell>
          <cell r="BP53440">
            <v>0</v>
          </cell>
          <cell r="BQ53440">
            <v>0</v>
          </cell>
          <cell r="BR53440">
            <v>0</v>
          </cell>
          <cell r="BS53440">
            <v>0</v>
          </cell>
          <cell r="BT53440">
            <v>0</v>
          </cell>
          <cell r="BU53440">
            <v>0</v>
          </cell>
          <cell r="BV53440">
            <v>0</v>
          </cell>
          <cell r="BW53440">
            <v>0</v>
          </cell>
          <cell r="BX53440">
            <v>0</v>
          </cell>
          <cell r="BY53440">
            <v>0</v>
          </cell>
          <cell r="BZ53440">
            <v>0</v>
          </cell>
          <cell r="CA53440">
            <v>0</v>
          </cell>
          <cell r="CB53440">
            <v>0</v>
          </cell>
          <cell r="CC53440">
            <v>0</v>
          </cell>
          <cell r="CD53440">
            <v>0</v>
          </cell>
          <cell r="CE53440">
            <v>0</v>
          </cell>
          <cell r="CF53440">
            <v>0</v>
          </cell>
          <cell r="CG53440">
            <v>0</v>
          </cell>
          <cell r="CH53440">
            <v>86.382707063095694</v>
          </cell>
          <cell r="CI53440">
            <v>185.57738663403552</v>
          </cell>
          <cell r="CJ53440">
            <v>304.93692783449609</v>
          </cell>
          <cell r="CK53440">
            <v>442.76332582731192</v>
          </cell>
          <cell r="CL53440">
            <v>596.74627292934201</v>
          </cell>
          <cell r="CM53440">
            <v>799.69180819172084</v>
          </cell>
          <cell r="CN53440">
            <v>1016.5843973461434</v>
          </cell>
          <cell r="CO53440">
            <v>1254.8788965697581</v>
          </cell>
          <cell r="CP53440">
            <v>1512.8997470685879</v>
          </cell>
          <cell r="CQ53440">
            <v>1791.3209897314996</v>
          </cell>
          <cell r="CR53440">
            <v>2106.0246731706634</v>
          </cell>
          <cell r="CS53440">
            <v>2434.6116031516653</v>
          </cell>
          <cell r="CT53440">
            <v>2820.4364998044948</v>
          </cell>
          <cell r="CU53440">
            <v>3223.3803792842632</v>
          </cell>
          <cell r="CV53440">
            <v>3641.4036364171357</v>
          </cell>
          <cell r="CW53440">
            <v>4073.8062299765461</v>
          </cell>
          <cell r="CX53440">
            <v>4519.7345786303458</v>
          </cell>
          <cell r="CY53440">
            <v>4976.7950378929372</v>
          </cell>
          <cell r="CZ53440">
            <v>5477.3605871965183</v>
          </cell>
          <cell r="DA53440">
            <v>5980.5760568743544</v>
          </cell>
          <cell r="DB53440">
            <v>6485.1257650856378</v>
          </cell>
          <cell r="DC53440">
            <v>6991.2791697093635</v>
          </cell>
          <cell r="DD53440">
            <v>7498.3056429453309</v>
          </cell>
          <cell r="DE53440">
            <v>8006.6299964953851</v>
          </cell>
          <cell r="DF53440">
            <v>8516.8594275897176</v>
          </cell>
          <cell r="DG53440">
            <v>9029.0993924048671</v>
          </cell>
          <cell r="DH53440">
            <v>9543.4464037336693</v>
          </cell>
          <cell r="DI53440">
            <v>10060.064422880794</v>
          </cell>
          <cell r="DJ53440">
            <v>10579.574598158346</v>
          </cell>
          <cell r="DK53440">
            <v>11101.473568147383</v>
          </cell>
          <cell r="DL53440">
            <v>11609.298152795991</v>
          </cell>
          <cell r="DM53440">
            <v>12116.871491075295</v>
          </cell>
          <cell r="DN53440">
            <v>12607.075540238178</v>
          </cell>
          <cell r="DO53440">
            <v>13097.710244449523</v>
          </cell>
          <cell r="DP53440">
            <v>13587.775942300925</v>
          </cell>
          <cell r="DQ53440">
            <v>14076.583510978417</v>
          </cell>
          <cell r="DR53440">
            <v>14563.563662519555</v>
          </cell>
          <cell r="DS53440">
            <v>15043.069689624052</v>
          </cell>
          <cell r="DT53440">
            <v>15502.961478608575</v>
          </cell>
          <cell r="DU53440">
            <v>15961.941038791085</v>
          </cell>
          <cell r="DV53440">
            <v>16418.578127264074</v>
          </cell>
          <cell r="DW53440">
            <v>16872.120386452716</v>
          </cell>
          <cell r="DX53440">
            <v>17318.529810080418</v>
          </cell>
          <cell r="DY53440">
            <v>17757.158990288688</v>
          </cell>
          <cell r="DZ53440">
            <v>18187.482441840835</v>
          </cell>
          <cell r="EA53440">
            <v>18600.304456849237</v>
          </cell>
          <cell r="EB53440">
            <v>19004.770850061981</v>
          </cell>
          <cell r="EC53440">
            <v>19400.241371427212</v>
          </cell>
          <cell r="ED53440">
            <v>19785.594902135457</v>
          </cell>
          <cell r="EE53440">
            <v>20159.800278920855</v>
          </cell>
          <cell r="EF53440">
            <v>20522.138925264971</v>
          </cell>
          <cell r="EG53440">
            <v>20872.336198199879</v>
          </cell>
          <cell r="EH53440">
            <v>21210.414963968949</v>
          </cell>
          <cell r="EI53440">
            <v>21536.717179937896</v>
          </cell>
          <cell r="EJ53440">
            <v>21851.708079137359</v>
          </cell>
          <cell r="EK53440">
            <v>22155.79555037554</v>
          </cell>
          <cell r="EL53440">
            <v>22449.660559111471</v>
          </cell>
          <cell r="EM53440">
            <v>22658.528915803734</v>
          </cell>
          <cell r="EN53440">
            <v>22848.860148995594</v>
          </cell>
          <cell r="EO53440">
            <v>23028.984212385989</v>
          </cell>
          <cell r="EP53440">
            <v>23199.12536476559</v>
          </cell>
        </row>
        <row r="53441">
          <cell r="F53441">
            <v>0</v>
          </cell>
          <cell r="G53441">
            <v>0</v>
          </cell>
          <cell r="H53441">
            <v>0</v>
          </cell>
          <cell r="I53441">
            <v>0</v>
          </cell>
          <cell r="J53441">
            <v>0</v>
          </cell>
          <cell r="K53441">
            <v>0</v>
          </cell>
          <cell r="L53441">
            <v>0</v>
          </cell>
          <cell r="M53441">
            <v>0</v>
          </cell>
          <cell r="N53441">
            <v>0</v>
          </cell>
          <cell r="O53441">
            <v>0</v>
          </cell>
          <cell r="P53441">
            <v>0</v>
          </cell>
          <cell r="Q53441">
            <v>0</v>
          </cell>
          <cell r="R53441">
            <v>0</v>
          </cell>
          <cell r="S53441">
            <v>0</v>
          </cell>
          <cell r="T53441">
            <v>0</v>
          </cell>
          <cell r="U53441">
            <v>0</v>
          </cell>
          <cell r="V53441">
            <v>0</v>
          </cell>
          <cell r="W53441">
            <v>0</v>
          </cell>
          <cell r="X53441">
            <v>0</v>
          </cell>
          <cell r="Y53441">
            <v>0</v>
          </cell>
          <cell r="Z53441">
            <v>0</v>
          </cell>
          <cell r="AA53441">
            <v>0</v>
          </cell>
          <cell r="AB53441">
            <v>0</v>
          </cell>
          <cell r="AC53441">
            <v>0</v>
          </cell>
          <cell r="AD53441">
            <v>0</v>
          </cell>
          <cell r="AE53441">
            <v>0</v>
          </cell>
          <cell r="AF53441">
            <v>0</v>
          </cell>
          <cell r="AG53441">
            <v>0</v>
          </cell>
          <cell r="AH53441">
            <v>0</v>
          </cell>
          <cell r="AI53441">
            <v>0</v>
          </cell>
          <cell r="AJ53441">
            <v>0</v>
          </cell>
          <cell r="AK53441">
            <v>0</v>
          </cell>
          <cell r="AL53441">
            <v>0</v>
          </cell>
          <cell r="AM53441">
            <v>0</v>
          </cell>
          <cell r="AN53441">
            <v>0</v>
          </cell>
          <cell r="AO53441">
            <v>0</v>
          </cell>
          <cell r="AP53441">
            <v>0</v>
          </cell>
          <cell r="AQ53441">
            <v>0</v>
          </cell>
          <cell r="AR53441">
            <v>0</v>
          </cell>
          <cell r="AS53441">
            <v>0</v>
          </cell>
          <cell r="AT53441">
            <v>0</v>
          </cell>
          <cell r="AU53441">
            <v>0</v>
          </cell>
          <cell r="AV53441">
            <v>0</v>
          </cell>
          <cell r="AW53441">
            <v>0</v>
          </cell>
          <cell r="AX53441">
            <v>0</v>
          </cell>
          <cell r="AY53441">
            <v>0</v>
          </cell>
          <cell r="AZ53441">
            <v>0</v>
          </cell>
          <cell r="BA53441">
            <v>0</v>
          </cell>
          <cell r="BB53441">
            <v>0</v>
          </cell>
          <cell r="BC53441">
            <v>0</v>
          </cell>
          <cell r="BD53441">
            <v>0</v>
          </cell>
          <cell r="BE53441">
            <v>0</v>
          </cell>
          <cell r="BF53441">
            <v>0</v>
          </cell>
          <cell r="BG53441">
            <v>0</v>
          </cell>
          <cell r="BH53441">
            <v>0</v>
          </cell>
          <cell r="BI53441">
            <v>0</v>
          </cell>
          <cell r="BJ53441">
            <v>0</v>
          </cell>
          <cell r="BK53441">
            <v>0</v>
          </cell>
          <cell r="BL53441">
            <v>0</v>
          </cell>
          <cell r="BM53441">
            <v>0</v>
          </cell>
          <cell r="BN53441">
            <v>0</v>
          </cell>
          <cell r="BO53441">
            <v>0</v>
          </cell>
          <cell r="BP53441">
            <v>0</v>
          </cell>
          <cell r="BQ53441">
            <v>0</v>
          </cell>
          <cell r="BR53441">
            <v>0</v>
          </cell>
          <cell r="BS53441">
            <v>0</v>
          </cell>
          <cell r="BT53441">
            <v>0</v>
          </cell>
          <cell r="BU53441">
            <v>0</v>
          </cell>
          <cell r="BV53441">
            <v>0</v>
          </cell>
          <cell r="BW53441">
            <v>0</v>
          </cell>
          <cell r="BX53441">
            <v>0</v>
          </cell>
          <cell r="BY53441">
            <v>0</v>
          </cell>
          <cell r="BZ53441">
            <v>0</v>
          </cell>
          <cell r="CA53441">
            <v>0</v>
          </cell>
          <cell r="CB53441">
            <v>0</v>
          </cell>
          <cell r="CC53441">
            <v>1.2727223780639707</v>
          </cell>
          <cell r="CD53441">
            <v>2.345953719085542</v>
          </cell>
          <cell r="CE53441">
            <v>3.3669965056340865</v>
          </cell>
          <cell r="CF53441">
            <v>4.3169901783018974</v>
          </cell>
          <cell r="CG53441">
            <v>5.5976819142021563</v>
          </cell>
          <cell r="CH53441">
            <v>6.8562417996191467</v>
          </cell>
          <cell r="CI53441">
            <v>8.2609644517697802</v>
          </cell>
          <cell r="CJ53441">
            <v>9.9353880104285164</v>
          </cell>
          <cell r="CK53441">
            <v>11.901102242070595</v>
          </cell>
          <cell r="CL53441">
            <v>14.195371254357564</v>
          </cell>
          <cell r="CM53441">
            <v>17.218670676044837</v>
          </cell>
          <cell r="CN53441">
            <v>20.693385692565645</v>
          </cell>
          <cell r="CO53441">
            <v>24.862743921698815</v>
          </cell>
          <cell r="CP53441">
            <v>29.766294831088736</v>
          </cell>
          <cell r="CQ53441">
            <v>35.492142457675932</v>
          </cell>
          <cell r="CR53441">
            <v>42.327261917323952</v>
          </cell>
          <cell r="CS53441">
            <v>51.27201174421733</v>
          </cell>
          <cell r="CT53441">
            <v>65.401637477395326</v>
          </cell>
          <cell r="CU53441">
            <v>85.269841409605704</v>
          </cell>
          <cell r="CV53441">
            <v>110.07899786750258</v>
          </cell>
          <cell r="CW53441">
            <v>138.88306710473279</v>
          </cell>
          <cell r="CX53441">
            <v>170.84029602613009</v>
          </cell>
          <cell r="CY53441">
            <v>198.35343004435666</v>
          </cell>
          <cell r="CZ53441">
            <v>230.36054840657195</v>
          </cell>
          <cell r="DA53441">
            <v>265.01574177639856</v>
          </cell>
          <cell r="DB53441">
            <v>296.8245437980695</v>
          </cell>
          <cell r="DC53441">
            <v>338.05217190589104</v>
          </cell>
          <cell r="DD53441">
            <v>380.61254183249957</v>
          </cell>
          <cell r="DE53441">
            <v>425.64731561752234</v>
          </cell>
          <cell r="DF53441">
            <v>473.25798367458447</v>
          </cell>
          <cell r="DG53441">
            <v>523.41354376414654</v>
          </cell>
          <cell r="DH53441">
            <v>576.11948042481458</v>
          </cell>
          <cell r="DI53441">
            <v>629.76868975631612</v>
          </cell>
          <cell r="DJ53441">
            <v>687.05756225925347</v>
          </cell>
          <cell r="DK53441">
            <v>746.56866235056953</v>
          </cell>
          <cell r="DL53441">
            <v>807.88126660352771</v>
          </cell>
          <cell r="DM53441">
            <v>870.94824331568043</v>
          </cell>
          <cell r="DN53441">
            <v>934.46512229269399</v>
          </cell>
          <cell r="DO53441">
            <v>1000.0346158961689</v>
          </cell>
          <cell r="DP53441">
            <v>1067.1641401941993</v>
          </cell>
          <cell r="DQ53441">
            <v>1135.6611750661509</v>
          </cell>
          <cell r="DR53441">
            <v>1205.2621035997402</v>
          </cell>
          <cell r="DS53441">
            <v>1275.3425234295887</v>
          </cell>
          <cell r="DT53441">
            <v>1344.7595321548129</v>
          </cell>
          <cell r="DU53441">
            <v>1414.6974902414795</v>
          </cell>
          <cell r="DV53441">
            <v>1484.7696256779923</v>
          </cell>
          <cell r="DW53441">
            <v>1554.8475755976401</v>
          </cell>
          <cell r="DX53441">
            <v>1624.1973581362324</v>
          </cell>
          <cell r="DY53441">
            <v>1692.6541174737831</v>
          </cell>
          <cell r="DZ53441">
            <v>1760.2001642368946</v>
          </cell>
          <cell r="EA53441">
            <v>1826.1109267505394</v>
          </cell>
          <cell r="EB53441">
            <v>1890.9625879321113</v>
          </cell>
          <cell r="EC53441">
            <v>1954.7004374224357</v>
          </cell>
          <cell r="ED53441">
            <v>2017.2566991777132</v>
          </cell>
          <cell r="EE53441">
            <v>2078.6637415234263</v>
          </cell>
          <cell r="EF53441">
            <v>2138.9299824523355</v>
          </cell>
          <cell r="EG53441">
            <v>2198.0561944988904</v>
          </cell>
          <cell r="EH53441">
            <v>2256.029874781434</v>
          </cell>
          <cell r="EI53441">
            <v>2312.9010696489318</v>
          </cell>
          <cell r="EJ53441">
            <v>2368.6930399941816</v>
          </cell>
          <cell r="EK53441">
            <v>2423.4609077325531</v>
          </cell>
          <cell r="EL53441">
            <v>2477.2735411089357</v>
          </cell>
          <cell r="EM53441">
            <v>2530.1189633276917</v>
          </cell>
          <cell r="EN53441">
            <v>2582.1178763057374</v>
          </cell>
          <cell r="EO53441">
            <v>2633.2954892403991</v>
          </cell>
          <cell r="EP53441">
            <v>2683.7097387509293</v>
          </cell>
        </row>
        <row r="53442">
          <cell r="F53442">
            <v>0</v>
          </cell>
          <cell r="G53442">
            <v>0</v>
          </cell>
          <cell r="H53442">
            <v>0</v>
          </cell>
          <cell r="I53442">
            <v>0</v>
          </cell>
          <cell r="J53442">
            <v>0</v>
          </cell>
          <cell r="K53442">
            <v>0</v>
          </cell>
          <cell r="L53442">
            <v>0</v>
          </cell>
          <cell r="M53442">
            <v>0</v>
          </cell>
          <cell r="N53442">
            <v>0</v>
          </cell>
          <cell r="O53442">
            <v>0</v>
          </cell>
          <cell r="P53442">
            <v>0</v>
          </cell>
          <cell r="Q53442">
            <v>0</v>
          </cell>
          <cell r="R53442">
            <v>0</v>
          </cell>
          <cell r="S53442">
            <v>0</v>
          </cell>
          <cell r="T53442">
            <v>0</v>
          </cell>
          <cell r="U53442">
            <v>0</v>
          </cell>
          <cell r="V53442">
            <v>0</v>
          </cell>
          <cell r="W53442">
            <v>0</v>
          </cell>
          <cell r="X53442">
            <v>0</v>
          </cell>
          <cell r="Y53442">
            <v>0</v>
          </cell>
          <cell r="Z53442">
            <v>0</v>
          </cell>
          <cell r="AA53442">
            <v>0</v>
          </cell>
          <cell r="AB53442">
            <v>0</v>
          </cell>
          <cell r="AC53442">
            <v>0</v>
          </cell>
          <cell r="AD53442">
            <v>0</v>
          </cell>
          <cell r="AE53442">
            <v>0</v>
          </cell>
          <cell r="AF53442">
            <v>0</v>
          </cell>
          <cell r="AG53442">
            <v>0</v>
          </cell>
          <cell r="AH53442">
            <v>0</v>
          </cell>
          <cell r="AI53442">
            <v>0</v>
          </cell>
          <cell r="AJ53442">
            <v>0</v>
          </cell>
          <cell r="AK53442">
            <v>0</v>
          </cell>
          <cell r="AL53442">
            <v>0</v>
          </cell>
          <cell r="AM53442">
            <v>0</v>
          </cell>
          <cell r="AN53442">
            <v>0</v>
          </cell>
          <cell r="AO53442">
            <v>0</v>
          </cell>
          <cell r="AP53442">
            <v>0</v>
          </cell>
          <cell r="AQ53442">
            <v>0</v>
          </cell>
          <cell r="AR53442">
            <v>0</v>
          </cell>
          <cell r="AS53442">
            <v>0</v>
          </cell>
          <cell r="AT53442">
            <v>0</v>
          </cell>
          <cell r="AU53442">
            <v>0</v>
          </cell>
          <cell r="AV53442">
            <v>0</v>
          </cell>
          <cell r="AW53442">
            <v>0</v>
          </cell>
          <cell r="AX53442">
            <v>0</v>
          </cell>
          <cell r="AY53442">
            <v>0</v>
          </cell>
          <cell r="AZ53442">
            <v>0</v>
          </cell>
          <cell r="BA53442">
            <v>0</v>
          </cell>
          <cell r="BB53442">
            <v>0</v>
          </cell>
          <cell r="BC53442">
            <v>0</v>
          </cell>
          <cell r="BD53442">
            <v>0</v>
          </cell>
          <cell r="BE53442">
            <v>0</v>
          </cell>
          <cell r="BF53442">
            <v>0</v>
          </cell>
          <cell r="BG53442">
            <v>0</v>
          </cell>
          <cell r="BH53442">
            <v>0</v>
          </cell>
          <cell r="BI53442">
            <v>0</v>
          </cell>
          <cell r="BJ53442">
            <v>0</v>
          </cell>
          <cell r="BK53442">
            <v>0</v>
          </cell>
          <cell r="BL53442">
            <v>0</v>
          </cell>
          <cell r="BM53442">
            <v>0</v>
          </cell>
          <cell r="BN53442">
            <v>0</v>
          </cell>
          <cell r="BO53442">
            <v>0</v>
          </cell>
          <cell r="BP53442">
            <v>0</v>
          </cell>
          <cell r="BQ53442">
            <v>0</v>
          </cell>
          <cell r="BR53442">
            <v>0</v>
          </cell>
          <cell r="BS53442">
            <v>0</v>
          </cell>
          <cell r="BT53442">
            <v>0</v>
          </cell>
          <cell r="BU53442">
            <v>0</v>
          </cell>
          <cell r="BV53442">
            <v>0</v>
          </cell>
          <cell r="BW53442">
            <v>0</v>
          </cell>
          <cell r="BX53442">
            <v>0</v>
          </cell>
          <cell r="BY53442">
            <v>0</v>
          </cell>
          <cell r="BZ53442">
            <v>0</v>
          </cell>
          <cell r="CA53442">
            <v>0</v>
          </cell>
          <cell r="CB53442">
            <v>0</v>
          </cell>
          <cell r="CC53442">
            <v>0</v>
          </cell>
          <cell r="CD53442">
            <v>0</v>
          </cell>
          <cell r="CE53442">
            <v>0</v>
          </cell>
          <cell r="CF53442">
            <v>0</v>
          </cell>
          <cell r="CG53442">
            <v>0</v>
          </cell>
          <cell r="CH53442">
            <v>0</v>
          </cell>
          <cell r="CI53442">
            <v>0</v>
          </cell>
          <cell r="CJ53442">
            <v>0</v>
          </cell>
          <cell r="CK53442">
            <v>0</v>
          </cell>
          <cell r="CL53442">
            <v>0</v>
          </cell>
          <cell r="CM53442">
            <v>98.342284383259525</v>
          </cell>
          <cell r="CN53442">
            <v>205.03211831177751</v>
          </cell>
          <cell r="CO53442">
            <v>323.70382803440646</v>
          </cell>
          <cell r="CP53442">
            <v>453.93120815032887</v>
          </cell>
          <cell r="CQ53442">
            <v>596.76615880834663</v>
          </cell>
          <cell r="CR53442">
            <v>757.40239901499876</v>
          </cell>
          <cell r="CS53442">
            <v>928.39854827657234</v>
          </cell>
          <cell r="CT53442">
            <v>1127.6669755209803</v>
          </cell>
          <cell r="CU53442">
            <v>1339.7989722656043</v>
          </cell>
          <cell r="CV53442">
            <v>1564.0206853076756</v>
          </cell>
          <cell r="CW53442">
            <v>1799.8645707944149</v>
          </cell>
          <cell r="CX53442">
            <v>2046.9463156162137</v>
          </cell>
          <cell r="CY53442">
            <v>2304.0336305308942</v>
          </cell>
          <cell r="CZ53442">
            <v>2584.5872899399633</v>
          </cell>
          <cell r="DA53442">
            <v>2869.3164411258549</v>
          </cell>
          <cell r="DB53442">
            <v>3157.8170039381903</v>
          </cell>
          <cell r="DC53442">
            <v>3451.3579244096431</v>
          </cell>
          <cell r="DD53442">
            <v>3746.4773427135215</v>
          </cell>
          <cell r="DE53442">
            <v>4042.6768108648312</v>
          </cell>
          <cell r="DF53442">
            <v>4339.3949275682808</v>
          </cell>
          <cell r="DG53442">
            <v>4635.9977297891173</v>
          </cell>
          <cell r="DH53442">
            <v>4931.8927485072472</v>
          </cell>
          <cell r="DI53442">
            <v>5226.6333038406528</v>
          </cell>
          <cell r="DJ53442">
            <v>5519.8735897847218</v>
          </cell>
          <cell r="DK53442">
            <v>5811.2113932581296</v>
          </cell>
          <cell r="DL53442">
            <v>6006.5740607073849</v>
          </cell>
          <cell r="DM53442">
            <v>6296.282858133839</v>
          </cell>
          <cell r="DN53442">
            <v>6575.6616038508964</v>
          </cell>
          <cell r="DO53442">
            <v>6850.9305876931439</v>
          </cell>
          <cell r="DP53442">
            <v>7121.6145620339157</v>
          </cell>
          <cell r="DQ53442">
            <v>7387.3215495558488</v>
          </cell>
          <cell r="DR53442">
            <v>7647.9067881567826</v>
          </cell>
          <cell r="DS53442">
            <v>7896.9675065999081</v>
          </cell>
          <cell r="DT53442">
            <v>8130.8072152402019</v>
          </cell>
          <cell r="DU53442">
            <v>8358.2433156536463</v>
          </cell>
          <cell r="DV53442">
            <v>8578.3742905876152</v>
          </cell>
          <cell r="DW53442">
            <v>8791.6971814201443</v>
          </cell>
          <cell r="DX53442">
            <v>8996.5630215585206</v>
          </cell>
          <cell r="DY53442">
            <v>9193.1189143974116</v>
          </cell>
          <cell r="DZ53442">
            <v>9381.5953430121281</v>
          </cell>
          <cell r="EA53442">
            <v>9559.2297577404115</v>
          </cell>
          <cell r="EB53442">
            <v>9729.4103650492889</v>
          </cell>
          <cell r="EC53442">
            <v>9892.3204644340058</v>
          </cell>
          <cell r="ED53442">
            <v>10048.19569162227</v>
          </cell>
          <cell r="EE53442">
            <v>10197.317046913615</v>
          </cell>
          <cell r="EF53442">
            <v>10339.96210847486</v>
          </cell>
          <cell r="EG53442">
            <v>10448.080580696935</v>
          </cell>
          <cell r="EH53442">
            <v>10536.717862065341</v>
          </cell>
          <cell r="EI53442">
            <v>10618.71768537989</v>
          </cell>
          <cell r="EJ53442">
            <v>10695.382051541086</v>
          </cell>
          <cell r="EK53442">
            <v>10767.009988291869</v>
          </cell>
          <cell r="EL53442">
            <v>10833.966017629555</v>
          </cell>
          <cell r="EM53442">
            <v>10896.542779247244</v>
          </cell>
          <cell r="EN53442">
            <v>10955.033087483969</v>
          </cell>
          <cell r="EO53442">
            <v>11009.724414024078</v>
          </cell>
          <cell r="EP53442">
            <v>11060.911191949996</v>
          </cell>
        </row>
        <row r="53443">
          <cell r="F53443">
            <v>0</v>
          </cell>
          <cell r="G53443">
            <v>0</v>
          </cell>
          <cell r="H53443">
            <v>0</v>
          </cell>
          <cell r="I53443">
            <v>0</v>
          </cell>
          <cell r="J53443">
            <v>0</v>
          </cell>
          <cell r="K53443">
            <v>0</v>
          </cell>
          <cell r="L53443">
            <v>0</v>
          </cell>
          <cell r="M53443">
            <v>0</v>
          </cell>
          <cell r="N53443">
            <v>0</v>
          </cell>
          <cell r="O53443">
            <v>0</v>
          </cell>
          <cell r="P53443">
            <v>0</v>
          </cell>
          <cell r="Q53443">
            <v>0</v>
          </cell>
          <cell r="R53443">
            <v>0</v>
          </cell>
          <cell r="S53443">
            <v>0</v>
          </cell>
          <cell r="T53443">
            <v>0</v>
          </cell>
          <cell r="U53443">
            <v>0</v>
          </cell>
          <cell r="V53443">
            <v>0</v>
          </cell>
          <cell r="W53443">
            <v>0</v>
          </cell>
          <cell r="X53443">
            <v>0</v>
          </cell>
          <cell r="Y53443">
            <v>0</v>
          </cell>
          <cell r="Z53443">
            <v>0</v>
          </cell>
          <cell r="AA53443">
            <v>0</v>
          </cell>
          <cell r="AB53443">
            <v>0</v>
          </cell>
          <cell r="AC53443">
            <v>0</v>
          </cell>
          <cell r="AD53443">
            <v>0</v>
          </cell>
          <cell r="AE53443">
            <v>0</v>
          </cell>
          <cell r="AF53443">
            <v>0</v>
          </cell>
          <cell r="AG53443">
            <v>0</v>
          </cell>
          <cell r="AH53443">
            <v>0</v>
          </cell>
          <cell r="AI53443">
            <v>0</v>
          </cell>
          <cell r="AJ53443">
            <v>0</v>
          </cell>
          <cell r="AK53443">
            <v>0</v>
          </cell>
          <cell r="AL53443">
            <v>0</v>
          </cell>
          <cell r="AM53443">
            <v>0</v>
          </cell>
          <cell r="AN53443">
            <v>0</v>
          </cell>
          <cell r="AO53443">
            <v>0</v>
          </cell>
          <cell r="AP53443">
            <v>0</v>
          </cell>
          <cell r="AQ53443">
            <v>0</v>
          </cell>
          <cell r="AR53443">
            <v>0</v>
          </cell>
          <cell r="AS53443">
            <v>0</v>
          </cell>
          <cell r="AT53443">
            <v>0</v>
          </cell>
          <cell r="AU53443">
            <v>0</v>
          </cell>
          <cell r="AV53443">
            <v>0</v>
          </cell>
          <cell r="AW53443">
            <v>0</v>
          </cell>
          <cell r="AX53443">
            <v>0</v>
          </cell>
          <cell r="AY53443">
            <v>0</v>
          </cell>
          <cell r="AZ53443">
            <v>0</v>
          </cell>
          <cell r="BA53443">
            <v>0</v>
          </cell>
          <cell r="BB53443">
            <v>0</v>
          </cell>
          <cell r="BC53443">
            <v>0</v>
          </cell>
          <cell r="BD53443">
            <v>0</v>
          </cell>
          <cell r="BE53443">
            <v>0</v>
          </cell>
          <cell r="BF53443">
            <v>0</v>
          </cell>
          <cell r="BG53443">
            <v>0</v>
          </cell>
          <cell r="BH53443">
            <v>0</v>
          </cell>
          <cell r="BI53443">
            <v>0</v>
          </cell>
          <cell r="BJ53443">
            <v>0</v>
          </cell>
          <cell r="BK53443">
            <v>0</v>
          </cell>
          <cell r="BL53443">
            <v>0</v>
          </cell>
          <cell r="BM53443">
            <v>0</v>
          </cell>
          <cell r="BN53443">
            <v>0</v>
          </cell>
          <cell r="BO53443">
            <v>0</v>
          </cell>
          <cell r="BP53443">
            <v>0</v>
          </cell>
          <cell r="BQ53443">
            <v>0</v>
          </cell>
          <cell r="BR53443">
            <v>0</v>
          </cell>
          <cell r="BS53443">
            <v>0</v>
          </cell>
          <cell r="BT53443">
            <v>0</v>
          </cell>
          <cell r="BU53443">
            <v>0</v>
          </cell>
          <cell r="BV53443">
            <v>0</v>
          </cell>
          <cell r="BW53443">
            <v>0</v>
          </cell>
          <cell r="BX53443">
            <v>0</v>
          </cell>
          <cell r="BY53443">
            <v>0</v>
          </cell>
          <cell r="BZ53443">
            <v>0</v>
          </cell>
          <cell r="CA53443">
            <v>0</v>
          </cell>
          <cell r="CB53443">
            <v>0</v>
          </cell>
          <cell r="CC53443">
            <v>0</v>
          </cell>
          <cell r="CD53443">
            <v>0</v>
          </cell>
          <cell r="CE53443">
            <v>0</v>
          </cell>
          <cell r="CF53443">
            <v>0</v>
          </cell>
          <cell r="CG53443">
            <v>0</v>
          </cell>
          <cell r="CH53443">
            <v>176.67802327148425</v>
          </cell>
          <cell r="CI53443">
            <v>380.45746142789505</v>
          </cell>
          <cell r="CJ53443">
            <v>621.9606737741185</v>
          </cell>
          <cell r="CK53443">
            <v>897.27469561300211</v>
          </cell>
          <cell r="CL53443">
            <v>1202.1370996227029</v>
          </cell>
          <cell r="CM53443">
            <v>1590.7451452881296</v>
          </cell>
          <cell r="CN53443">
            <v>2002.0770758871195</v>
          </cell>
          <cell r="CO53443">
            <v>2447.9869522054373</v>
          </cell>
          <cell r="CP53443">
            <v>2927.2237838970968</v>
          </cell>
          <cell r="CQ53443">
            <v>3440.3654143463268</v>
          </cell>
          <cell r="CR53443">
            <v>4007.5841548470848</v>
          </cell>
          <cell r="CS53443">
            <v>4599.1186408811964</v>
          </cell>
          <cell r="CT53443">
            <v>5274.7036858456522</v>
          </cell>
          <cell r="CU53443">
            <v>5981.1652730623355</v>
          </cell>
          <cell r="CV53443">
            <v>6712.3843947716305</v>
          </cell>
          <cell r="CW53443">
            <v>7466.5654321097009</v>
          </cell>
          <cell r="CX53443">
            <v>8242.0814509129632</v>
          </cell>
          <cell r="CY53443">
            <v>9036.2436393231765</v>
          </cell>
          <cell r="CZ53443">
            <v>9903.1616389315459</v>
          </cell>
          <cell r="DA53443">
            <v>10774.38046141081</v>
          </cell>
          <cell r="DB53443">
            <v>11645.71899503044</v>
          </cell>
          <cell r="DC53443">
            <v>12524.941505568211</v>
          </cell>
          <cell r="DD53443">
            <v>13402.93249605341</v>
          </cell>
          <cell r="DE53443">
            <v>14279.096767079724</v>
          </cell>
          <cell r="DF53443">
            <v>15151.550072790649</v>
          </cell>
          <cell r="DG53443">
            <v>16019.35944621869</v>
          </cell>
          <cell r="DH53443">
            <v>16881.514115514048</v>
          </cell>
          <cell r="DI53443">
            <v>17736.424173041283</v>
          </cell>
          <cell r="DJ53443">
            <v>18583.475311073402</v>
          </cell>
          <cell r="DK53443">
            <v>19418.766015605343</v>
          </cell>
          <cell r="DL53443">
            <v>19811.438774458755</v>
          </cell>
          <cell r="DM53443">
            <v>20632.911679454581</v>
          </cell>
          <cell r="DN53443">
            <v>21417.87984328116</v>
          </cell>
          <cell r="DO53443">
            <v>22189.423902770803</v>
          </cell>
          <cell r="DP53443">
            <v>22946.70909923712</v>
          </cell>
          <cell r="DQ53443">
            <v>23688.122975337825</v>
          </cell>
          <cell r="DR53443">
            <v>24412.346495446265</v>
          </cell>
          <cell r="DS53443">
            <v>25112.653070752913</v>
          </cell>
          <cell r="DT53443">
            <v>25670.582171350721</v>
          </cell>
          <cell r="DU53443">
            <v>26193.991467159074</v>
          </cell>
          <cell r="DV53443">
            <v>26700.691276263129</v>
          </cell>
          <cell r="DW53443">
            <v>27191.248274729296</v>
          </cell>
          <cell r="DX53443">
            <v>27661.613998603829</v>
          </cell>
          <cell r="DY53443">
            <v>28112.248804614082</v>
          </cell>
          <cell r="DZ53443">
            <v>28543.449143439419</v>
          </cell>
          <cell r="EA53443">
            <v>28944.771858947955</v>
          </cell>
          <cell r="EB53443">
            <v>29328.37869317994</v>
          </cell>
          <cell r="EC53443">
            <v>29694.868194145925</v>
          </cell>
          <cell r="ED53443">
            <v>30044.900405736909</v>
          </cell>
          <cell r="EE53443">
            <v>30379.283085522849</v>
          </cell>
          <cell r="EF53443">
            <v>30698.802268606923</v>
          </cell>
          <cell r="EG53443">
            <v>31004.110847023738</v>
          </cell>
          <cell r="EH53443">
            <v>31295.501388409721</v>
          </cell>
          <cell r="EI53443">
            <v>31573.77898293277</v>
          </cell>
          <cell r="EJ53443">
            <v>31839.467328951847</v>
          </cell>
          <cell r="EK53443">
            <v>32093.079371481421</v>
          </cell>
          <cell r="EL53443">
            <v>32335.415472608063</v>
          </cell>
          <cell r="EM53443">
            <v>32567.097654762747</v>
          </cell>
          <cell r="EN53443">
            <v>32788.759757122505</v>
          </cell>
          <cell r="EO53443">
            <v>33000.873527514137</v>
          </cell>
          <cell r="EP53443">
            <v>33204.108585944537</v>
          </cell>
        </row>
        <row r="53444">
          <cell r="F53444">
            <v>0</v>
          </cell>
          <cell r="G53444">
            <v>0</v>
          </cell>
          <cell r="H53444">
            <v>0</v>
          </cell>
          <cell r="I53444">
            <v>0</v>
          </cell>
          <cell r="J53444">
            <v>0</v>
          </cell>
          <cell r="K53444">
            <v>0</v>
          </cell>
          <cell r="L53444">
            <v>0</v>
          </cell>
          <cell r="M53444">
            <v>0</v>
          </cell>
          <cell r="N53444">
            <v>0</v>
          </cell>
          <cell r="O53444">
            <v>0</v>
          </cell>
          <cell r="P53444">
            <v>0</v>
          </cell>
          <cell r="Q53444">
            <v>0</v>
          </cell>
          <cell r="R53444">
            <v>0</v>
          </cell>
          <cell r="S53444">
            <v>0</v>
          </cell>
          <cell r="T53444">
            <v>0</v>
          </cell>
          <cell r="U53444">
            <v>0</v>
          </cell>
          <cell r="V53444">
            <v>0</v>
          </cell>
          <cell r="W53444">
            <v>0</v>
          </cell>
          <cell r="X53444">
            <v>0</v>
          </cell>
          <cell r="Y53444">
            <v>0</v>
          </cell>
          <cell r="Z53444">
            <v>0</v>
          </cell>
          <cell r="AA53444">
            <v>0</v>
          </cell>
          <cell r="AB53444">
            <v>0</v>
          </cell>
          <cell r="AC53444">
            <v>0</v>
          </cell>
          <cell r="AD53444">
            <v>0</v>
          </cell>
          <cell r="AE53444">
            <v>0</v>
          </cell>
          <cell r="AF53444">
            <v>0</v>
          </cell>
          <cell r="AG53444">
            <v>0</v>
          </cell>
          <cell r="AH53444">
            <v>0</v>
          </cell>
          <cell r="AI53444">
            <v>0</v>
          </cell>
          <cell r="AJ53444">
            <v>0</v>
          </cell>
          <cell r="AK53444">
            <v>0</v>
          </cell>
          <cell r="AL53444">
            <v>0</v>
          </cell>
          <cell r="AM53444">
            <v>0</v>
          </cell>
          <cell r="AN53444">
            <v>0</v>
          </cell>
          <cell r="AO53444">
            <v>0</v>
          </cell>
          <cell r="AP53444">
            <v>0</v>
          </cell>
          <cell r="AQ53444">
            <v>0</v>
          </cell>
          <cell r="AR53444">
            <v>0</v>
          </cell>
          <cell r="AS53444">
            <v>0</v>
          </cell>
          <cell r="AT53444">
            <v>0</v>
          </cell>
          <cell r="AU53444">
            <v>0</v>
          </cell>
          <cell r="AV53444">
            <v>0</v>
          </cell>
          <cell r="AW53444">
            <v>0</v>
          </cell>
          <cell r="AX53444">
            <v>0</v>
          </cell>
          <cell r="AY53444">
            <v>0</v>
          </cell>
          <cell r="AZ53444">
            <v>0</v>
          </cell>
          <cell r="BA53444">
            <v>0</v>
          </cell>
          <cell r="BB53444">
            <v>0</v>
          </cell>
          <cell r="BC53444">
            <v>0</v>
          </cell>
          <cell r="BD53444">
            <v>0</v>
          </cell>
          <cell r="BE53444">
            <v>0</v>
          </cell>
          <cell r="BF53444">
            <v>0</v>
          </cell>
          <cell r="BG53444">
            <v>0</v>
          </cell>
          <cell r="BH53444">
            <v>0</v>
          </cell>
          <cell r="BI53444">
            <v>0</v>
          </cell>
          <cell r="BJ53444">
            <v>0</v>
          </cell>
          <cell r="BK53444">
            <v>0</v>
          </cell>
          <cell r="BL53444">
            <v>0</v>
          </cell>
          <cell r="BM53444">
            <v>0</v>
          </cell>
          <cell r="BN53444">
            <v>0</v>
          </cell>
          <cell r="BO53444">
            <v>0</v>
          </cell>
          <cell r="BP53444">
            <v>0</v>
          </cell>
          <cell r="BQ53444">
            <v>0</v>
          </cell>
          <cell r="BR53444">
            <v>0</v>
          </cell>
          <cell r="BS53444">
            <v>0</v>
          </cell>
          <cell r="BT53444">
            <v>0</v>
          </cell>
          <cell r="BU53444">
            <v>0</v>
          </cell>
          <cell r="BV53444">
            <v>0</v>
          </cell>
          <cell r="BW53444">
            <v>0</v>
          </cell>
          <cell r="BX53444">
            <v>0</v>
          </cell>
          <cell r="BY53444">
            <v>0</v>
          </cell>
          <cell r="BZ53444">
            <v>0</v>
          </cell>
          <cell r="CA53444">
            <v>0</v>
          </cell>
          <cell r="CB53444">
            <v>0</v>
          </cell>
          <cell r="CC53444">
            <v>0</v>
          </cell>
          <cell r="CD53444">
            <v>0</v>
          </cell>
          <cell r="CE53444">
            <v>0</v>
          </cell>
          <cell r="CF53444">
            <v>0</v>
          </cell>
          <cell r="CG53444">
            <v>0</v>
          </cell>
          <cell r="CH53444">
            <v>0</v>
          </cell>
          <cell r="CI53444">
            <v>0</v>
          </cell>
          <cell r="CJ53444">
            <v>0</v>
          </cell>
          <cell r="CK53444">
            <v>0</v>
          </cell>
          <cell r="CL53444">
            <v>0</v>
          </cell>
          <cell r="CM53444">
            <v>0.7691049049876203</v>
          </cell>
          <cell r="CN53444">
            <v>1.6367594846261184</v>
          </cell>
          <cell r="CO53444">
            <v>2.6446360774028479</v>
          </cell>
          <cell r="CP53444">
            <v>3.7932497403443772</v>
          </cell>
          <cell r="CQ53444">
            <v>5.1136240919164964</v>
          </cell>
          <cell r="CR53444">
            <v>6.677831751232179</v>
          </cell>
          <cell r="CS53444">
            <v>8.4100123155358659</v>
          </cell>
          <cell r="CT53444">
            <v>10.536414763735142</v>
          </cell>
          <cell r="CU53444">
            <v>12.879188249428157</v>
          </cell>
          <cell r="CV53444">
            <v>15.45654353894508</v>
          </cell>
          <cell r="CW53444">
            <v>18.271355999409494</v>
          </cell>
          <cell r="CX53444">
            <v>21.367586729952396</v>
          </cell>
          <cell r="CY53444">
            <v>24.739384454160263</v>
          </cell>
          <cell r="CZ53444">
            <v>28.597269871664061</v>
          </cell>
          <cell r="DA53444">
            <v>32.616138441461985</v>
          </cell>
          <cell r="DB53444">
            <v>36.856456481651904</v>
          </cell>
          <cell r="DC53444">
            <v>41.132905759127723</v>
          </cell>
          <cell r="DD53444">
            <v>45.501391853855367</v>
          </cell>
          <cell r="DE53444">
            <v>49.957746079445329</v>
          </cell>
          <cell r="DF53444">
            <v>54.459963378858887</v>
          </cell>
          <cell r="DG53444">
            <v>59.008829378745602</v>
          </cell>
          <cell r="DH53444">
            <v>63.596229447981784</v>
          </cell>
          <cell r="DI53444">
            <v>68.216657554854947</v>
          </cell>
          <cell r="DJ53444">
            <v>72.871683368108449</v>
          </cell>
          <cell r="DK53444">
            <v>77.567348061397155</v>
          </cell>
          <cell r="DL53444">
            <v>82.263693130026951</v>
          </cell>
          <cell r="DM53444">
            <v>86.984491355273619</v>
          </cell>
          <cell r="DN53444">
            <v>91.645335986726153</v>
          </cell>
          <cell r="DO53444">
            <v>96.330695369352298</v>
          </cell>
          <cell r="DP53444">
            <v>101.05282850539909</v>
          </cell>
          <cell r="DQ53444">
            <v>105.80509281878787</v>
          </cell>
          <cell r="DR53444">
            <v>110.56448302634158</v>
          </cell>
          <cell r="DS53444">
            <v>115.30516661120643</v>
          </cell>
          <cell r="DT53444">
            <v>119.91662146587429</v>
          </cell>
          <cell r="DU53444">
            <v>124.56864983854916</v>
          </cell>
          <cell r="DV53444">
            <v>129.24837336854011</v>
          </cell>
          <cell r="DW53444">
            <v>133.92741691217992</v>
          </cell>
          <cell r="DX53444">
            <v>138.62443713203567</v>
          </cell>
          <cell r="DY53444">
            <v>143.2466731806214</v>
          </cell>
          <cell r="DZ53444">
            <v>147.81576532068468</v>
          </cell>
          <cell r="EA53444">
            <v>152.25912042641548</v>
          </cell>
          <cell r="EB53444">
            <v>156.64522549548096</v>
          </cell>
          <cell r="EC53444">
            <v>160.98546394132009</v>
          </cell>
          <cell r="ED53444">
            <v>165.27186228180724</v>
          </cell>
          <cell r="EE53444">
            <v>169.47388397629453</v>
          </cell>
          <cell r="EF53444">
            <v>173.62500143086825</v>
          </cell>
          <cell r="EG53444">
            <v>177.60754879113944</v>
          </cell>
          <cell r="EH53444">
            <v>181.40402386860711</v>
          </cell>
          <cell r="EI53444">
            <v>185.26525153644215</v>
          </cell>
          <cell r="EJ53444">
            <v>189.07793200803707</v>
          </cell>
          <cell r="EK53444">
            <v>192.79705039280245</v>
          </cell>
          <cell r="EL53444">
            <v>196.43203496590093</v>
          </cell>
          <cell r="EM53444">
            <v>199.96180369867724</v>
          </cell>
          <cell r="EN53444">
            <v>203.37992149656222</v>
          </cell>
          <cell r="EO53444">
            <v>206.67251801646501</v>
          </cell>
          <cell r="EP53444">
            <v>209.83173017500488</v>
          </cell>
        </row>
        <row r="53445">
          <cell r="F53445">
            <v>0</v>
          </cell>
          <cell r="G53445">
            <v>0</v>
          </cell>
          <cell r="H53445">
            <v>0</v>
          </cell>
          <cell r="I53445">
            <v>0</v>
          </cell>
          <cell r="J53445">
            <v>0</v>
          </cell>
          <cell r="K53445">
            <v>0</v>
          </cell>
          <cell r="L53445">
            <v>0</v>
          </cell>
          <cell r="M53445">
            <v>0</v>
          </cell>
          <cell r="N53445">
            <v>0</v>
          </cell>
          <cell r="O53445">
            <v>0</v>
          </cell>
          <cell r="P53445">
            <v>0</v>
          </cell>
          <cell r="Q53445">
            <v>0</v>
          </cell>
          <cell r="R53445">
            <v>0</v>
          </cell>
          <cell r="S53445">
            <v>0</v>
          </cell>
          <cell r="T53445">
            <v>0</v>
          </cell>
          <cell r="U53445">
            <v>0</v>
          </cell>
          <cell r="V53445">
            <v>0</v>
          </cell>
          <cell r="W53445">
            <v>0</v>
          </cell>
          <cell r="X53445">
            <v>0</v>
          </cell>
          <cell r="Y53445">
            <v>0</v>
          </cell>
          <cell r="Z53445">
            <v>0</v>
          </cell>
          <cell r="AA53445">
            <v>0</v>
          </cell>
          <cell r="AB53445">
            <v>0</v>
          </cell>
          <cell r="AC53445">
            <v>0</v>
          </cell>
          <cell r="AD53445">
            <v>0</v>
          </cell>
          <cell r="AE53445">
            <v>0</v>
          </cell>
          <cell r="AF53445">
            <v>0</v>
          </cell>
          <cell r="AG53445">
            <v>0</v>
          </cell>
          <cell r="AH53445">
            <v>0</v>
          </cell>
          <cell r="AI53445">
            <v>0</v>
          </cell>
          <cell r="AJ53445">
            <v>0</v>
          </cell>
          <cell r="AK53445">
            <v>0</v>
          </cell>
          <cell r="AL53445">
            <v>0</v>
          </cell>
          <cell r="AM53445">
            <v>0</v>
          </cell>
          <cell r="AN53445">
            <v>0</v>
          </cell>
          <cell r="AO53445">
            <v>0</v>
          </cell>
          <cell r="AP53445">
            <v>0</v>
          </cell>
          <cell r="AQ53445">
            <v>0</v>
          </cell>
          <cell r="AR53445">
            <v>0</v>
          </cell>
          <cell r="AS53445">
            <v>0</v>
          </cell>
          <cell r="AT53445">
            <v>0</v>
          </cell>
          <cell r="AU53445">
            <v>0</v>
          </cell>
          <cell r="AV53445">
            <v>0</v>
          </cell>
          <cell r="AW53445">
            <v>0</v>
          </cell>
          <cell r="AX53445">
            <v>0</v>
          </cell>
          <cell r="AY53445">
            <v>0</v>
          </cell>
          <cell r="AZ53445">
            <v>0</v>
          </cell>
          <cell r="BA53445">
            <v>0</v>
          </cell>
          <cell r="BB53445">
            <v>0</v>
          </cell>
          <cell r="BC53445">
            <v>0</v>
          </cell>
          <cell r="BD53445">
            <v>0</v>
          </cell>
          <cell r="BE53445">
            <v>0</v>
          </cell>
          <cell r="BF53445">
            <v>0</v>
          </cell>
          <cell r="BG53445">
            <v>0</v>
          </cell>
          <cell r="BH53445">
            <v>0</v>
          </cell>
          <cell r="BI53445">
            <v>0</v>
          </cell>
          <cell r="BJ53445">
            <v>0</v>
          </cell>
          <cell r="BK53445">
            <v>0</v>
          </cell>
          <cell r="BL53445">
            <v>0</v>
          </cell>
          <cell r="BM53445">
            <v>0</v>
          </cell>
          <cell r="BN53445">
            <v>0</v>
          </cell>
          <cell r="BO53445">
            <v>0</v>
          </cell>
          <cell r="BP53445">
            <v>0</v>
          </cell>
          <cell r="BQ53445">
            <v>0</v>
          </cell>
          <cell r="BR53445">
            <v>0</v>
          </cell>
          <cell r="BS53445">
            <v>0</v>
          </cell>
          <cell r="BT53445">
            <v>0</v>
          </cell>
          <cell r="BU53445">
            <v>0</v>
          </cell>
          <cell r="BV53445">
            <v>0</v>
          </cell>
          <cell r="BW53445">
            <v>0</v>
          </cell>
          <cell r="BX53445">
            <v>0</v>
          </cell>
          <cell r="BY53445">
            <v>0</v>
          </cell>
          <cell r="BZ53445">
            <v>0</v>
          </cell>
          <cell r="CA53445">
            <v>0</v>
          </cell>
          <cell r="CB53445">
            <v>0</v>
          </cell>
          <cell r="CC53445">
            <v>2.9818939115804222</v>
          </cell>
          <cell r="CD53445">
            <v>5.7019835720595688</v>
          </cell>
          <cell r="CE53445">
            <v>8.3009354624672014</v>
          </cell>
          <cell r="CF53445">
            <v>10.622970943319578</v>
          </cell>
          <cell r="CG53445">
            <v>12.436218286411103</v>
          </cell>
          <cell r="CH53445">
            <v>14.440724091807214</v>
          </cell>
          <cell r="CI53445">
            <v>16.81320897989437</v>
          </cell>
          <cell r="CJ53445">
            <v>19.676323675578764</v>
          </cell>
          <cell r="CK53445">
            <v>23.049623255565187</v>
          </cell>
          <cell r="CL53445">
            <v>26.949067021613903</v>
          </cell>
          <cell r="CM53445">
            <v>31.930070804722298</v>
          </cell>
          <cell r="CN53445">
            <v>37.443989476451492</v>
          </cell>
          <cell r="CO53445">
            <v>43.472878935943427</v>
          </cell>
          <cell r="CP53445">
            <v>49.641107700353473</v>
          </cell>
          <cell r="CQ53445">
            <v>56.268585333892482</v>
          </cell>
          <cell r="CR53445">
            <v>63.44435591813842</v>
          </cell>
          <cell r="CS53445">
            <v>70.831178082626096</v>
          </cell>
          <cell r="CT53445">
            <v>79.239447688921359</v>
          </cell>
          <cell r="CU53445">
            <v>88.045477143252739</v>
          </cell>
          <cell r="CV53445">
            <v>97.491187492494788</v>
          </cell>
          <cell r="CW53445">
            <v>107.36007567333948</v>
          </cell>
          <cell r="CX53445">
            <v>117.71297761366456</v>
          </cell>
          <cell r="CY53445">
            <v>128.55904551238297</v>
          </cell>
          <cell r="CZ53445">
            <v>140.34751772801465</v>
          </cell>
          <cell r="DA53445">
            <v>152.43705193279882</v>
          </cell>
          <cell r="DB53445">
            <v>164.88251747531822</v>
          </cell>
          <cell r="DC53445">
            <v>177.74333344974735</v>
          </cell>
          <cell r="DD53445">
            <v>191.09299949064578</v>
          </cell>
          <cell r="DE53445">
            <v>204.86934935147158</v>
          </cell>
          <cell r="DF53445">
            <v>219.11892055336611</v>
          </cell>
          <cell r="DG53445">
            <v>233.85941863124981</v>
          </cell>
          <cell r="DH53445">
            <v>249.09077585124288</v>
          </cell>
          <cell r="DI53445">
            <v>264.83185521690615</v>
          </cell>
          <cell r="DJ53445">
            <v>281.05669415089267</v>
          </cell>
          <cell r="DK53445">
            <v>297.69325110622958</v>
          </cell>
          <cell r="DL53445">
            <v>314.6455477250426</v>
          </cell>
          <cell r="DM53445">
            <v>332.03412563210964</v>
          </cell>
          <cell r="DN53445">
            <v>349.24197601537094</v>
          </cell>
          <cell r="DO53445">
            <v>366.78951276938704</v>
          </cell>
          <cell r="DP53445">
            <v>384.51427579441588</v>
          </cell>
          <cell r="DQ53445">
            <v>402.45776688301009</v>
          </cell>
          <cell r="DR53445">
            <v>420.57059614281383</v>
          </cell>
          <cell r="DS53445">
            <v>438.74514371315763</v>
          </cell>
          <cell r="DT53445">
            <v>456.72460628009497</v>
          </cell>
          <cell r="DU53445">
            <v>474.88565520330428</v>
          </cell>
          <cell r="DV53445">
            <v>493.19649432491434</v>
          </cell>
          <cell r="DW53445">
            <v>511.60718275075533</v>
          </cell>
          <cell r="DX53445">
            <v>530.00426401061418</v>
          </cell>
          <cell r="DY53445">
            <v>548.36612597313979</v>
          </cell>
          <cell r="DZ53445">
            <v>566.70567852890122</v>
          </cell>
          <cell r="EA53445">
            <v>584.85848933054774</v>
          </cell>
          <cell r="EB53445">
            <v>602.98568858068381</v>
          </cell>
          <cell r="EC53445">
            <v>621.06727441453859</v>
          </cell>
          <cell r="ED53445">
            <v>639.09663950067056</v>
          </cell>
          <cell r="EE53445">
            <v>657.09155054160692</v>
          </cell>
          <cell r="EF53445">
            <v>675.05628473286549</v>
          </cell>
          <cell r="EG53445">
            <v>692.94493853030417</v>
          </cell>
          <cell r="EH53445">
            <v>710.72925277836612</v>
          </cell>
          <cell r="EI53445">
            <v>728.41610366862108</v>
          </cell>
          <cell r="EJ53445">
            <v>745.85905583782016</v>
          </cell>
          <cell r="EK53445">
            <v>763.2188370041473</v>
          </cell>
          <cell r="EL53445">
            <v>780.49739950018102</v>
          </cell>
          <cell r="EM53445">
            <v>797.66931966784682</v>
          </cell>
          <cell r="EN53445">
            <v>814.71081648207826</v>
          </cell>
          <cell r="EO53445">
            <v>831.55765049892545</v>
          </cell>
          <cell r="EP53445">
            <v>848.20689967337466</v>
          </cell>
        </row>
        <row r="53446">
          <cell r="F53446">
            <v>0</v>
          </cell>
          <cell r="G53446">
            <v>0</v>
          </cell>
          <cell r="H53446">
            <v>0</v>
          </cell>
          <cell r="I53446">
            <v>0</v>
          </cell>
          <cell r="J53446">
            <v>0</v>
          </cell>
          <cell r="K53446">
            <v>0</v>
          </cell>
          <cell r="L53446">
            <v>0</v>
          </cell>
          <cell r="M53446">
            <v>0</v>
          </cell>
          <cell r="N53446">
            <v>0</v>
          </cell>
          <cell r="O53446">
            <v>0</v>
          </cell>
          <cell r="P53446">
            <v>0</v>
          </cell>
          <cell r="Q53446">
            <v>0</v>
          </cell>
          <cell r="R53446">
            <v>0</v>
          </cell>
          <cell r="S53446">
            <v>0</v>
          </cell>
          <cell r="T53446">
            <v>0</v>
          </cell>
          <cell r="U53446">
            <v>0</v>
          </cell>
          <cell r="V53446">
            <v>0</v>
          </cell>
          <cell r="W53446">
            <v>0</v>
          </cell>
          <cell r="X53446">
            <v>0</v>
          </cell>
          <cell r="Y53446">
            <v>0</v>
          </cell>
          <cell r="Z53446">
            <v>0</v>
          </cell>
          <cell r="AA53446">
            <v>0</v>
          </cell>
          <cell r="AB53446">
            <v>0</v>
          </cell>
          <cell r="AC53446">
            <v>0</v>
          </cell>
          <cell r="AD53446">
            <v>0</v>
          </cell>
          <cell r="AE53446">
            <v>0</v>
          </cell>
          <cell r="AF53446">
            <v>0</v>
          </cell>
          <cell r="AG53446">
            <v>0</v>
          </cell>
          <cell r="AH53446">
            <v>0</v>
          </cell>
          <cell r="AI53446">
            <v>0</v>
          </cell>
          <cell r="AJ53446">
            <v>0</v>
          </cell>
          <cell r="AK53446">
            <v>0</v>
          </cell>
          <cell r="AL53446">
            <v>0</v>
          </cell>
          <cell r="AM53446">
            <v>0</v>
          </cell>
          <cell r="AN53446">
            <v>0</v>
          </cell>
          <cell r="AO53446">
            <v>0</v>
          </cell>
          <cell r="AP53446">
            <v>0</v>
          </cell>
          <cell r="AQ53446">
            <v>0</v>
          </cell>
          <cell r="AR53446">
            <v>0</v>
          </cell>
          <cell r="AS53446">
            <v>0</v>
          </cell>
          <cell r="AT53446">
            <v>0</v>
          </cell>
          <cell r="AU53446">
            <v>0</v>
          </cell>
          <cell r="AV53446">
            <v>0</v>
          </cell>
          <cell r="AW53446">
            <v>0</v>
          </cell>
          <cell r="AX53446">
            <v>0</v>
          </cell>
          <cell r="AY53446">
            <v>0</v>
          </cell>
          <cell r="AZ53446">
            <v>0</v>
          </cell>
          <cell r="BA53446">
            <v>0</v>
          </cell>
          <cell r="BB53446">
            <v>0</v>
          </cell>
          <cell r="BC53446">
            <v>0</v>
          </cell>
          <cell r="BD53446">
            <v>0</v>
          </cell>
          <cell r="BE53446">
            <v>0</v>
          </cell>
          <cell r="BF53446">
            <v>0</v>
          </cell>
          <cell r="BG53446">
            <v>0</v>
          </cell>
          <cell r="BH53446">
            <v>0</v>
          </cell>
          <cell r="BI53446">
            <v>0</v>
          </cell>
          <cell r="BJ53446">
            <v>0</v>
          </cell>
          <cell r="BK53446">
            <v>0</v>
          </cell>
          <cell r="BL53446">
            <v>0</v>
          </cell>
          <cell r="BM53446">
            <v>0</v>
          </cell>
          <cell r="BN53446">
            <v>0</v>
          </cell>
          <cell r="BO53446">
            <v>0</v>
          </cell>
          <cell r="BP53446">
            <v>0</v>
          </cell>
          <cell r="BQ53446">
            <v>0</v>
          </cell>
          <cell r="BR53446">
            <v>0</v>
          </cell>
          <cell r="BS53446">
            <v>0</v>
          </cell>
          <cell r="BT53446">
            <v>0</v>
          </cell>
          <cell r="BU53446">
            <v>0</v>
          </cell>
          <cell r="BV53446">
            <v>0</v>
          </cell>
          <cell r="BW53446">
            <v>0</v>
          </cell>
          <cell r="BX53446">
            <v>0</v>
          </cell>
          <cell r="BY53446">
            <v>0</v>
          </cell>
          <cell r="BZ53446">
            <v>0</v>
          </cell>
          <cell r="CA53446">
            <v>0</v>
          </cell>
          <cell r="CB53446">
            <v>0</v>
          </cell>
          <cell r="CC53446">
            <v>0</v>
          </cell>
          <cell r="CD53446">
            <v>0</v>
          </cell>
          <cell r="CE53446">
            <v>0</v>
          </cell>
          <cell r="CF53446">
            <v>0</v>
          </cell>
          <cell r="CG53446">
            <v>0</v>
          </cell>
          <cell r="CH53446">
            <v>0.59346149019337291</v>
          </cell>
          <cell r="CI53446">
            <v>1.2797009980291461</v>
          </cell>
          <cell r="CJ53446">
            <v>2.1122420719955821</v>
          </cell>
          <cell r="CK53446">
            <v>3.0832973356533784</v>
          </cell>
          <cell r="CL53446">
            <v>4.1861599147916584</v>
          </cell>
          <cell r="CM53446">
            <v>5.6668468192299581</v>
          </cell>
          <cell r="CN53446">
            <v>7.2890982015043582</v>
          </cell>
          <cell r="CO53446">
            <v>9.1163582649957657</v>
          </cell>
          <cell r="CP53446">
            <v>11.145926619157603</v>
          </cell>
          <cell r="CQ53446">
            <v>13.383658996034333</v>
          </cell>
          <cell r="CR53446">
            <v>15.955525290196578</v>
          </cell>
          <cell r="CS53446">
            <v>18.689499229810384</v>
          </cell>
          <cell r="CT53446">
            <v>21.91377131907133</v>
          </cell>
          <cell r="CU53446">
            <v>25.333417493990851</v>
          </cell>
          <cell r="CV53446">
            <v>28.9404423557108</v>
          </cell>
          <cell r="CW53446">
            <v>32.71882538574139</v>
          </cell>
          <cell r="CX53446">
            <v>36.667746337508717</v>
          </cell>
          <cell r="CY53446">
            <v>40.766359403783632</v>
          </cell>
          <cell r="CZ53446">
            <v>45.257598401142218</v>
          </cell>
          <cell r="DA53446">
            <v>49.809220081557619</v>
          </cell>
          <cell r="DB53446">
            <v>54.401866507087803</v>
          </cell>
          <cell r="DC53446">
            <v>59.063076043540576</v>
          </cell>
          <cell r="DD53446">
            <v>63.792300117279297</v>
          </cell>
          <cell r="DE53446">
            <v>68.58698046128228</v>
          </cell>
          <cell r="DF53446">
            <v>73.421617124018923</v>
          </cell>
          <cell r="DG53446">
            <v>78.296461095041082</v>
          </cell>
          <cell r="DH53446">
            <v>83.212429383610058</v>
          </cell>
          <cell r="DI53446">
            <v>88.163889261073834</v>
          </cell>
          <cell r="DJ53446">
            <v>93.152665217102196</v>
          </cell>
          <cell r="DK53446">
            <v>98.17329182849376</v>
          </cell>
          <cell r="DL53446">
            <v>103.16646919030234</v>
          </cell>
          <cell r="DM53446">
            <v>108.1723355293496</v>
          </cell>
          <cell r="DN53446">
            <v>113.06784361325833</v>
          </cell>
          <cell r="DO53446">
            <v>117.98913688536005</v>
          </cell>
          <cell r="DP53446">
            <v>122.91576929504109</v>
          </cell>
          <cell r="DQ53446">
            <v>127.8323932225513</v>
          </cell>
          <cell r="DR53446">
            <v>132.75621093382173</v>
          </cell>
          <cell r="DS53446">
            <v>137.64461288664739</v>
          </cell>
          <cell r="DT53446">
            <v>142.4065196847834</v>
          </cell>
          <cell r="DU53446">
            <v>147.16800564767291</v>
          </cell>
          <cell r="DV53446">
            <v>151.91608810414553</v>
          </cell>
          <cell r="DW53446">
            <v>156.63233648024899</v>
          </cell>
          <cell r="DX53446">
            <v>161.27890979998253</v>
          </cell>
          <cell r="DY53446">
            <v>165.85562832110401</v>
          </cell>
          <cell r="DZ53446">
            <v>170.36880130704671</v>
          </cell>
          <cell r="EA53446">
            <v>174.74654602619617</v>
          </cell>
          <cell r="EB53446">
            <v>179.05816200855742</v>
          </cell>
          <cell r="EC53446">
            <v>183.30267045252359</v>
          </cell>
          <cell r="ED53446">
            <v>187.48122059584011</v>
          </cell>
          <cell r="EE53446">
            <v>191.58927914125343</v>
          </cell>
          <cell r="EF53446">
            <v>195.62653395246463</v>
          </cell>
          <cell r="EG53446">
            <v>199.57390756707306</v>
          </cell>
          <cell r="EH53446">
            <v>203.51978627311036</v>
          </cell>
          <cell r="EI53446">
            <v>207.3173402580714</v>
          </cell>
          <cell r="EJ53446">
            <v>210.40756876066865</v>
          </cell>
          <cell r="EK53446">
            <v>213.2969330219513</v>
          </cell>
          <cell r="EL53446">
            <v>216.11014456248833</v>
          </cell>
          <cell r="EM53446">
            <v>218.8555354859715</v>
          </cell>
          <cell r="EN53446">
            <v>221.53403632459896</v>
          </cell>
          <cell r="EO53446">
            <v>224.13856978179848</v>
          </cell>
          <cell r="EP53446">
            <v>226.67334364386355</v>
          </cell>
        </row>
        <row r="53447">
          <cell r="F53447">
            <v>0</v>
          </cell>
          <cell r="G53447">
            <v>0</v>
          </cell>
          <cell r="H53447">
            <v>0</v>
          </cell>
          <cell r="I53447">
            <v>0</v>
          </cell>
          <cell r="J53447">
            <v>0</v>
          </cell>
          <cell r="K53447">
            <v>0</v>
          </cell>
          <cell r="L53447">
            <v>0</v>
          </cell>
          <cell r="M53447">
            <v>0</v>
          </cell>
          <cell r="N53447">
            <v>0</v>
          </cell>
          <cell r="O53447">
            <v>0</v>
          </cell>
          <cell r="P53447">
            <v>0</v>
          </cell>
          <cell r="Q53447">
            <v>0</v>
          </cell>
          <cell r="R53447">
            <v>0</v>
          </cell>
          <cell r="S53447">
            <v>0</v>
          </cell>
          <cell r="T53447">
            <v>0</v>
          </cell>
          <cell r="U53447">
            <v>0</v>
          </cell>
          <cell r="V53447">
            <v>0</v>
          </cell>
          <cell r="W53447">
            <v>0</v>
          </cell>
          <cell r="X53447">
            <v>0</v>
          </cell>
          <cell r="Y53447">
            <v>0</v>
          </cell>
          <cell r="Z53447">
            <v>0</v>
          </cell>
          <cell r="AA53447">
            <v>0</v>
          </cell>
          <cell r="AB53447">
            <v>0</v>
          </cell>
          <cell r="AC53447">
            <v>0</v>
          </cell>
          <cell r="AD53447">
            <v>0</v>
          </cell>
          <cell r="AE53447">
            <v>0</v>
          </cell>
          <cell r="AF53447">
            <v>0</v>
          </cell>
          <cell r="AG53447">
            <v>0</v>
          </cell>
          <cell r="AH53447">
            <v>0</v>
          </cell>
          <cell r="AI53447">
            <v>0</v>
          </cell>
          <cell r="AJ53447">
            <v>0</v>
          </cell>
          <cell r="AK53447">
            <v>0</v>
          </cell>
          <cell r="AL53447">
            <v>0</v>
          </cell>
          <cell r="AM53447">
            <v>0</v>
          </cell>
          <cell r="AN53447">
            <v>0</v>
          </cell>
          <cell r="AO53447">
            <v>0</v>
          </cell>
          <cell r="AP53447">
            <v>0</v>
          </cell>
          <cell r="AQ53447">
            <v>0</v>
          </cell>
          <cell r="AR53447">
            <v>0</v>
          </cell>
          <cell r="AS53447">
            <v>0</v>
          </cell>
          <cell r="AT53447">
            <v>0</v>
          </cell>
          <cell r="AU53447">
            <v>0</v>
          </cell>
          <cell r="AV53447">
            <v>0</v>
          </cell>
          <cell r="AW53447">
            <v>0</v>
          </cell>
          <cell r="AX53447">
            <v>0</v>
          </cell>
          <cell r="AY53447">
            <v>0</v>
          </cell>
          <cell r="AZ53447">
            <v>0</v>
          </cell>
          <cell r="BA53447">
            <v>0</v>
          </cell>
          <cell r="BB53447">
            <v>0</v>
          </cell>
          <cell r="BC53447">
            <v>0</v>
          </cell>
          <cell r="BD53447">
            <v>0</v>
          </cell>
          <cell r="BE53447">
            <v>0</v>
          </cell>
          <cell r="BF53447">
            <v>0</v>
          </cell>
          <cell r="BG53447">
            <v>0</v>
          </cell>
          <cell r="BH53447">
            <v>0</v>
          </cell>
          <cell r="BI53447">
            <v>0</v>
          </cell>
          <cell r="BJ53447">
            <v>0</v>
          </cell>
          <cell r="BK53447">
            <v>0</v>
          </cell>
          <cell r="BL53447">
            <v>0</v>
          </cell>
          <cell r="BM53447">
            <v>0</v>
          </cell>
          <cell r="BN53447">
            <v>0</v>
          </cell>
          <cell r="BO53447">
            <v>0</v>
          </cell>
          <cell r="BP53447">
            <v>0</v>
          </cell>
          <cell r="BQ53447">
            <v>0</v>
          </cell>
          <cell r="BR53447">
            <v>0</v>
          </cell>
          <cell r="BS53447">
            <v>0</v>
          </cell>
          <cell r="BT53447">
            <v>0</v>
          </cell>
          <cell r="BU53447">
            <v>0</v>
          </cell>
          <cell r="BV53447">
            <v>0</v>
          </cell>
          <cell r="BW53447">
            <v>0</v>
          </cell>
          <cell r="BX53447">
            <v>0</v>
          </cell>
          <cell r="BY53447">
            <v>0</v>
          </cell>
          <cell r="BZ53447">
            <v>0</v>
          </cell>
          <cell r="CA53447">
            <v>0</v>
          </cell>
          <cell r="CB53447">
            <v>0</v>
          </cell>
          <cell r="CC53447">
            <v>418.17607227314051</v>
          </cell>
          <cell r="CD53447">
            <v>789.52633937052781</v>
          </cell>
          <cell r="CE53447">
            <v>1134.6534026899708</v>
          </cell>
          <cell r="CF53447">
            <v>1441.7448379314903</v>
          </cell>
          <cell r="CG53447">
            <v>1719.2726122687197</v>
          </cell>
          <cell r="CH53447">
            <v>1997.2650554423772</v>
          </cell>
          <cell r="CI53447">
            <v>2307.3679434667602</v>
          </cell>
          <cell r="CJ53447">
            <v>2663.9854314233057</v>
          </cell>
          <cell r="CK53447">
            <v>3071.8241824560491</v>
          </cell>
          <cell r="CL53447">
            <v>3530.9742172201782</v>
          </cell>
          <cell r="CM53447">
            <v>4078.5962849162115</v>
          </cell>
          <cell r="CN53447">
            <v>4667.8534319818746</v>
          </cell>
          <cell r="CO53447">
            <v>5311.1122750414479</v>
          </cell>
          <cell r="CP53447">
            <v>6010.5913176091708</v>
          </cell>
          <cell r="CQ53447">
            <v>6768.9225873087771</v>
          </cell>
          <cell r="CR53447">
            <v>7604.2397006908805</v>
          </cell>
          <cell r="CS53447">
            <v>8483.2717977617176</v>
          </cell>
          <cell r="CT53447">
            <v>9491.161429355654</v>
          </cell>
          <cell r="CU53447">
            <v>10552.686837825866</v>
          </cell>
          <cell r="CV53447">
            <v>11667.338238123395</v>
          </cell>
          <cell r="CW53447">
            <v>12835.075646521538</v>
          </cell>
          <cell r="CX53447">
            <v>14055.495825327649</v>
          </cell>
          <cell r="CY53447">
            <v>15327.703337174436</v>
          </cell>
          <cell r="CZ53447">
            <v>16690.243348323253</v>
          </cell>
          <cell r="DA53447">
            <v>18079.836636427393</v>
          </cell>
          <cell r="DB53447">
            <v>19497.818150827901</v>
          </cell>
          <cell r="DC53447">
            <v>20945.247964590239</v>
          </cell>
          <cell r="DD53447">
            <v>22422.382131692375</v>
          </cell>
          <cell r="DE53447">
            <v>23929.704314339655</v>
          </cell>
          <cell r="DF53447">
            <v>25466.821705675517</v>
          </cell>
          <cell r="DG53447">
            <v>27033.253048325267</v>
          </cell>
          <cell r="DH53447">
            <v>28629.917603006299</v>
          </cell>
          <cell r="DI53447">
            <v>30254.921804612695</v>
          </cell>
          <cell r="DJ53447">
            <v>31905.993664223221</v>
          </cell>
          <cell r="DK53447">
            <v>33578.911229307756</v>
          </cell>
          <cell r="DL53447">
            <v>35262.129335885365</v>
          </cell>
          <cell r="DM53447">
            <v>36963.056310779415</v>
          </cell>
          <cell r="DN53447">
            <v>38664.93600454626</v>
          </cell>
          <cell r="DO53447">
            <v>40379.549848105242</v>
          </cell>
          <cell r="DP53447">
            <v>42103.376600565709</v>
          </cell>
          <cell r="DQ53447">
            <v>43831.762090500502</v>
          </cell>
          <cell r="DR53447">
            <v>45561.147012288428</v>
          </cell>
          <cell r="DS53447">
            <v>47283.897497390899</v>
          </cell>
          <cell r="DT53447">
            <v>48985.696106666364</v>
          </cell>
          <cell r="DU53447">
            <v>50682.107048418577</v>
          </cell>
          <cell r="DV53447">
            <v>52372.521908420349</v>
          </cell>
          <cell r="DW53447">
            <v>54054.102332100534</v>
          </cell>
          <cell r="DX53447">
            <v>55718.630791554955</v>
          </cell>
          <cell r="DY53447">
            <v>57365.536340372448</v>
          </cell>
          <cell r="DZ53447">
            <v>58994.808611690758</v>
          </cell>
          <cell r="EA53447">
            <v>60597.354526397205</v>
          </cell>
          <cell r="EB53447">
            <v>62181.956035658382</v>
          </cell>
          <cell r="EC53447">
            <v>63748.110360623898</v>
          </cell>
          <cell r="ED53447">
            <v>65294.829257358273</v>
          </cell>
          <cell r="EE53447">
            <v>66822.963203552266</v>
          </cell>
          <cell r="EF53447">
            <v>68332.232764319764</v>
          </cell>
          <cell r="EG53447">
            <v>69822.291697569017</v>
          </cell>
          <cell r="EH53447">
            <v>71291.501134978811</v>
          </cell>
          <cell r="EI53447">
            <v>72740.362422032355</v>
          </cell>
          <cell r="EJ53447">
            <v>74168.095565508396</v>
          </cell>
          <cell r="EK53447">
            <v>75573.53006158612</v>
          </cell>
          <cell r="EL53447">
            <v>76955.712738001355</v>
          </cell>
          <cell r="EM53447">
            <v>78311.719582927864</v>
          </cell>
          <cell r="EN53447">
            <v>79639.431440290908</v>
          </cell>
          <cell r="EO53447">
            <v>80942.311986127097</v>
          </cell>
          <cell r="EP53447">
            <v>82223.244702791213</v>
          </cell>
        </row>
        <row r="53448">
          <cell r="F53448">
            <v>0</v>
          </cell>
          <cell r="G53448">
            <v>0</v>
          </cell>
          <cell r="H53448">
            <v>0</v>
          </cell>
          <cell r="I53448">
            <v>0</v>
          </cell>
          <cell r="J53448">
            <v>0</v>
          </cell>
          <cell r="K53448">
            <v>0</v>
          </cell>
          <cell r="L53448">
            <v>0</v>
          </cell>
          <cell r="M53448">
            <v>0</v>
          </cell>
          <cell r="N53448">
            <v>0</v>
          </cell>
          <cell r="O53448">
            <v>0</v>
          </cell>
          <cell r="P53448">
            <v>0</v>
          </cell>
          <cell r="Q53448">
            <v>0</v>
          </cell>
          <cell r="R53448">
            <v>0</v>
          </cell>
          <cell r="S53448">
            <v>0</v>
          </cell>
          <cell r="T53448">
            <v>0</v>
          </cell>
          <cell r="U53448">
            <v>0</v>
          </cell>
          <cell r="V53448">
            <v>0</v>
          </cell>
          <cell r="W53448">
            <v>0</v>
          </cell>
          <cell r="X53448">
            <v>0</v>
          </cell>
          <cell r="Y53448">
            <v>0</v>
          </cell>
          <cell r="Z53448">
            <v>0</v>
          </cell>
          <cell r="AA53448">
            <v>0</v>
          </cell>
          <cell r="AB53448">
            <v>0</v>
          </cell>
          <cell r="AC53448">
            <v>0</v>
          </cell>
          <cell r="AD53448">
            <v>0</v>
          </cell>
          <cell r="AE53448">
            <v>0</v>
          </cell>
          <cell r="AF53448">
            <v>0</v>
          </cell>
          <cell r="AG53448">
            <v>0</v>
          </cell>
          <cell r="AH53448">
            <v>0</v>
          </cell>
          <cell r="AI53448">
            <v>0</v>
          </cell>
          <cell r="AJ53448">
            <v>0</v>
          </cell>
          <cell r="AK53448">
            <v>0</v>
          </cell>
          <cell r="AL53448">
            <v>0</v>
          </cell>
          <cell r="AM53448">
            <v>0</v>
          </cell>
          <cell r="AN53448">
            <v>0</v>
          </cell>
          <cell r="AO53448">
            <v>0</v>
          </cell>
          <cell r="AP53448">
            <v>0</v>
          </cell>
          <cell r="AQ53448">
            <v>0</v>
          </cell>
          <cell r="AR53448">
            <v>0</v>
          </cell>
          <cell r="AS53448">
            <v>0</v>
          </cell>
          <cell r="AT53448">
            <v>0</v>
          </cell>
          <cell r="AU53448">
            <v>0</v>
          </cell>
          <cell r="AV53448">
            <v>0</v>
          </cell>
          <cell r="AW53448">
            <v>0</v>
          </cell>
          <cell r="AX53448">
            <v>0</v>
          </cell>
          <cell r="AY53448">
            <v>0</v>
          </cell>
          <cell r="AZ53448">
            <v>0</v>
          </cell>
          <cell r="BA53448">
            <v>0</v>
          </cell>
          <cell r="BB53448">
            <v>0</v>
          </cell>
          <cell r="BC53448">
            <v>0</v>
          </cell>
          <cell r="BD53448">
            <v>0</v>
          </cell>
          <cell r="BE53448">
            <v>0</v>
          </cell>
          <cell r="BF53448">
            <v>0</v>
          </cell>
          <cell r="BG53448">
            <v>0</v>
          </cell>
          <cell r="BH53448">
            <v>0</v>
          </cell>
          <cell r="BI53448">
            <v>0</v>
          </cell>
          <cell r="BJ53448">
            <v>0</v>
          </cell>
          <cell r="BK53448">
            <v>0</v>
          </cell>
          <cell r="BL53448">
            <v>0</v>
          </cell>
          <cell r="BM53448">
            <v>0</v>
          </cell>
          <cell r="BN53448">
            <v>0</v>
          </cell>
          <cell r="BO53448">
            <v>0</v>
          </cell>
          <cell r="BP53448">
            <v>0</v>
          </cell>
          <cell r="BQ53448">
            <v>0</v>
          </cell>
          <cell r="BR53448">
            <v>0</v>
          </cell>
          <cell r="BS53448">
            <v>0</v>
          </cell>
          <cell r="BT53448">
            <v>0</v>
          </cell>
          <cell r="BU53448">
            <v>0</v>
          </cell>
          <cell r="BV53448">
            <v>0</v>
          </cell>
          <cell r="BW53448">
            <v>0</v>
          </cell>
          <cell r="BX53448">
            <v>0</v>
          </cell>
          <cell r="BY53448">
            <v>0</v>
          </cell>
          <cell r="BZ53448">
            <v>0</v>
          </cell>
          <cell r="CA53448">
            <v>0</v>
          </cell>
          <cell r="CB53448">
            <v>0</v>
          </cell>
          <cell r="CC53448">
            <v>0</v>
          </cell>
          <cell r="CD53448">
            <v>0</v>
          </cell>
          <cell r="CE53448">
            <v>0</v>
          </cell>
          <cell r="CF53448">
            <v>0</v>
          </cell>
          <cell r="CG53448">
            <v>0</v>
          </cell>
          <cell r="CH53448">
            <v>28.134008255535715</v>
          </cell>
          <cell r="CI53448">
            <v>59.964819662840256</v>
          </cell>
          <cell r="CJ53448">
            <v>97.474147220424257</v>
          </cell>
          <cell r="CK53448">
            <v>140.20323244401038</v>
          </cell>
          <cell r="CL53448">
            <v>187.56785319730034</v>
          </cell>
          <cell r="CM53448">
            <v>247.87202042067821</v>
          </cell>
          <cell r="CN53448">
            <v>312.26394376255962</v>
          </cell>
          <cell r="CO53448">
            <v>382.69516105731947</v>
          </cell>
          <cell r="CP53448">
            <v>458.55299049104707</v>
          </cell>
          <cell r="CQ53448">
            <v>540.07192802883662</v>
          </cell>
          <cell r="CR53448">
            <v>631.1967169755336</v>
          </cell>
          <cell r="CS53448">
            <v>726.31132008475424</v>
          </cell>
          <cell r="CT53448">
            <v>837.91556768960174</v>
          </cell>
          <cell r="CU53448">
            <v>954.50357835348484</v>
          </cell>
          <cell r="CV53448">
            <v>1075.4875148282242</v>
          </cell>
          <cell r="CW53448">
            <v>1200.6598502751906</v>
          </cell>
          <cell r="CX53448">
            <v>1329.9630103759919</v>
          </cell>
          <cell r="CY53448">
            <v>1462.3814682521793</v>
          </cell>
          <cell r="CZ53448">
            <v>1605.9973237857046</v>
          </cell>
          <cell r="DA53448">
            <v>1750.6117063627983</v>
          </cell>
          <cell r="DB53448">
            <v>1895.9287259479072</v>
          </cell>
          <cell r="DC53448">
            <v>2042.0480521932698</v>
          </cell>
          <cell r="DD53448">
            <v>2188.9692277041609</v>
          </cell>
          <cell r="DE53448">
            <v>2336.6191391438774</v>
          </cell>
          <cell r="DF53448">
            <v>2484.8806943289692</v>
          </cell>
          <cell r="DG53448">
            <v>2633.6761948222393</v>
          </cell>
          <cell r="DH53448">
            <v>2782.8301100155645</v>
          </cell>
          <cell r="DI53448">
            <v>2932.1821541064437</v>
          </cell>
          <cell r="DJ53448">
            <v>3081.7548986146376</v>
          </cell>
          <cell r="DK53448">
            <v>3231.6746058283052</v>
          </cell>
          <cell r="DL53448">
            <v>3380.2695728405884</v>
          </cell>
          <cell r="DM53448">
            <v>3529.9024468490456</v>
          </cell>
          <cell r="DN53448">
            <v>3676.8323454291922</v>
          </cell>
          <cell r="DO53448">
            <v>3824.5122546544021</v>
          </cell>
          <cell r="DP53448">
            <v>3973.1124164756106</v>
          </cell>
          <cell r="DQ53448">
            <v>4122.0693845517562</v>
          </cell>
          <cell r="DR53448">
            <v>4265.227396728751</v>
          </cell>
          <cell r="DS53448">
            <v>4405.0688478291049</v>
          </cell>
          <cell r="DT53448">
            <v>4539.4682991488635</v>
          </cell>
          <cell r="DU53448">
            <v>4672.9968885389635</v>
          </cell>
          <cell r="DV53448">
            <v>4805.2539469622625</v>
          </cell>
          <cell r="DW53448">
            <v>4936.0931631130115</v>
          </cell>
          <cell r="DX53448">
            <v>5064.4270034910123</v>
          </cell>
          <cell r="DY53448">
            <v>5190.0579434571546</v>
          </cell>
          <cell r="DZ53448">
            <v>5312.718835006307</v>
          </cell>
          <cell r="EA53448">
            <v>5430.0214444752919</v>
          </cell>
          <cell r="EB53448">
            <v>5544.2716516407081</v>
          </cell>
          <cell r="EC53448">
            <v>5655.3917988599433</v>
          </cell>
          <cell r="ED53448">
            <v>5763.3639798834784</v>
          </cell>
          <cell r="EE53448">
            <v>5868.2776229577394</v>
          </cell>
          <cell r="EF53448">
            <v>5970.0974717979507</v>
          </cell>
          <cell r="EG53448">
            <v>6068.904047949788</v>
          </cell>
          <cell r="EH53448">
            <v>6164.741993894746</v>
          </cell>
          <cell r="EI53448">
            <v>6257.6834289435365</v>
          </cell>
          <cell r="EJ53448">
            <v>6347.8681860980823</v>
          </cell>
          <cell r="EK53448">
            <v>6435.4274473954629</v>
          </cell>
          <cell r="EL53448">
            <v>6518.3543741913809</v>
          </cell>
          <cell r="EM53448">
            <v>6578.7422523304249</v>
          </cell>
          <cell r="EN53448">
            <v>6636.0970977098877</v>
          </cell>
          <cell r="EO53448">
            <v>6691.715826286234</v>
          </cell>
          <cell r="EP53448">
            <v>6745.9053625701927</v>
          </cell>
        </row>
        <row r="53449">
          <cell r="F53449">
            <v>0</v>
          </cell>
          <cell r="G53449">
            <v>0</v>
          </cell>
          <cell r="H53449">
            <v>0</v>
          </cell>
          <cell r="I53449">
            <v>0</v>
          </cell>
          <cell r="J53449">
            <v>0</v>
          </cell>
          <cell r="K53449">
            <v>0</v>
          </cell>
          <cell r="L53449">
            <v>0</v>
          </cell>
          <cell r="M53449">
            <v>0</v>
          </cell>
          <cell r="N53449">
            <v>0</v>
          </cell>
          <cell r="O53449">
            <v>0</v>
          </cell>
          <cell r="P53449">
            <v>0</v>
          </cell>
          <cell r="Q53449">
            <v>0</v>
          </cell>
          <cell r="R53449">
            <v>0</v>
          </cell>
          <cell r="S53449">
            <v>0</v>
          </cell>
          <cell r="T53449">
            <v>0</v>
          </cell>
          <cell r="U53449">
            <v>0</v>
          </cell>
          <cell r="V53449">
            <v>0</v>
          </cell>
          <cell r="W53449">
            <v>0</v>
          </cell>
          <cell r="X53449">
            <v>0</v>
          </cell>
          <cell r="Y53449">
            <v>0</v>
          </cell>
          <cell r="Z53449">
            <v>0</v>
          </cell>
          <cell r="AA53449">
            <v>0</v>
          </cell>
          <cell r="AB53449">
            <v>0</v>
          </cell>
          <cell r="AC53449">
            <v>0</v>
          </cell>
          <cell r="AD53449">
            <v>0</v>
          </cell>
          <cell r="AE53449">
            <v>0</v>
          </cell>
          <cell r="AF53449">
            <v>0</v>
          </cell>
          <cell r="AG53449">
            <v>0</v>
          </cell>
          <cell r="AH53449">
            <v>0</v>
          </cell>
          <cell r="AI53449">
            <v>0</v>
          </cell>
          <cell r="AJ53449">
            <v>0</v>
          </cell>
          <cell r="AK53449">
            <v>0</v>
          </cell>
          <cell r="AL53449">
            <v>0</v>
          </cell>
          <cell r="AM53449">
            <v>0</v>
          </cell>
          <cell r="AN53449">
            <v>0</v>
          </cell>
          <cell r="AO53449">
            <v>0</v>
          </cell>
          <cell r="AP53449">
            <v>0</v>
          </cell>
          <cell r="AQ53449">
            <v>0</v>
          </cell>
          <cell r="AR53449">
            <v>0</v>
          </cell>
          <cell r="AS53449">
            <v>0</v>
          </cell>
          <cell r="AT53449">
            <v>0</v>
          </cell>
          <cell r="AU53449">
            <v>0</v>
          </cell>
          <cell r="AV53449">
            <v>0</v>
          </cell>
          <cell r="AW53449">
            <v>0</v>
          </cell>
          <cell r="AX53449">
            <v>0</v>
          </cell>
          <cell r="AY53449">
            <v>0</v>
          </cell>
          <cell r="AZ53449">
            <v>0</v>
          </cell>
          <cell r="BA53449">
            <v>0</v>
          </cell>
          <cell r="BB53449">
            <v>0</v>
          </cell>
          <cell r="BC53449">
            <v>0</v>
          </cell>
          <cell r="BD53449">
            <v>0</v>
          </cell>
          <cell r="BE53449">
            <v>0</v>
          </cell>
          <cell r="BF53449">
            <v>0</v>
          </cell>
          <cell r="BG53449">
            <v>0</v>
          </cell>
          <cell r="BH53449">
            <v>0</v>
          </cell>
          <cell r="BI53449">
            <v>0</v>
          </cell>
          <cell r="BJ53449">
            <v>0</v>
          </cell>
          <cell r="BK53449">
            <v>0</v>
          </cell>
          <cell r="BL53449">
            <v>0</v>
          </cell>
          <cell r="BM53449">
            <v>0</v>
          </cell>
          <cell r="BN53449">
            <v>0</v>
          </cell>
          <cell r="BO53449">
            <v>0</v>
          </cell>
          <cell r="BP53449">
            <v>0</v>
          </cell>
          <cell r="BQ53449">
            <v>0</v>
          </cell>
          <cell r="BR53449">
            <v>0</v>
          </cell>
          <cell r="BS53449">
            <v>0</v>
          </cell>
          <cell r="BT53449">
            <v>0</v>
          </cell>
          <cell r="BU53449">
            <v>0</v>
          </cell>
          <cell r="BV53449">
            <v>0</v>
          </cell>
          <cell r="BW53449">
            <v>0</v>
          </cell>
          <cell r="BX53449">
            <v>0</v>
          </cell>
          <cell r="BY53449">
            <v>0</v>
          </cell>
          <cell r="BZ53449">
            <v>0</v>
          </cell>
          <cell r="CA53449">
            <v>0</v>
          </cell>
          <cell r="CB53449">
            <v>0</v>
          </cell>
          <cell r="CC53449">
            <v>0</v>
          </cell>
          <cell r="CD53449">
            <v>0</v>
          </cell>
          <cell r="CE53449">
            <v>0</v>
          </cell>
          <cell r="CF53449">
            <v>0</v>
          </cell>
          <cell r="CG53449">
            <v>0</v>
          </cell>
          <cell r="CH53449">
            <v>0</v>
          </cell>
          <cell r="CI53449">
            <v>0</v>
          </cell>
          <cell r="CJ53449">
            <v>0</v>
          </cell>
          <cell r="CK53449">
            <v>0</v>
          </cell>
          <cell r="CL53449">
            <v>0</v>
          </cell>
          <cell r="CM53449">
            <v>3.8519934458863231E-2</v>
          </cell>
          <cell r="CN53449">
            <v>9.506861789470715E-2</v>
          </cell>
          <cell r="CO53449">
            <v>0.17453016135741459</v>
          </cell>
          <cell r="CP53449">
            <v>0.28216231573372191</v>
          </cell>
          <cell r="CQ53449">
            <v>0.41239726188263209</v>
          </cell>
          <cell r="CR53449">
            <v>0.56768687692308673</v>
          </cell>
          <cell r="CS53449">
            <v>0.7791401995855578</v>
          </cell>
          <cell r="CT53449">
            <v>1.0622255215736121</v>
          </cell>
          <cell r="CU53449">
            <v>1.4267081558311614</v>
          </cell>
          <cell r="CV53449">
            <v>1.8387296577967445</v>
          </cell>
          <cell r="CW53449">
            <v>2.2990500170943022</v>
          </cell>
          <cell r="CX53449">
            <v>2.8151779376676216</v>
          </cell>
          <cell r="CY53449">
            <v>3.3890027356907186</v>
          </cell>
          <cell r="CZ53449">
            <v>4.0220289558111375</v>
          </cell>
          <cell r="DA53449">
            <v>4.6951459390575891</v>
          </cell>
          <cell r="DB53449">
            <v>5.4072662134385201</v>
          </cell>
          <cell r="DC53449">
            <v>6.118301893153018</v>
          </cell>
          <cell r="DD53449">
            <v>6.8205246799590702</v>
          </cell>
          <cell r="DE53449">
            <v>7.5067319488714732</v>
          </cell>
          <cell r="DF53449">
            <v>8.2224493201981144</v>
          </cell>
          <cell r="DG53449">
            <v>8.9679718092447978</v>
          </cell>
          <cell r="DH53449">
            <v>9.7067448548424782</v>
          </cell>
          <cell r="DI53449">
            <v>10.434474112146122</v>
          </cell>
          <cell r="DJ53449">
            <v>11.146865289103765</v>
          </cell>
          <cell r="DK53449">
            <v>11.877368734005142</v>
          </cell>
          <cell r="DL53449">
            <v>12.559965477576801</v>
          </cell>
          <cell r="DM53449">
            <v>13.323633564186631</v>
          </cell>
          <cell r="DN53449">
            <v>14.075039740345693</v>
          </cell>
          <cell r="DO53449">
            <v>14.816027938907109</v>
          </cell>
          <cell r="DP53449">
            <v>15.582529953814657</v>
          </cell>
          <cell r="DQ53449">
            <v>16.374940717225066</v>
          </cell>
          <cell r="DR53449">
            <v>17.207618999333782</v>
          </cell>
          <cell r="DS53449">
            <v>18.081635330129703</v>
          </cell>
          <cell r="DT53449">
            <v>18.99625095907259</v>
          </cell>
          <cell r="DU53449">
            <v>19.946917316616968</v>
          </cell>
          <cell r="DV53449">
            <v>20.93626530247375</v>
          </cell>
          <cell r="DW53449">
            <v>22.008110805064625</v>
          </cell>
          <cell r="DX53449">
            <v>23.166034536900138</v>
          </cell>
          <cell r="DY53449">
            <v>24.415221029799614</v>
          </cell>
          <cell r="DZ53449">
            <v>25.716282850869209</v>
          </cell>
          <cell r="EA53449">
            <v>27.068997241854809</v>
          </cell>
          <cell r="EB53449">
            <v>28.526337638495018</v>
          </cell>
          <cell r="EC53449">
            <v>30.102262533467098</v>
          </cell>
          <cell r="ED53449">
            <v>31.802969166713741</v>
          </cell>
          <cell r="EE53449">
            <v>33.584988443626408</v>
          </cell>
          <cell r="EF53449">
            <v>35.450567741213248</v>
          </cell>
          <cell r="EG53449">
            <v>37.318708471572748</v>
          </cell>
          <cell r="EH53449">
            <v>39.19699868389538</v>
          </cell>
          <cell r="EI53449">
            <v>41.127177052254652</v>
          </cell>
          <cell r="EJ53449">
            <v>43.123785702968235</v>
          </cell>
          <cell r="EK53449">
            <v>45.188067787378358</v>
          </cell>
          <cell r="EL53449">
            <v>47.281145396995804</v>
          </cell>
          <cell r="EM53449">
            <v>49.399982025612339</v>
          </cell>
          <cell r="EN53449">
            <v>51.541841399349224</v>
          </cell>
          <cell r="EO53449">
            <v>53.74700343037388</v>
          </cell>
          <cell r="EP53449">
            <v>56.016212132888825</v>
          </cell>
        </row>
        <row r="53450">
          <cell r="F53450">
            <v>0</v>
          </cell>
          <cell r="G53450">
            <v>0</v>
          </cell>
          <cell r="H53450">
            <v>0</v>
          </cell>
          <cell r="I53450">
            <v>0</v>
          </cell>
          <cell r="J53450">
            <v>0</v>
          </cell>
          <cell r="K53450">
            <v>0</v>
          </cell>
          <cell r="L53450">
            <v>0</v>
          </cell>
          <cell r="M53450">
            <v>0</v>
          </cell>
          <cell r="N53450">
            <v>0</v>
          </cell>
          <cell r="O53450">
            <v>0</v>
          </cell>
          <cell r="P53450">
            <v>0</v>
          </cell>
          <cell r="Q53450">
            <v>0</v>
          </cell>
          <cell r="R53450">
            <v>0</v>
          </cell>
          <cell r="S53450">
            <v>0</v>
          </cell>
          <cell r="T53450">
            <v>0</v>
          </cell>
          <cell r="U53450">
            <v>0</v>
          </cell>
          <cell r="V53450">
            <v>0</v>
          </cell>
          <cell r="W53450">
            <v>0</v>
          </cell>
          <cell r="X53450">
            <v>0</v>
          </cell>
          <cell r="Y53450">
            <v>0</v>
          </cell>
          <cell r="Z53450">
            <v>0</v>
          </cell>
          <cell r="AA53450">
            <v>0</v>
          </cell>
          <cell r="AB53450">
            <v>0</v>
          </cell>
          <cell r="AC53450">
            <v>0</v>
          </cell>
          <cell r="AD53450">
            <v>0</v>
          </cell>
          <cell r="AE53450">
            <v>0</v>
          </cell>
          <cell r="AF53450">
            <v>0</v>
          </cell>
          <cell r="AG53450">
            <v>0</v>
          </cell>
          <cell r="AH53450">
            <v>0</v>
          </cell>
          <cell r="AI53450">
            <v>0</v>
          </cell>
          <cell r="AJ53450">
            <v>0</v>
          </cell>
          <cell r="AK53450">
            <v>0</v>
          </cell>
          <cell r="AL53450">
            <v>0</v>
          </cell>
          <cell r="AM53450">
            <v>0</v>
          </cell>
          <cell r="AN53450">
            <v>0</v>
          </cell>
          <cell r="AO53450">
            <v>0</v>
          </cell>
          <cell r="AP53450">
            <v>0</v>
          </cell>
          <cell r="AQ53450">
            <v>0</v>
          </cell>
          <cell r="AR53450">
            <v>0</v>
          </cell>
          <cell r="AS53450">
            <v>0</v>
          </cell>
          <cell r="AT53450">
            <v>0</v>
          </cell>
          <cell r="AU53450">
            <v>0</v>
          </cell>
          <cell r="AV53450">
            <v>0</v>
          </cell>
          <cell r="AW53450">
            <v>0</v>
          </cell>
          <cell r="AX53450">
            <v>0</v>
          </cell>
          <cell r="AY53450">
            <v>0</v>
          </cell>
          <cell r="AZ53450">
            <v>0</v>
          </cell>
          <cell r="BA53450">
            <v>0</v>
          </cell>
          <cell r="BB53450">
            <v>0</v>
          </cell>
          <cell r="BC53450">
            <v>0</v>
          </cell>
          <cell r="BD53450">
            <v>0</v>
          </cell>
          <cell r="BE53450">
            <v>0</v>
          </cell>
          <cell r="BF53450">
            <v>0</v>
          </cell>
          <cell r="BG53450">
            <v>0</v>
          </cell>
          <cell r="BH53450">
            <v>0</v>
          </cell>
          <cell r="BI53450">
            <v>0</v>
          </cell>
          <cell r="BJ53450">
            <v>0</v>
          </cell>
          <cell r="BK53450">
            <v>0</v>
          </cell>
          <cell r="BL53450">
            <v>0</v>
          </cell>
          <cell r="BM53450">
            <v>0</v>
          </cell>
          <cell r="BN53450">
            <v>0</v>
          </cell>
          <cell r="BO53450">
            <v>0</v>
          </cell>
          <cell r="BP53450">
            <v>0</v>
          </cell>
          <cell r="BQ53450">
            <v>0</v>
          </cell>
          <cell r="BR53450">
            <v>0</v>
          </cell>
          <cell r="BS53450">
            <v>0</v>
          </cell>
          <cell r="BT53450">
            <v>0</v>
          </cell>
          <cell r="BU53450">
            <v>0</v>
          </cell>
          <cell r="BV53450">
            <v>0</v>
          </cell>
          <cell r="BW53450">
            <v>0</v>
          </cell>
          <cell r="BX53450">
            <v>0</v>
          </cell>
          <cell r="BY53450">
            <v>0</v>
          </cell>
          <cell r="BZ53450">
            <v>0</v>
          </cell>
          <cell r="CA53450">
            <v>0</v>
          </cell>
          <cell r="CB53450">
            <v>0</v>
          </cell>
          <cell r="CC53450">
            <v>0</v>
          </cell>
          <cell r="CD53450">
            <v>0</v>
          </cell>
          <cell r="CE53450">
            <v>0</v>
          </cell>
          <cell r="CF53450">
            <v>0</v>
          </cell>
          <cell r="CG53450">
            <v>0</v>
          </cell>
          <cell r="CH53450">
            <v>0</v>
          </cell>
          <cell r="CI53450">
            <v>0</v>
          </cell>
          <cell r="CJ53450">
            <v>0</v>
          </cell>
          <cell r="CK53450">
            <v>0</v>
          </cell>
          <cell r="CL53450">
            <v>0</v>
          </cell>
          <cell r="CM53450">
            <v>1266.8109470965944</v>
          </cell>
          <cell r="CN53450">
            <v>2615.4978166851633</v>
          </cell>
          <cell r="CO53450">
            <v>4041.4288707437504</v>
          </cell>
          <cell r="CP53450">
            <v>5507.0142500116763</v>
          </cell>
          <cell r="CQ53450">
            <v>7041.5525153075914</v>
          </cell>
          <cell r="CR53450">
            <v>8648.2270130849065</v>
          </cell>
          <cell r="CS53450">
            <v>10262.473135919567</v>
          </cell>
          <cell r="CT53450">
            <v>11996.59784733955</v>
          </cell>
          <cell r="CU53450">
            <v>13749.538971114958</v>
          </cell>
          <cell r="CV53450">
            <v>15545.609679135838</v>
          </cell>
          <cell r="CW53450">
            <v>17379.489100658215</v>
          </cell>
          <cell r="CX53450">
            <v>19251.520660495222</v>
          </cell>
          <cell r="CY53450">
            <v>21141.878703428003</v>
          </cell>
          <cell r="CZ53450">
            <v>23126.509488955315</v>
          </cell>
          <cell r="DA53450">
            <v>25114.054584824054</v>
          </cell>
          <cell r="DB53450">
            <v>27109.263397968869</v>
          </cell>
          <cell r="DC53450">
            <v>29132.268335224493</v>
          </cell>
          <cell r="DD53450">
            <v>31163.465061542815</v>
          </cell>
          <cell r="DE53450">
            <v>33217.638187322125</v>
          </cell>
          <cell r="DF53450">
            <v>35300.503505259112</v>
          </cell>
          <cell r="DG53450">
            <v>37408.000931269453</v>
          </cell>
          <cell r="DH53450">
            <v>39531.059143211736</v>
          </cell>
          <cell r="DI53450">
            <v>41664.309411675684</v>
          </cell>
          <cell r="DJ53450">
            <v>43803.901613897819</v>
          </cell>
          <cell r="DK53450">
            <v>45948.618114675504</v>
          </cell>
          <cell r="DL53450">
            <v>47196.424647058309</v>
          </cell>
          <cell r="DM53450">
            <v>49409.937210290256</v>
          </cell>
          <cell r="DN53450">
            <v>51569.781889811435</v>
          </cell>
          <cell r="DO53450">
            <v>53711.413692539158</v>
          </cell>
          <cell r="DP53450">
            <v>55828.765427860162</v>
          </cell>
          <cell r="DQ53450">
            <v>57916.14383554025</v>
          </cell>
          <cell r="DR53450">
            <v>59968.012982783155</v>
          </cell>
          <cell r="DS53450">
            <v>61969.647187455215</v>
          </cell>
          <cell r="DT53450">
            <v>63808.410359241083</v>
          </cell>
          <cell r="DU53450">
            <v>65496.401667303733</v>
          </cell>
          <cell r="DV53450">
            <v>67148.881722663064</v>
          </cell>
          <cell r="DW53450">
            <v>68750.213061223534</v>
          </cell>
          <cell r="DX53450">
            <v>70263.096581361693</v>
          </cell>
          <cell r="DY53450">
            <v>71691.004139883051</v>
          </cell>
          <cell r="DZ53450">
            <v>73032.665638755658</v>
          </cell>
          <cell r="EA53450">
            <v>74269.901457760658</v>
          </cell>
          <cell r="EB53450">
            <v>75429.81727370189</v>
          </cell>
          <cell r="EC53450">
            <v>76513.001554570539</v>
          </cell>
          <cell r="ED53450">
            <v>77422.940502421305</v>
          </cell>
          <cell r="EE53450">
            <v>78397.169615561579</v>
          </cell>
          <cell r="EF53450">
            <v>79138.931293617075</v>
          </cell>
          <cell r="EG53450">
            <v>80020.871887189016</v>
          </cell>
          <cell r="EH53450">
            <v>80674.104208149583</v>
          </cell>
          <cell r="EI53450">
            <v>81449.314142992895</v>
          </cell>
          <cell r="EJ53450">
            <v>81977.084680457599</v>
          </cell>
          <cell r="EK53450">
            <v>82619.90275106515</v>
          </cell>
          <cell r="EL53450">
            <v>83052.442113567304</v>
          </cell>
          <cell r="EM53450">
            <v>83474.635289545084</v>
          </cell>
          <cell r="EN53450">
            <v>83842.269504194919</v>
          </cell>
          <cell r="EO53450">
            <v>84170.420272530551</v>
          </cell>
          <cell r="EP53450">
            <v>84461.403128682796</v>
          </cell>
        </row>
        <row r="53451">
          <cell r="F53451">
            <v>0</v>
          </cell>
          <cell r="G53451">
            <v>0</v>
          </cell>
          <cell r="H53451">
            <v>0</v>
          </cell>
          <cell r="I53451">
            <v>0</v>
          </cell>
          <cell r="J53451">
            <v>0</v>
          </cell>
          <cell r="K53451">
            <v>0</v>
          </cell>
          <cell r="L53451">
            <v>0</v>
          </cell>
          <cell r="M53451">
            <v>0</v>
          </cell>
          <cell r="N53451">
            <v>0</v>
          </cell>
          <cell r="O53451">
            <v>0</v>
          </cell>
          <cell r="P53451">
            <v>0</v>
          </cell>
          <cell r="Q53451">
            <v>0</v>
          </cell>
          <cell r="R53451">
            <v>0</v>
          </cell>
          <cell r="S53451">
            <v>0</v>
          </cell>
          <cell r="T53451">
            <v>0</v>
          </cell>
          <cell r="U53451">
            <v>0</v>
          </cell>
          <cell r="V53451">
            <v>0</v>
          </cell>
          <cell r="W53451">
            <v>0</v>
          </cell>
          <cell r="X53451">
            <v>0</v>
          </cell>
          <cell r="Y53451">
            <v>0</v>
          </cell>
          <cell r="Z53451">
            <v>0</v>
          </cell>
          <cell r="AA53451">
            <v>0</v>
          </cell>
          <cell r="AB53451">
            <v>0</v>
          </cell>
          <cell r="AC53451">
            <v>0</v>
          </cell>
          <cell r="AD53451">
            <v>0</v>
          </cell>
          <cell r="AE53451">
            <v>0</v>
          </cell>
          <cell r="AF53451">
            <v>0</v>
          </cell>
          <cell r="AG53451">
            <v>0</v>
          </cell>
          <cell r="AH53451">
            <v>0</v>
          </cell>
          <cell r="AI53451">
            <v>0</v>
          </cell>
          <cell r="AJ53451">
            <v>0</v>
          </cell>
          <cell r="AK53451">
            <v>0</v>
          </cell>
          <cell r="AL53451">
            <v>0</v>
          </cell>
          <cell r="AM53451">
            <v>0</v>
          </cell>
          <cell r="AN53451">
            <v>0</v>
          </cell>
          <cell r="AO53451">
            <v>0</v>
          </cell>
          <cell r="AP53451">
            <v>0</v>
          </cell>
          <cell r="AQ53451">
            <v>0</v>
          </cell>
          <cell r="AR53451">
            <v>0</v>
          </cell>
          <cell r="AS53451">
            <v>0</v>
          </cell>
          <cell r="AT53451">
            <v>0</v>
          </cell>
          <cell r="AU53451">
            <v>0</v>
          </cell>
          <cell r="AV53451">
            <v>0</v>
          </cell>
          <cell r="AW53451">
            <v>0</v>
          </cell>
          <cell r="AX53451">
            <v>0</v>
          </cell>
          <cell r="AY53451">
            <v>0</v>
          </cell>
          <cell r="AZ53451">
            <v>0</v>
          </cell>
          <cell r="BA53451">
            <v>0</v>
          </cell>
          <cell r="BB53451">
            <v>0</v>
          </cell>
          <cell r="BC53451">
            <v>0</v>
          </cell>
          <cell r="BD53451">
            <v>0</v>
          </cell>
          <cell r="BE53451">
            <v>0</v>
          </cell>
          <cell r="BF53451">
            <v>0</v>
          </cell>
          <cell r="BG53451">
            <v>0</v>
          </cell>
          <cell r="BH53451">
            <v>0</v>
          </cell>
          <cell r="BI53451">
            <v>0</v>
          </cell>
          <cell r="BJ53451">
            <v>0</v>
          </cell>
          <cell r="BK53451">
            <v>0</v>
          </cell>
          <cell r="BL53451">
            <v>0</v>
          </cell>
          <cell r="BM53451">
            <v>0</v>
          </cell>
          <cell r="BN53451">
            <v>0</v>
          </cell>
          <cell r="BO53451">
            <v>0</v>
          </cell>
          <cell r="BP53451">
            <v>0</v>
          </cell>
          <cell r="BQ53451">
            <v>0</v>
          </cell>
          <cell r="BR53451">
            <v>0</v>
          </cell>
          <cell r="BS53451">
            <v>0</v>
          </cell>
          <cell r="BT53451">
            <v>0</v>
          </cell>
          <cell r="BU53451">
            <v>0</v>
          </cell>
          <cell r="BV53451">
            <v>0</v>
          </cell>
          <cell r="BW53451">
            <v>0</v>
          </cell>
          <cell r="BX53451">
            <v>0</v>
          </cell>
          <cell r="BY53451">
            <v>0</v>
          </cell>
          <cell r="BZ53451">
            <v>0</v>
          </cell>
          <cell r="CA53451">
            <v>0</v>
          </cell>
          <cell r="CB53451">
            <v>0</v>
          </cell>
          <cell r="CC53451">
            <v>0</v>
          </cell>
          <cell r="CD53451">
            <v>0</v>
          </cell>
          <cell r="CE53451">
            <v>0</v>
          </cell>
          <cell r="CF53451">
            <v>0</v>
          </cell>
          <cell r="CG53451">
            <v>0</v>
          </cell>
          <cell r="CH53451">
            <v>0</v>
          </cell>
          <cell r="CI53451">
            <v>0</v>
          </cell>
          <cell r="CJ53451">
            <v>0</v>
          </cell>
          <cell r="CK53451">
            <v>0</v>
          </cell>
          <cell r="CL53451">
            <v>0</v>
          </cell>
          <cell r="CM53451">
            <v>262.61924863331222</v>
          </cell>
          <cell r="CN53451">
            <v>589.62451003940566</v>
          </cell>
          <cell r="CO53451">
            <v>993.98629821405882</v>
          </cell>
          <cell r="CP53451">
            <v>1485.0662759873217</v>
          </cell>
          <cell r="CQ53451">
            <v>2086.3513282721906</v>
          </cell>
          <cell r="CR53451">
            <v>2812.6558970759124</v>
          </cell>
          <cell r="CS53451">
            <v>3642.4681137052708</v>
          </cell>
          <cell r="CT53451">
            <v>4611.8494854033979</v>
          </cell>
          <cell r="CU53451">
            <v>5718.1639409946492</v>
          </cell>
          <cell r="CV53451">
            <v>7003.0701520994617</v>
          </cell>
          <cell r="CW53451">
            <v>8491.7712019824612</v>
          </cell>
          <cell r="CX53451">
            <v>10166.812950990852</v>
          </cell>
          <cell r="CY53451">
            <v>12041.744481301004</v>
          </cell>
          <cell r="CZ53451">
            <v>14132.223371993945</v>
          </cell>
          <cell r="DA53451">
            <v>16484.35039566339</v>
          </cell>
          <cell r="DB53451">
            <v>19130.845510670755</v>
          </cell>
          <cell r="DC53451">
            <v>22074.250734730485</v>
          </cell>
          <cell r="DD53451">
            <v>25313.878462687357</v>
          </cell>
          <cell r="DE53451">
            <v>28857.531312592662</v>
          </cell>
          <cell r="DF53451">
            <v>32814.090321625445</v>
          </cell>
          <cell r="DG53451">
            <v>37213.587298225684</v>
          </cell>
          <cell r="DH53451">
            <v>42006.576919659776</v>
          </cell>
          <cell r="DI53451">
            <v>47201.957302665709</v>
          </cell>
          <cell r="DJ53451">
            <v>52793.352327552129</v>
          </cell>
          <cell r="DK53451">
            <v>58865.442219621793</v>
          </cell>
          <cell r="DL53451">
            <v>65145.445304532026</v>
          </cell>
          <cell r="DM53451">
            <v>72289.282687804764</v>
          </cell>
          <cell r="DN53451">
            <v>79784.859112141217</v>
          </cell>
          <cell r="DO53451">
            <v>87602.543916489376</v>
          </cell>
          <cell r="DP53451">
            <v>95798.481352803879</v>
          </cell>
          <cell r="DQ53451">
            <v>104313.15309988509</v>
          </cell>
          <cell r="DR53451">
            <v>112916.7115327873</v>
          </cell>
          <cell r="DS53451">
            <v>121521.13060219827</v>
          </cell>
          <cell r="DT53451">
            <v>130026.56130744686</v>
          </cell>
          <cell r="DU53451">
            <v>138548.79760156939</v>
          </cell>
          <cell r="DV53451">
            <v>147052.06035232492</v>
          </cell>
          <cell r="DW53451">
            <v>155272.56093833805</v>
          </cell>
          <cell r="DX53451">
            <v>163231.63313576631</v>
          </cell>
          <cell r="DY53451">
            <v>170893.10607985314</v>
          </cell>
          <cell r="DZ53451">
            <v>178340.31811250688</v>
          </cell>
          <cell r="EA53451">
            <v>185512.24297135559</v>
          </cell>
          <cell r="EB53451">
            <v>192298.42415465473</v>
          </cell>
          <cell r="EC53451">
            <v>198692.42848378568</v>
          </cell>
          <cell r="ED53451">
            <v>204699.74642236083</v>
          </cell>
          <cell r="EE53451">
            <v>210394.32605408487</v>
          </cell>
          <cell r="EF53451">
            <v>215775.67458103137</v>
          </cell>
          <cell r="EG53451">
            <v>220793.92132459505</v>
          </cell>
          <cell r="EH53451">
            <v>225475.60116487456</v>
          </cell>
          <cell r="EI53451">
            <v>229854.7418220081</v>
          </cell>
          <cell r="EJ53451">
            <v>233987.03510026852</v>
          </cell>
          <cell r="EK53451">
            <v>237892.02737645496</v>
          </cell>
          <cell r="EL53451">
            <v>241581.01955906989</v>
          </cell>
          <cell r="EM53451">
            <v>245081.60562957174</v>
          </cell>
          <cell r="EN53451">
            <v>248417.58841248931</v>
          </cell>
          <cell r="EO53451">
            <v>251616.69003514794</v>
          </cell>
          <cell r="EP53451">
            <v>254695.38571596926</v>
          </cell>
        </row>
        <row r="53452">
          <cell r="F53452">
            <v>0</v>
          </cell>
          <cell r="G53452">
            <v>0</v>
          </cell>
          <cell r="H53452">
            <v>0</v>
          </cell>
          <cell r="I53452">
            <v>0</v>
          </cell>
          <cell r="J53452">
            <v>0</v>
          </cell>
          <cell r="K53452">
            <v>0</v>
          </cell>
          <cell r="L53452">
            <v>0</v>
          </cell>
          <cell r="M53452">
            <v>0</v>
          </cell>
          <cell r="N53452">
            <v>0</v>
          </cell>
          <cell r="O53452">
            <v>0</v>
          </cell>
          <cell r="P53452">
            <v>0</v>
          </cell>
          <cell r="Q53452">
            <v>0</v>
          </cell>
          <cell r="R53452">
            <v>0</v>
          </cell>
          <cell r="S53452">
            <v>0</v>
          </cell>
          <cell r="T53452">
            <v>0</v>
          </cell>
          <cell r="U53452">
            <v>0</v>
          </cell>
          <cell r="V53452">
            <v>0</v>
          </cell>
          <cell r="W53452">
            <v>0</v>
          </cell>
          <cell r="X53452">
            <v>0</v>
          </cell>
          <cell r="Y53452">
            <v>0</v>
          </cell>
          <cell r="Z53452">
            <v>0</v>
          </cell>
          <cell r="AA53452">
            <v>0</v>
          </cell>
          <cell r="AB53452">
            <v>0</v>
          </cell>
          <cell r="AC53452">
            <v>0</v>
          </cell>
          <cell r="AD53452">
            <v>0</v>
          </cell>
          <cell r="AE53452">
            <v>0</v>
          </cell>
          <cell r="AF53452">
            <v>0</v>
          </cell>
          <cell r="AG53452">
            <v>0</v>
          </cell>
          <cell r="AH53452">
            <v>0</v>
          </cell>
          <cell r="AI53452">
            <v>0</v>
          </cell>
          <cell r="AJ53452">
            <v>0</v>
          </cell>
          <cell r="AK53452">
            <v>0</v>
          </cell>
          <cell r="AL53452">
            <v>0</v>
          </cell>
          <cell r="AM53452">
            <v>0</v>
          </cell>
          <cell r="AN53452">
            <v>0</v>
          </cell>
          <cell r="AO53452">
            <v>0</v>
          </cell>
          <cell r="AP53452">
            <v>0</v>
          </cell>
          <cell r="AQ53452">
            <v>0</v>
          </cell>
          <cell r="AR53452">
            <v>0</v>
          </cell>
          <cell r="AS53452">
            <v>0</v>
          </cell>
          <cell r="AT53452">
            <v>0</v>
          </cell>
          <cell r="AU53452">
            <v>0</v>
          </cell>
          <cell r="AV53452">
            <v>0</v>
          </cell>
          <cell r="AW53452">
            <v>0</v>
          </cell>
          <cell r="AX53452">
            <v>0</v>
          </cell>
          <cell r="AY53452">
            <v>0</v>
          </cell>
          <cell r="AZ53452">
            <v>0</v>
          </cell>
          <cell r="BA53452">
            <v>0</v>
          </cell>
          <cell r="BB53452">
            <v>0</v>
          </cell>
          <cell r="BC53452">
            <v>0</v>
          </cell>
          <cell r="BD53452">
            <v>0</v>
          </cell>
          <cell r="BE53452">
            <v>0</v>
          </cell>
          <cell r="BF53452">
            <v>0</v>
          </cell>
          <cell r="BG53452">
            <v>0</v>
          </cell>
          <cell r="BH53452">
            <v>0</v>
          </cell>
          <cell r="BI53452">
            <v>0</v>
          </cell>
          <cell r="BJ53452">
            <v>0</v>
          </cell>
          <cell r="BK53452">
            <v>0</v>
          </cell>
          <cell r="BL53452">
            <v>0</v>
          </cell>
          <cell r="BM53452">
            <v>0</v>
          </cell>
          <cell r="BN53452">
            <v>0</v>
          </cell>
          <cell r="BO53452">
            <v>0</v>
          </cell>
          <cell r="BP53452">
            <v>0</v>
          </cell>
          <cell r="BQ53452">
            <v>0</v>
          </cell>
          <cell r="BR53452">
            <v>0</v>
          </cell>
          <cell r="BS53452">
            <v>0</v>
          </cell>
          <cell r="BT53452">
            <v>0</v>
          </cell>
          <cell r="BU53452">
            <v>0</v>
          </cell>
          <cell r="BV53452">
            <v>0</v>
          </cell>
          <cell r="BW53452">
            <v>0</v>
          </cell>
          <cell r="BX53452">
            <v>0</v>
          </cell>
          <cell r="BY53452">
            <v>0</v>
          </cell>
          <cell r="BZ53452">
            <v>0</v>
          </cell>
          <cell r="CA53452">
            <v>0</v>
          </cell>
          <cell r="CB53452">
            <v>0</v>
          </cell>
          <cell r="CC53452">
            <v>0</v>
          </cell>
          <cell r="CD53452">
            <v>0</v>
          </cell>
          <cell r="CE53452">
            <v>0</v>
          </cell>
          <cell r="CF53452">
            <v>0</v>
          </cell>
          <cell r="CG53452">
            <v>0</v>
          </cell>
          <cell r="CH53452">
            <v>0</v>
          </cell>
          <cell r="CI53452">
            <v>0</v>
          </cell>
          <cell r="CJ53452">
            <v>0</v>
          </cell>
          <cell r="CK53452">
            <v>0</v>
          </cell>
          <cell r="CL53452">
            <v>0</v>
          </cell>
          <cell r="CM53452">
            <v>51.64567824332228</v>
          </cell>
          <cell r="CN53452">
            <v>114.53233005531997</v>
          </cell>
          <cell r="CO53452">
            <v>190.3375707576422</v>
          </cell>
          <cell r="CP53452">
            <v>280.31150845790688</v>
          </cell>
          <cell r="CQ53452">
            <v>389.729516123856</v>
          </cell>
          <cell r="CR53452">
            <v>521.67445567198627</v>
          </cell>
          <cell r="CS53452">
            <v>673.65123681502746</v>
          </cell>
          <cell r="CT53452">
            <v>852.4699642181705</v>
          </cell>
          <cell r="CU53452">
            <v>1055.3529226661478</v>
          </cell>
          <cell r="CV53452">
            <v>1290.6707565754891</v>
          </cell>
          <cell r="CW53452">
            <v>1558.0178102128921</v>
          </cell>
          <cell r="CX53452">
            <v>1852.8941193594374</v>
          </cell>
          <cell r="CY53452">
            <v>2174.178048031541</v>
          </cell>
          <cell r="CZ53452">
            <v>2521.6488319749487</v>
          </cell>
          <cell r="DA53452">
            <v>2896.5044241224382</v>
          </cell>
          <cell r="DB53452">
            <v>3299.5030262425826</v>
          </cell>
          <cell r="DC53452">
            <v>3735.01380281503</v>
          </cell>
          <cell r="DD53452">
            <v>4208.9976211040857</v>
          </cell>
          <cell r="DE53452">
            <v>4725.2037211369752</v>
          </cell>
          <cell r="DF53452">
            <v>5282.3637403843441</v>
          </cell>
          <cell r="DG53452">
            <v>5883.3130097525582</v>
          </cell>
          <cell r="DH53452">
            <v>6536.545003776575</v>
          </cell>
          <cell r="DI53452">
            <v>7246.1809089569178</v>
          </cell>
          <cell r="DJ53452">
            <v>8016.5820935210049</v>
          </cell>
          <cell r="DK53452">
            <v>8844.2715697544209</v>
          </cell>
          <cell r="DL53452">
            <v>9688.0821383313651</v>
          </cell>
          <cell r="DM53452">
            <v>10711.781351302521</v>
          </cell>
          <cell r="DN53452">
            <v>11845.317645589934</v>
          </cell>
          <cell r="DO53452">
            <v>13104.611821512966</v>
          </cell>
          <cell r="DP53452">
            <v>14469.840676111224</v>
          </cell>
          <cell r="DQ53452">
            <v>15947.980725656873</v>
          </cell>
          <cell r="DR53452">
            <v>17522.364484486243</v>
          </cell>
          <cell r="DS53452">
            <v>19193.485330999883</v>
          </cell>
          <cell r="DT53452">
            <v>20960.017354196789</v>
          </cell>
          <cell r="DU53452">
            <v>22859.749642309707</v>
          </cell>
          <cell r="DV53452">
            <v>24899.652199617372</v>
          </cell>
          <cell r="DW53452">
            <v>27029.557277783904</v>
          </cell>
          <cell r="DX53452">
            <v>29241.878909768213</v>
          </cell>
          <cell r="DY53452">
            <v>31530.786748891169</v>
          </cell>
          <cell r="DZ53452">
            <v>33965.104836812439</v>
          </cell>
          <cell r="EA53452">
            <v>36548.188927328403</v>
          </cell>
          <cell r="EB53452">
            <v>39256.729223308925</v>
          </cell>
          <cell r="EC53452">
            <v>42101.981362548227</v>
          </cell>
          <cell r="ED53452">
            <v>45082.086883822725</v>
          </cell>
          <cell r="EE53452">
            <v>48230.040436634961</v>
          </cell>
          <cell r="EF53452">
            <v>51545.978252314992</v>
          </cell>
          <cell r="EG53452">
            <v>55007.02445645618</v>
          </cell>
          <cell r="EH53452">
            <v>58605.244551835363</v>
          </cell>
          <cell r="EI53452">
            <v>62331.966602949309</v>
          </cell>
          <cell r="EJ53452">
            <v>66153.39078061824</v>
          </cell>
          <cell r="EK53452">
            <v>70053.578869251229</v>
          </cell>
          <cell r="EL53452">
            <v>74085.099578841007</v>
          </cell>
          <cell r="EM53452">
            <v>78235.292928731884</v>
          </cell>
          <cell r="EN53452">
            <v>82439.942045720003</v>
          </cell>
          <cell r="EO53452">
            <v>86496.75962113218</v>
          </cell>
          <cell r="EP53452">
            <v>90513.445487859164</v>
          </cell>
        </row>
        <row r="53453">
          <cell r="F53453">
            <v>0</v>
          </cell>
          <cell r="G53453">
            <v>0</v>
          </cell>
          <cell r="H53453">
            <v>0</v>
          </cell>
          <cell r="I53453">
            <v>0</v>
          </cell>
          <cell r="J53453">
            <v>0</v>
          </cell>
          <cell r="K53453">
            <v>0</v>
          </cell>
          <cell r="L53453">
            <v>0</v>
          </cell>
          <cell r="M53453">
            <v>0</v>
          </cell>
          <cell r="N53453">
            <v>0</v>
          </cell>
          <cell r="O53453">
            <v>0</v>
          </cell>
          <cell r="P53453">
            <v>0</v>
          </cell>
          <cell r="Q53453">
            <v>0</v>
          </cell>
          <cell r="R53453">
            <v>0</v>
          </cell>
          <cell r="S53453">
            <v>0</v>
          </cell>
          <cell r="T53453">
            <v>0</v>
          </cell>
          <cell r="U53453">
            <v>0</v>
          </cell>
          <cell r="V53453">
            <v>0</v>
          </cell>
          <cell r="W53453">
            <v>0</v>
          </cell>
          <cell r="X53453">
            <v>0</v>
          </cell>
          <cell r="Y53453">
            <v>0</v>
          </cell>
          <cell r="Z53453">
            <v>0</v>
          </cell>
          <cell r="AA53453">
            <v>0</v>
          </cell>
          <cell r="AB53453">
            <v>0</v>
          </cell>
          <cell r="AC53453">
            <v>0</v>
          </cell>
          <cell r="AD53453">
            <v>0</v>
          </cell>
          <cell r="AE53453">
            <v>0</v>
          </cell>
          <cell r="AF53453">
            <v>0</v>
          </cell>
          <cell r="AG53453">
            <v>0</v>
          </cell>
          <cell r="AH53453">
            <v>0</v>
          </cell>
          <cell r="AI53453">
            <v>0</v>
          </cell>
          <cell r="AJ53453">
            <v>0</v>
          </cell>
          <cell r="AK53453">
            <v>0</v>
          </cell>
          <cell r="AL53453">
            <v>0</v>
          </cell>
          <cell r="AM53453">
            <v>0</v>
          </cell>
          <cell r="AN53453">
            <v>0</v>
          </cell>
          <cell r="AO53453">
            <v>0</v>
          </cell>
          <cell r="AP53453">
            <v>0</v>
          </cell>
          <cell r="AQ53453">
            <v>0</v>
          </cell>
          <cell r="AR53453">
            <v>0</v>
          </cell>
          <cell r="AS53453">
            <v>0</v>
          </cell>
          <cell r="AT53453">
            <v>0</v>
          </cell>
          <cell r="AU53453">
            <v>0</v>
          </cell>
          <cell r="AV53453">
            <v>0</v>
          </cell>
          <cell r="AW53453">
            <v>0</v>
          </cell>
          <cell r="AX53453">
            <v>0</v>
          </cell>
          <cell r="AY53453">
            <v>0</v>
          </cell>
          <cell r="AZ53453">
            <v>0</v>
          </cell>
          <cell r="BA53453">
            <v>0</v>
          </cell>
          <cell r="BB53453">
            <v>0</v>
          </cell>
          <cell r="BC53453">
            <v>0</v>
          </cell>
          <cell r="BD53453">
            <v>0</v>
          </cell>
          <cell r="BE53453">
            <v>0</v>
          </cell>
          <cell r="BF53453">
            <v>0</v>
          </cell>
          <cell r="BG53453">
            <v>0</v>
          </cell>
          <cell r="BH53453">
            <v>0</v>
          </cell>
          <cell r="BI53453">
            <v>0</v>
          </cell>
          <cell r="BJ53453">
            <v>0</v>
          </cell>
          <cell r="BK53453">
            <v>0</v>
          </cell>
          <cell r="BL53453">
            <v>0</v>
          </cell>
          <cell r="BM53453">
            <v>0</v>
          </cell>
          <cell r="BN53453">
            <v>0</v>
          </cell>
          <cell r="BO53453">
            <v>0</v>
          </cell>
          <cell r="BP53453">
            <v>0</v>
          </cell>
          <cell r="BQ53453">
            <v>0</v>
          </cell>
          <cell r="BR53453">
            <v>0</v>
          </cell>
          <cell r="BS53453">
            <v>0</v>
          </cell>
          <cell r="BT53453">
            <v>0</v>
          </cell>
          <cell r="BU53453">
            <v>0</v>
          </cell>
          <cell r="BV53453">
            <v>0</v>
          </cell>
          <cell r="BW53453">
            <v>0</v>
          </cell>
          <cell r="BX53453">
            <v>0</v>
          </cell>
          <cell r="BY53453">
            <v>0</v>
          </cell>
          <cell r="BZ53453">
            <v>0</v>
          </cell>
          <cell r="CA53453">
            <v>0</v>
          </cell>
          <cell r="CB53453">
            <v>0</v>
          </cell>
          <cell r="CC53453">
            <v>8.8934849597380183E-2</v>
          </cell>
          <cell r="CD53453">
            <v>0.1822737451089026</v>
          </cell>
          <cell r="CE53453">
            <v>0.2812717707580018</v>
          </cell>
          <cell r="CF53453">
            <v>0.3856997052846185</v>
          </cell>
          <cell r="CG53453">
            <v>0.49950367768575821</v>
          </cell>
          <cell r="CH53453">
            <v>0.62181372228681486</v>
          </cell>
          <cell r="CI53453">
            <v>0.76881414150176974</v>
          </cell>
          <cell r="CJ53453">
            <v>0.94509240166249753</v>
          </cell>
          <cell r="CK53453">
            <v>1.1535134038537</v>
          </cell>
          <cell r="CL53453">
            <v>1.4031892503023622</v>
          </cell>
          <cell r="CM53453">
            <v>1.7039762296809786</v>
          </cell>
          <cell r="CN53453">
            <v>2.0478999961453499</v>
          </cell>
          <cell r="CO53453">
            <v>2.4405551949849835</v>
          </cell>
          <cell r="CP53453">
            <v>2.8830751251671689</v>
          </cell>
          <cell r="CQ53453">
            <v>3.3803226599825154</v>
          </cell>
          <cell r="CR53453">
            <v>3.9377130315597055</v>
          </cell>
          <cell r="CS53453">
            <v>4.5468238919231556</v>
          </cell>
          <cell r="CT53453">
            <v>5.2366856876017245</v>
          </cell>
          <cell r="CU53453">
            <v>5.9879189094655052</v>
          </cell>
          <cell r="CV53453">
            <v>6.7988858211613152</v>
          </cell>
          <cell r="CW53453">
            <v>7.6720295842227975</v>
          </cell>
          <cell r="CX53453">
            <v>8.6059542796593504</v>
          </cell>
          <cell r="CY53453">
            <v>9.5999154628896868</v>
          </cell>
          <cell r="CZ53453">
            <v>10.66537440276227</v>
          </cell>
          <cell r="DA53453">
            <v>11.775511932987303</v>
          </cell>
          <cell r="DB53453">
            <v>12.850023862305736</v>
          </cell>
          <cell r="DC53453">
            <v>14.106443314194703</v>
          </cell>
          <cell r="DD53453">
            <v>15.402004995585774</v>
          </cell>
          <cell r="DE53453">
            <v>16.734761570316213</v>
          </cell>
          <cell r="DF53453">
            <v>18.126834070908927</v>
          </cell>
          <cell r="DG53453">
            <v>19.579430502643838</v>
          </cell>
          <cell r="DH53453">
            <v>21.02827261060153</v>
          </cell>
          <cell r="DI53453">
            <v>22.471796289775913</v>
          </cell>
          <cell r="DJ53453">
            <v>23.946809411128335</v>
          </cell>
          <cell r="DK53453">
            <v>25.472351301365801</v>
          </cell>
          <cell r="DL53453">
            <v>27.048160429553988</v>
          </cell>
          <cell r="DM53453">
            <v>28.6398522710568</v>
          </cell>
          <cell r="DN53453">
            <v>30.266938714254426</v>
          </cell>
          <cell r="DO53453">
            <v>31.90810609132587</v>
          </cell>
          <cell r="DP53453">
            <v>33.568434611953464</v>
          </cell>
          <cell r="DQ53453">
            <v>35.287527800543273</v>
          </cell>
          <cell r="DR53453">
            <v>37.014488481259868</v>
          </cell>
          <cell r="DS53453">
            <v>38.746224464407732</v>
          </cell>
          <cell r="DT53453">
            <v>40.473509193596932</v>
          </cell>
          <cell r="DU53453">
            <v>42.264598594817087</v>
          </cell>
          <cell r="DV53453">
            <v>44.1209685614267</v>
          </cell>
          <cell r="DW53453">
            <v>46.022069143365435</v>
          </cell>
          <cell r="DX53453">
            <v>47.983218451560028</v>
          </cell>
          <cell r="DY53453">
            <v>49.982637706423034</v>
          </cell>
          <cell r="DZ53453">
            <v>52.041829462918393</v>
          </cell>
          <cell r="EA53453">
            <v>54.15802710234837</v>
          </cell>
          <cell r="EB53453">
            <v>56.338641844450237</v>
          </cell>
          <cell r="EC53453">
            <v>58.584746061541388</v>
          </cell>
          <cell r="ED53453">
            <v>60.897803037291183</v>
          </cell>
          <cell r="EE53453">
            <v>63.290313550298045</v>
          </cell>
          <cell r="EF53453">
            <v>65.771545330456419</v>
          </cell>
          <cell r="EG53453">
            <v>68.300540983410244</v>
          </cell>
          <cell r="EH53453">
            <v>70.895927791636694</v>
          </cell>
          <cell r="EI53453">
            <v>73.543392195768334</v>
          </cell>
          <cell r="EJ53453">
            <v>76.256920006371814</v>
          </cell>
          <cell r="EK53453">
            <v>79.038295566292334</v>
          </cell>
          <cell r="EL53453">
            <v>81.850195442645727</v>
          </cell>
          <cell r="EM53453">
            <v>84.689191850139736</v>
          </cell>
          <cell r="EN53453">
            <v>87.553024580557732</v>
          </cell>
          <cell r="EO53453">
            <v>90.445355510678937</v>
          </cell>
          <cell r="EP53453">
            <v>93.217512291118112</v>
          </cell>
        </row>
        <row r="53454">
          <cell r="F53454">
            <v>0</v>
          </cell>
          <cell r="G53454">
            <v>0</v>
          </cell>
          <cell r="H53454">
            <v>0</v>
          </cell>
          <cell r="I53454">
            <v>0</v>
          </cell>
          <cell r="J53454">
            <v>0</v>
          </cell>
          <cell r="K53454">
            <v>0</v>
          </cell>
          <cell r="L53454">
            <v>0</v>
          </cell>
          <cell r="M53454">
            <v>0</v>
          </cell>
          <cell r="N53454">
            <v>0</v>
          </cell>
          <cell r="O53454">
            <v>0</v>
          </cell>
          <cell r="P53454">
            <v>0</v>
          </cell>
          <cell r="Q53454">
            <v>0</v>
          </cell>
          <cell r="R53454">
            <v>0</v>
          </cell>
          <cell r="S53454">
            <v>0</v>
          </cell>
          <cell r="T53454">
            <v>0</v>
          </cell>
          <cell r="U53454">
            <v>0</v>
          </cell>
          <cell r="V53454">
            <v>0</v>
          </cell>
          <cell r="W53454">
            <v>0</v>
          </cell>
          <cell r="X53454">
            <v>0</v>
          </cell>
          <cell r="Y53454">
            <v>0</v>
          </cell>
          <cell r="Z53454">
            <v>0</v>
          </cell>
          <cell r="AA53454">
            <v>0</v>
          </cell>
          <cell r="AB53454">
            <v>0</v>
          </cell>
          <cell r="AC53454">
            <v>0</v>
          </cell>
          <cell r="AD53454">
            <v>0</v>
          </cell>
          <cell r="AE53454">
            <v>0</v>
          </cell>
          <cell r="AF53454">
            <v>0</v>
          </cell>
          <cell r="AG53454">
            <v>0</v>
          </cell>
          <cell r="AH53454">
            <v>0</v>
          </cell>
          <cell r="AI53454">
            <v>0</v>
          </cell>
          <cell r="AJ53454">
            <v>0</v>
          </cell>
          <cell r="AK53454">
            <v>0</v>
          </cell>
          <cell r="AL53454">
            <v>0</v>
          </cell>
          <cell r="AM53454">
            <v>0</v>
          </cell>
          <cell r="AN53454">
            <v>0</v>
          </cell>
          <cell r="AO53454">
            <v>0</v>
          </cell>
          <cell r="AP53454">
            <v>0</v>
          </cell>
          <cell r="AQ53454">
            <v>0</v>
          </cell>
          <cell r="AR53454">
            <v>0</v>
          </cell>
          <cell r="AS53454">
            <v>0</v>
          </cell>
          <cell r="AT53454">
            <v>0</v>
          </cell>
          <cell r="AU53454">
            <v>0</v>
          </cell>
          <cell r="AV53454">
            <v>0</v>
          </cell>
          <cell r="AW53454">
            <v>0</v>
          </cell>
          <cell r="AX53454">
            <v>0</v>
          </cell>
          <cell r="AY53454">
            <v>0</v>
          </cell>
          <cell r="AZ53454">
            <v>0</v>
          </cell>
          <cell r="BA53454">
            <v>0</v>
          </cell>
          <cell r="BB53454">
            <v>0</v>
          </cell>
          <cell r="BC53454">
            <v>0</v>
          </cell>
          <cell r="BD53454">
            <v>0</v>
          </cell>
          <cell r="BE53454">
            <v>0</v>
          </cell>
          <cell r="BF53454">
            <v>0</v>
          </cell>
          <cell r="BG53454">
            <v>0</v>
          </cell>
          <cell r="BH53454">
            <v>0</v>
          </cell>
          <cell r="BI53454">
            <v>0</v>
          </cell>
          <cell r="BJ53454">
            <v>0</v>
          </cell>
          <cell r="BK53454">
            <v>0</v>
          </cell>
          <cell r="BL53454">
            <v>0</v>
          </cell>
          <cell r="BM53454">
            <v>0</v>
          </cell>
          <cell r="BN53454">
            <v>0</v>
          </cell>
          <cell r="BO53454">
            <v>0</v>
          </cell>
          <cell r="BP53454">
            <v>0</v>
          </cell>
          <cell r="BQ53454">
            <v>0</v>
          </cell>
          <cell r="BR53454">
            <v>0</v>
          </cell>
          <cell r="BS53454">
            <v>0</v>
          </cell>
          <cell r="BT53454">
            <v>0</v>
          </cell>
          <cell r="BU53454">
            <v>0</v>
          </cell>
          <cell r="BV53454">
            <v>0</v>
          </cell>
          <cell r="BW53454">
            <v>0</v>
          </cell>
          <cell r="BX53454">
            <v>0</v>
          </cell>
          <cell r="BY53454">
            <v>0</v>
          </cell>
          <cell r="BZ53454">
            <v>0</v>
          </cell>
          <cell r="CA53454">
            <v>0</v>
          </cell>
          <cell r="CB53454">
            <v>0</v>
          </cell>
          <cell r="CC53454">
            <v>23.050724957591662</v>
          </cell>
          <cell r="CD53454">
            <v>44.539985158380105</v>
          </cell>
          <cell r="CE53454">
            <v>65.676185050743669</v>
          </cell>
          <cell r="CF53454">
            <v>85.005845476952913</v>
          </cell>
          <cell r="CG53454">
            <v>103.96661276952365</v>
          </cell>
          <cell r="CH53454">
            <v>124.55124885157105</v>
          </cell>
          <cell r="CI53454">
            <v>148.62438275777066</v>
          </cell>
          <cell r="CJ53454">
            <v>177.60440439022804</v>
          </cell>
          <cell r="CK53454">
            <v>211.60431953932903</v>
          </cell>
          <cell r="CL53454">
            <v>250.8102032947051</v>
          </cell>
          <cell r="CM53454">
            <v>301.16006297827721</v>
          </cell>
          <cell r="CN53454">
            <v>357.04013153134991</v>
          </cell>
          <cell r="CO53454">
            <v>419.93881555558471</v>
          </cell>
          <cell r="CP53454">
            <v>489.74189560356115</v>
          </cell>
          <cell r="CQ53454">
            <v>567.30050018511099</v>
          </cell>
          <cell r="CR53454">
            <v>655.80941655748188</v>
          </cell>
          <cell r="CS53454">
            <v>751.01442135399623</v>
          </cell>
          <cell r="CT53454">
            <v>862.99948147242299</v>
          </cell>
          <cell r="CU53454">
            <v>983.22923293096778</v>
          </cell>
          <cell r="CV53454">
            <v>1111.983435224658</v>
          </cell>
          <cell r="CW53454">
            <v>1249.7047827306505</v>
          </cell>
          <cell r="CX53454">
            <v>1396.3217549341023</v>
          </cell>
          <cell r="CY53454">
            <v>1551.6867783253881</v>
          </cell>
          <cell r="CZ53454">
            <v>1721.9724884437194</v>
          </cell>
          <cell r="DA53454">
            <v>1898.0241612484501</v>
          </cell>
          <cell r="DB53454">
            <v>2080.1606909648162</v>
          </cell>
          <cell r="DC53454">
            <v>2268.491749160416</v>
          </cell>
          <cell r="DD53454">
            <v>2463.0564157949161</v>
          </cell>
          <cell r="DE53454">
            <v>2664.0980065522995</v>
          </cell>
          <cell r="DF53454">
            <v>2871.699797681491</v>
          </cell>
          <cell r="DG53454">
            <v>3086.0210750653064</v>
          </cell>
          <cell r="DH53454">
            <v>3306.846943965124</v>
          </cell>
          <cell r="DI53454">
            <v>3533.7858051310159</v>
          </cell>
          <cell r="DJ53454">
            <v>3766.3740297280506</v>
          </cell>
          <cell r="DK53454">
            <v>4003.4841243241176</v>
          </cell>
          <cell r="DL53454">
            <v>4243.741863169048</v>
          </cell>
          <cell r="DM53454">
            <v>4488.2321074704723</v>
          </cell>
          <cell r="DN53454">
            <v>4733.5178173497925</v>
          </cell>
          <cell r="DO53454">
            <v>4983.5990686114501</v>
          </cell>
          <cell r="DP53454">
            <v>5235.7876168607036</v>
          </cell>
          <cell r="DQ53454">
            <v>5490.0315197170239</v>
          </cell>
          <cell r="DR53454">
            <v>5745.7293646486751</v>
          </cell>
          <cell r="DS53454">
            <v>6001.2173802817515</v>
          </cell>
          <cell r="DT53454">
            <v>6252.823167187993</v>
          </cell>
          <cell r="DU53454">
            <v>6504.9692586020146</v>
          </cell>
          <cell r="DV53454">
            <v>6756.8762935869945</v>
          </cell>
          <cell r="DW53454">
            <v>7007.9298621721991</v>
          </cell>
          <cell r="DX53454">
            <v>7256.3997884591854</v>
          </cell>
          <cell r="DY53454">
            <v>7501.9461522311503</v>
          </cell>
          <cell r="DZ53454">
            <v>7744.2622362230768</v>
          </cell>
          <cell r="EA53454">
            <v>7981.0374248426533</v>
          </cell>
          <cell r="EB53454">
            <v>8214.2581806861344</v>
          </cell>
          <cell r="EC53454">
            <v>8443.7543154406776</v>
          </cell>
          <cell r="ED53454">
            <v>8669.5913302904264</v>
          </cell>
          <cell r="EE53454">
            <v>8891.9639608690759</v>
          </cell>
          <cell r="EF53454">
            <v>9110.8081991653744</v>
          </cell>
          <cell r="EG53454">
            <v>9326.3828565447348</v>
          </cell>
          <cell r="EH53454">
            <v>9538.5116893239119</v>
          </cell>
          <cell r="EI53454">
            <v>9747.2011385277256</v>
          </cell>
          <cell r="EJ53454">
            <v>9952.4371539934727</v>
          </cell>
          <cell r="EK53454">
            <v>10154.239107274536</v>
          </cell>
          <cell r="EL53454">
            <v>10352.668967374068</v>
          </cell>
          <cell r="EM53454">
            <v>10547.832475456151</v>
          </cell>
          <cell r="EN53454">
            <v>10739.89781256346</v>
          </cell>
          <cell r="EO53454">
            <v>10929.102466871387</v>
          </cell>
          <cell r="EP53454">
            <v>11115.515790840675</v>
          </cell>
        </row>
        <row r="53455">
          <cell r="F53455">
            <v>0</v>
          </cell>
          <cell r="G53455">
            <v>0</v>
          </cell>
          <cell r="H53455">
            <v>0</v>
          </cell>
          <cell r="I53455">
            <v>0</v>
          </cell>
          <cell r="J53455">
            <v>0</v>
          </cell>
          <cell r="K53455">
            <v>0</v>
          </cell>
          <cell r="L53455">
            <v>0</v>
          </cell>
          <cell r="M53455">
            <v>0</v>
          </cell>
          <cell r="N53455">
            <v>0</v>
          </cell>
          <cell r="O53455">
            <v>0</v>
          </cell>
          <cell r="P53455">
            <v>0</v>
          </cell>
          <cell r="Q53455">
            <v>0</v>
          </cell>
          <cell r="R53455">
            <v>0</v>
          </cell>
          <cell r="S53455">
            <v>0</v>
          </cell>
          <cell r="T53455">
            <v>0</v>
          </cell>
          <cell r="U53455">
            <v>0</v>
          </cell>
          <cell r="V53455">
            <v>0</v>
          </cell>
          <cell r="W53455">
            <v>0</v>
          </cell>
          <cell r="X53455">
            <v>0</v>
          </cell>
          <cell r="Y53455">
            <v>0</v>
          </cell>
          <cell r="Z53455">
            <v>0</v>
          </cell>
          <cell r="AA53455">
            <v>0</v>
          </cell>
          <cell r="AB53455">
            <v>0</v>
          </cell>
          <cell r="AC53455">
            <v>0</v>
          </cell>
          <cell r="AD53455">
            <v>0</v>
          </cell>
          <cell r="AE53455">
            <v>0</v>
          </cell>
          <cell r="AF53455">
            <v>0</v>
          </cell>
          <cell r="AG53455">
            <v>0</v>
          </cell>
          <cell r="AH53455">
            <v>0</v>
          </cell>
          <cell r="AI53455">
            <v>0</v>
          </cell>
          <cell r="AJ53455">
            <v>0</v>
          </cell>
          <cell r="AK53455">
            <v>0</v>
          </cell>
          <cell r="AL53455">
            <v>0</v>
          </cell>
          <cell r="AM53455">
            <v>0</v>
          </cell>
          <cell r="AN53455">
            <v>0</v>
          </cell>
          <cell r="AO53455">
            <v>0</v>
          </cell>
          <cell r="AP53455">
            <v>0</v>
          </cell>
          <cell r="AQ53455">
            <v>0</v>
          </cell>
          <cell r="AR53455">
            <v>0</v>
          </cell>
          <cell r="AS53455">
            <v>0</v>
          </cell>
          <cell r="AT53455">
            <v>0</v>
          </cell>
          <cell r="AU53455">
            <v>0</v>
          </cell>
          <cell r="AV53455">
            <v>0</v>
          </cell>
          <cell r="AW53455">
            <v>0</v>
          </cell>
          <cell r="AX53455">
            <v>0</v>
          </cell>
          <cell r="AY53455">
            <v>0</v>
          </cell>
          <cell r="AZ53455">
            <v>0</v>
          </cell>
          <cell r="BA53455">
            <v>0</v>
          </cell>
          <cell r="BB53455">
            <v>0</v>
          </cell>
          <cell r="BC53455">
            <v>0</v>
          </cell>
          <cell r="BD53455">
            <v>0</v>
          </cell>
          <cell r="BE53455">
            <v>0</v>
          </cell>
          <cell r="BF53455">
            <v>0</v>
          </cell>
          <cell r="BG53455">
            <v>0</v>
          </cell>
          <cell r="BH53455">
            <v>0</v>
          </cell>
          <cell r="BI53455">
            <v>0</v>
          </cell>
          <cell r="BJ53455">
            <v>0</v>
          </cell>
          <cell r="BK53455">
            <v>0</v>
          </cell>
          <cell r="BL53455">
            <v>0</v>
          </cell>
          <cell r="BM53455">
            <v>0</v>
          </cell>
          <cell r="BN53455">
            <v>0</v>
          </cell>
          <cell r="BO53455">
            <v>0</v>
          </cell>
          <cell r="BP53455">
            <v>0</v>
          </cell>
          <cell r="BQ53455">
            <v>0</v>
          </cell>
          <cell r="BR53455">
            <v>0</v>
          </cell>
          <cell r="BS53455">
            <v>0</v>
          </cell>
          <cell r="BT53455">
            <v>0</v>
          </cell>
          <cell r="BU53455">
            <v>0</v>
          </cell>
          <cell r="BV53455">
            <v>0</v>
          </cell>
          <cell r="BW53455">
            <v>0</v>
          </cell>
          <cell r="BX53455">
            <v>0</v>
          </cell>
          <cell r="BY53455">
            <v>0</v>
          </cell>
          <cell r="BZ53455">
            <v>0</v>
          </cell>
          <cell r="CA53455">
            <v>0</v>
          </cell>
          <cell r="CB53455">
            <v>0</v>
          </cell>
          <cell r="CC53455">
            <v>0</v>
          </cell>
          <cell r="CD53455">
            <v>0</v>
          </cell>
          <cell r="CE53455">
            <v>0</v>
          </cell>
          <cell r="CF53455">
            <v>0</v>
          </cell>
          <cell r="CG53455">
            <v>0</v>
          </cell>
          <cell r="CH53455">
            <v>0</v>
          </cell>
          <cell r="CI53455">
            <v>0</v>
          </cell>
          <cell r="CJ53455">
            <v>0</v>
          </cell>
          <cell r="CK53455">
            <v>0</v>
          </cell>
          <cell r="CL53455">
            <v>0</v>
          </cell>
          <cell r="CM53455">
            <v>275.88800112356853</v>
          </cell>
          <cell r="CN53455">
            <v>626.36398253156199</v>
          </cell>
          <cell r="CO53455">
            <v>1065.5110900593561</v>
          </cell>
          <cell r="CP53455">
            <v>1607.1088808214733</v>
          </cell>
          <cell r="CQ53455">
            <v>2279.4181902168762</v>
          </cell>
          <cell r="CR53455">
            <v>3104.8919319942434</v>
          </cell>
          <cell r="CS53455">
            <v>4064.2181962235782</v>
          </cell>
          <cell r="CT53455">
            <v>5195.785022045352</v>
          </cell>
          <cell r="CU53455">
            <v>6489.5599504961901</v>
          </cell>
          <cell r="CV53455">
            <v>7975.3884157392076</v>
          </cell>
          <cell r="CW53455">
            <v>9649.5015433364115</v>
          </cell>
          <cell r="CX53455">
            <v>11519.553856950095</v>
          </cell>
          <cell r="CY53455">
            <v>13612.528117876489</v>
          </cell>
          <cell r="CZ53455">
            <v>15943.390489099424</v>
          </cell>
          <cell r="DA53455">
            <v>18541.096537171223</v>
          </cell>
          <cell r="DB53455">
            <v>21431.000368593974</v>
          </cell>
          <cell r="DC53455">
            <v>24633.129505073222</v>
          </cell>
          <cell r="DD53455">
            <v>28155.77437486561</v>
          </cell>
          <cell r="DE53455">
            <v>32011.360893022895</v>
          </cell>
          <cell r="DF53455">
            <v>36206.918653588742</v>
          </cell>
          <cell r="DG53455">
            <v>40792.754260307047</v>
          </cell>
          <cell r="DH53455">
            <v>45683.195101542085</v>
          </cell>
          <cell r="DI53455">
            <v>50874.097763344049</v>
          </cell>
          <cell r="DJ53455">
            <v>56347.868143319844</v>
          </cell>
          <cell r="DK53455">
            <v>62180.355063057475</v>
          </cell>
          <cell r="DL53455">
            <v>68120.883085264592</v>
          </cell>
          <cell r="DM53455">
            <v>74724.405749484926</v>
          </cell>
          <cell r="DN53455">
            <v>81512.785795188305</v>
          </cell>
          <cell r="DO53455">
            <v>88471.62155516952</v>
          </cell>
          <cell r="DP53455">
            <v>95655.551694947397</v>
          </cell>
          <cell r="DQ53455">
            <v>103011.49703786045</v>
          </cell>
          <cell r="DR53455">
            <v>110407.86360956119</v>
          </cell>
          <cell r="DS53455">
            <v>117790.65679698043</v>
          </cell>
          <cell r="DT53455">
            <v>125095.9986903086</v>
          </cell>
          <cell r="DU53455">
            <v>132376.34818444186</v>
          </cell>
          <cell r="DV53455">
            <v>139583.18514844481</v>
          </cell>
          <cell r="DW53455">
            <v>146617.44581882749</v>
          </cell>
          <cell r="DX53455">
            <v>153484.75736141118</v>
          </cell>
          <cell r="DY53455">
            <v>160182.79608384334</v>
          </cell>
          <cell r="DZ53455">
            <v>166746.42472346095</v>
          </cell>
          <cell r="EA53455">
            <v>173147.71641377668</v>
          </cell>
          <cell r="EB53455">
            <v>179357.31394918996</v>
          </cell>
          <cell r="EC53455">
            <v>185384.72553394904</v>
          </cell>
          <cell r="ED53455">
            <v>191242.5145756983</v>
          </cell>
          <cell r="EE53455">
            <v>196964.82448933247</v>
          </cell>
          <cell r="EF53455">
            <v>202557.61190905311</v>
          </cell>
          <cell r="EG53455">
            <v>208004.45806213329</v>
          </cell>
          <cell r="EH53455">
            <v>213326.87073573761</v>
          </cell>
          <cell r="EI53455">
            <v>218546.75768391998</v>
          </cell>
          <cell r="EJ53455">
            <v>223690.86091600428</v>
          </cell>
          <cell r="EK53455">
            <v>228771.01543114884</v>
          </cell>
          <cell r="EL53455">
            <v>233791.79455539261</v>
          </cell>
          <cell r="EM53455">
            <v>238766.34517159848</v>
          </cell>
          <cell r="EN53455">
            <v>243705.09521174536</v>
          </cell>
          <cell r="EO53455">
            <v>248099.4625808803</v>
          </cell>
          <cell r="EP53455">
            <v>252340.23265283662</v>
          </cell>
        </row>
        <row r="53456">
          <cell r="F53456">
            <v>0</v>
          </cell>
          <cell r="G53456">
            <v>0</v>
          </cell>
          <cell r="H53456">
            <v>0</v>
          </cell>
          <cell r="I53456">
            <v>0</v>
          </cell>
          <cell r="J53456">
            <v>0</v>
          </cell>
          <cell r="K53456">
            <v>0</v>
          </cell>
          <cell r="L53456">
            <v>0</v>
          </cell>
          <cell r="M53456">
            <v>0</v>
          </cell>
          <cell r="N53456">
            <v>0</v>
          </cell>
          <cell r="O53456">
            <v>0</v>
          </cell>
          <cell r="P53456">
            <v>0</v>
          </cell>
          <cell r="Q53456">
            <v>0</v>
          </cell>
          <cell r="R53456">
            <v>0</v>
          </cell>
          <cell r="S53456">
            <v>0</v>
          </cell>
          <cell r="T53456">
            <v>0</v>
          </cell>
          <cell r="U53456">
            <v>0</v>
          </cell>
          <cell r="V53456">
            <v>0</v>
          </cell>
          <cell r="W53456">
            <v>0</v>
          </cell>
          <cell r="X53456">
            <v>0</v>
          </cell>
          <cell r="Y53456">
            <v>0</v>
          </cell>
          <cell r="Z53456">
            <v>0</v>
          </cell>
          <cell r="AA53456">
            <v>0</v>
          </cell>
          <cell r="AB53456">
            <v>0</v>
          </cell>
          <cell r="AC53456">
            <v>0</v>
          </cell>
          <cell r="AD53456">
            <v>0</v>
          </cell>
          <cell r="AE53456">
            <v>0</v>
          </cell>
          <cell r="AF53456">
            <v>0</v>
          </cell>
          <cell r="AG53456">
            <v>0</v>
          </cell>
          <cell r="AH53456">
            <v>0</v>
          </cell>
          <cell r="AI53456">
            <v>0</v>
          </cell>
          <cell r="AJ53456">
            <v>0</v>
          </cell>
          <cell r="AK53456">
            <v>0</v>
          </cell>
          <cell r="AL53456">
            <v>0</v>
          </cell>
          <cell r="AM53456">
            <v>0</v>
          </cell>
          <cell r="AN53456">
            <v>0</v>
          </cell>
          <cell r="AO53456">
            <v>0</v>
          </cell>
          <cell r="AP53456">
            <v>0</v>
          </cell>
          <cell r="AQ53456">
            <v>0</v>
          </cell>
          <cell r="AR53456">
            <v>0</v>
          </cell>
          <cell r="AS53456">
            <v>0</v>
          </cell>
          <cell r="AT53456">
            <v>0</v>
          </cell>
          <cell r="AU53456">
            <v>0</v>
          </cell>
          <cell r="AV53456">
            <v>0</v>
          </cell>
          <cell r="AW53456">
            <v>0</v>
          </cell>
          <cell r="AX53456">
            <v>0</v>
          </cell>
          <cell r="AY53456">
            <v>0</v>
          </cell>
          <cell r="AZ53456">
            <v>0</v>
          </cell>
          <cell r="BA53456">
            <v>0</v>
          </cell>
          <cell r="BB53456">
            <v>0</v>
          </cell>
          <cell r="BC53456">
            <v>0</v>
          </cell>
          <cell r="BD53456">
            <v>0</v>
          </cell>
          <cell r="BE53456">
            <v>0</v>
          </cell>
          <cell r="BF53456">
            <v>0</v>
          </cell>
          <cell r="BG53456">
            <v>0</v>
          </cell>
          <cell r="BH53456">
            <v>0</v>
          </cell>
          <cell r="BI53456">
            <v>0</v>
          </cell>
          <cell r="BJ53456">
            <v>0</v>
          </cell>
          <cell r="BK53456">
            <v>0</v>
          </cell>
          <cell r="BL53456">
            <v>0</v>
          </cell>
          <cell r="BM53456">
            <v>0</v>
          </cell>
          <cell r="BN53456">
            <v>0</v>
          </cell>
          <cell r="BO53456">
            <v>0</v>
          </cell>
          <cell r="BP53456">
            <v>0</v>
          </cell>
          <cell r="BQ53456">
            <v>0</v>
          </cell>
          <cell r="BR53456">
            <v>0</v>
          </cell>
          <cell r="BS53456">
            <v>0</v>
          </cell>
          <cell r="BT53456">
            <v>0</v>
          </cell>
          <cell r="BU53456">
            <v>0</v>
          </cell>
          <cell r="BV53456">
            <v>0</v>
          </cell>
          <cell r="BW53456">
            <v>0</v>
          </cell>
          <cell r="BX53456">
            <v>0</v>
          </cell>
          <cell r="BY53456">
            <v>0</v>
          </cell>
          <cell r="BZ53456">
            <v>0</v>
          </cell>
          <cell r="CA53456">
            <v>0</v>
          </cell>
          <cell r="CB53456">
            <v>0</v>
          </cell>
          <cell r="CC53456">
            <v>0</v>
          </cell>
          <cell r="CD53456">
            <v>0</v>
          </cell>
          <cell r="CE53456">
            <v>0</v>
          </cell>
          <cell r="CF53456">
            <v>0</v>
          </cell>
          <cell r="CG53456">
            <v>0</v>
          </cell>
          <cell r="CH53456">
            <v>0.15820865713739196</v>
          </cell>
          <cell r="CI53456">
            <v>0.33910257447565206</v>
          </cell>
          <cell r="CJ53456">
            <v>0.55948086401612929</v>
          </cell>
          <cell r="CK53456">
            <v>0.81594158315437637</v>
          </cell>
          <cell r="CL53456">
            <v>1.1045957670632216</v>
          </cell>
          <cell r="CM53456">
            <v>1.5047644645919378</v>
          </cell>
          <cell r="CN53456">
            <v>1.9410774464068909</v>
          </cell>
          <cell r="CO53456">
            <v>2.4328822655321449</v>
          </cell>
          <cell r="CP53456">
            <v>2.9755610135479307</v>
          </cell>
          <cell r="CQ53456">
            <v>3.5710353309254268</v>
          </cell>
          <cell r="CR53456">
            <v>4.2603077261397715</v>
          </cell>
          <cell r="CS53456">
            <v>4.9916621430132899</v>
          </cell>
          <cell r="CT53456">
            <v>5.8673022630466809</v>
          </cell>
          <cell r="CU53456">
            <v>6.791059936277354</v>
          </cell>
          <cell r="CV53456">
            <v>7.7627048391713336</v>
          </cell>
          <cell r="CW53456">
            <v>8.7805418635007797</v>
          </cell>
          <cell r="CX53456">
            <v>9.8534662989248236</v>
          </cell>
          <cell r="CY53456">
            <v>10.971201441347921</v>
          </cell>
          <cell r="CZ53456">
            <v>12.232989985462337</v>
          </cell>
          <cell r="DA53456">
            <v>13.517871742669772</v>
          </cell>
          <cell r="DB53456">
            <v>14.813422393727091</v>
          </cell>
          <cell r="DC53456">
            <v>16.08989941103869</v>
          </cell>
          <cell r="DD53456">
            <v>17.425647384708078</v>
          </cell>
          <cell r="DE53456">
            <v>18.799156042553463</v>
          </cell>
          <cell r="DF53456">
            <v>20.194200058907736</v>
          </cell>
          <cell r="DG53456">
            <v>21.610563582324495</v>
          </cell>
          <cell r="DH53456">
            <v>23.040216637817981</v>
          </cell>
          <cell r="DI53456">
            <v>24.480453100881157</v>
          </cell>
          <cell r="DJ53456">
            <v>25.919633144176657</v>
          </cell>
          <cell r="DK53456">
            <v>27.362642121445202</v>
          </cell>
          <cell r="DL53456">
            <v>28.787340758246049</v>
          </cell>
          <cell r="DM53456">
            <v>30.200469897150665</v>
          </cell>
          <cell r="DN53456">
            <v>31.551019777265086</v>
          </cell>
          <cell r="DO53456">
            <v>32.886095611487654</v>
          </cell>
          <cell r="DP53456">
            <v>34.225266966888498</v>
          </cell>
          <cell r="DQ53456">
            <v>35.565727515746673</v>
          </cell>
          <cell r="DR53456">
            <v>36.91288421806221</v>
          </cell>
          <cell r="DS53456">
            <v>38.25241546560585</v>
          </cell>
          <cell r="DT53456">
            <v>39.556707179276621</v>
          </cell>
          <cell r="DU53456">
            <v>40.871129841640006</v>
          </cell>
          <cell r="DV53456">
            <v>42.191902736249851</v>
          </cell>
          <cell r="DW53456">
            <v>43.518963804084926</v>
          </cell>
          <cell r="DX53456">
            <v>44.841337415252752</v>
          </cell>
          <cell r="DY53456">
            <v>46.147999658657149</v>
          </cell>
          <cell r="DZ53456">
            <v>47.433665093470161</v>
          </cell>
          <cell r="EA53456">
            <v>48.673311683687345</v>
          </cell>
          <cell r="EB53456">
            <v>49.90010120853335</v>
          </cell>
          <cell r="EC53456">
            <v>51.114315613998862</v>
          </cell>
          <cell r="ED53456">
            <v>52.313714242706652</v>
          </cell>
          <cell r="EE53456">
            <v>53.489600203971861</v>
          </cell>
          <cell r="EF53456">
            <v>54.63980872550686</v>
          </cell>
          <cell r="EG53456">
            <v>55.75078657927655</v>
          </cell>
          <cell r="EH53456">
            <v>56.855611588917981</v>
          </cell>
          <cell r="EI53456">
            <v>57.922764457557449</v>
          </cell>
          <cell r="EJ53456">
            <v>58.957314837360492</v>
          </cell>
          <cell r="EK53456">
            <v>59.959312533389543</v>
          </cell>
          <cell r="EL53456">
            <v>60.928897728847303</v>
          </cell>
          <cell r="EM53456">
            <v>61.86509738464364</v>
          </cell>
          <cell r="EN53456">
            <v>62.767569188289919</v>
          </cell>
          <cell r="EO53456">
            <v>63.635930484063927</v>
          </cell>
          <cell r="EP53456">
            <v>64.469575201877859</v>
          </cell>
        </row>
        <row r="53457">
          <cell r="F53457">
            <v>0</v>
          </cell>
          <cell r="G53457">
            <v>0</v>
          </cell>
          <cell r="H53457">
            <v>0</v>
          </cell>
          <cell r="I53457">
            <v>0</v>
          </cell>
          <cell r="J53457">
            <v>0</v>
          </cell>
          <cell r="K53457">
            <v>0</v>
          </cell>
          <cell r="L53457">
            <v>0</v>
          </cell>
          <cell r="M53457">
            <v>0</v>
          </cell>
          <cell r="N53457">
            <v>0</v>
          </cell>
          <cell r="O53457">
            <v>0</v>
          </cell>
          <cell r="P53457">
            <v>0</v>
          </cell>
          <cell r="Q53457">
            <v>0</v>
          </cell>
          <cell r="R53457">
            <v>0</v>
          </cell>
          <cell r="S53457">
            <v>0</v>
          </cell>
          <cell r="T53457">
            <v>0</v>
          </cell>
          <cell r="U53457">
            <v>0</v>
          </cell>
          <cell r="V53457">
            <v>0</v>
          </cell>
          <cell r="W53457">
            <v>0</v>
          </cell>
          <cell r="X53457">
            <v>0</v>
          </cell>
          <cell r="Y53457">
            <v>0</v>
          </cell>
          <cell r="Z53457">
            <v>0</v>
          </cell>
          <cell r="AA53457">
            <v>0</v>
          </cell>
          <cell r="AB53457">
            <v>0</v>
          </cell>
          <cell r="AC53457">
            <v>0</v>
          </cell>
          <cell r="AD53457">
            <v>0</v>
          </cell>
          <cell r="AE53457">
            <v>0</v>
          </cell>
          <cell r="AF53457">
            <v>0</v>
          </cell>
          <cell r="AG53457">
            <v>0</v>
          </cell>
          <cell r="AH53457">
            <v>0</v>
          </cell>
          <cell r="AI53457">
            <v>0</v>
          </cell>
          <cell r="AJ53457">
            <v>0</v>
          </cell>
          <cell r="AK53457">
            <v>0</v>
          </cell>
          <cell r="AL53457">
            <v>0</v>
          </cell>
          <cell r="AM53457">
            <v>0</v>
          </cell>
          <cell r="AN53457">
            <v>0</v>
          </cell>
          <cell r="AO53457">
            <v>0</v>
          </cell>
          <cell r="AP53457">
            <v>0</v>
          </cell>
          <cell r="AQ53457">
            <v>0</v>
          </cell>
          <cell r="AR53457">
            <v>0</v>
          </cell>
          <cell r="AS53457">
            <v>0</v>
          </cell>
          <cell r="AT53457">
            <v>0</v>
          </cell>
          <cell r="AU53457">
            <v>0</v>
          </cell>
          <cell r="AV53457">
            <v>0</v>
          </cell>
          <cell r="AW53457">
            <v>0</v>
          </cell>
          <cell r="AX53457">
            <v>0</v>
          </cell>
          <cell r="AY53457">
            <v>0</v>
          </cell>
          <cell r="AZ53457">
            <v>0</v>
          </cell>
          <cell r="BA53457">
            <v>0</v>
          </cell>
          <cell r="BB53457">
            <v>0</v>
          </cell>
          <cell r="BC53457">
            <v>0</v>
          </cell>
          <cell r="BD53457">
            <v>0</v>
          </cell>
          <cell r="BE53457">
            <v>0</v>
          </cell>
          <cell r="BF53457">
            <v>0</v>
          </cell>
          <cell r="BG53457">
            <v>0</v>
          </cell>
          <cell r="BH53457">
            <v>0</v>
          </cell>
          <cell r="BI53457">
            <v>0</v>
          </cell>
          <cell r="BJ53457">
            <v>0</v>
          </cell>
          <cell r="BK53457">
            <v>0</v>
          </cell>
          <cell r="BL53457">
            <v>0</v>
          </cell>
          <cell r="BM53457">
            <v>0</v>
          </cell>
          <cell r="BN53457">
            <v>0</v>
          </cell>
          <cell r="BO53457">
            <v>0</v>
          </cell>
          <cell r="BP53457">
            <v>0</v>
          </cell>
          <cell r="BQ53457">
            <v>0</v>
          </cell>
          <cell r="BR53457">
            <v>0</v>
          </cell>
          <cell r="BS53457">
            <v>0</v>
          </cell>
          <cell r="BT53457">
            <v>0</v>
          </cell>
          <cell r="BU53457">
            <v>0</v>
          </cell>
          <cell r="BV53457">
            <v>0</v>
          </cell>
          <cell r="BW53457">
            <v>0</v>
          </cell>
          <cell r="BX53457">
            <v>0</v>
          </cell>
          <cell r="BY53457">
            <v>0</v>
          </cell>
          <cell r="BZ53457">
            <v>0</v>
          </cell>
          <cell r="CA53457">
            <v>0</v>
          </cell>
          <cell r="CB53457">
            <v>0</v>
          </cell>
          <cell r="CC53457">
            <v>0</v>
          </cell>
          <cell r="CD53457">
            <v>0</v>
          </cell>
          <cell r="CE53457">
            <v>0</v>
          </cell>
          <cell r="CF53457">
            <v>0</v>
          </cell>
          <cell r="CG53457">
            <v>0</v>
          </cell>
          <cell r="CH53457">
            <v>0</v>
          </cell>
          <cell r="CI53457">
            <v>0</v>
          </cell>
          <cell r="CJ53457">
            <v>0</v>
          </cell>
          <cell r="CK53457">
            <v>0</v>
          </cell>
          <cell r="CL53457">
            <v>0</v>
          </cell>
          <cell r="CM53457">
            <v>102.04080830773543</v>
          </cell>
          <cell r="CN53457">
            <v>220.69706774064616</v>
          </cell>
          <cell r="CO53457">
            <v>357.08285067302091</v>
          </cell>
          <cell r="CP53457">
            <v>510.81877447853657</v>
          </cell>
          <cell r="CQ53457">
            <v>693.9777608873294</v>
          </cell>
          <cell r="CR53457">
            <v>910.41725005154933</v>
          </cell>
          <cell r="CS53457">
            <v>1152.7997740255139</v>
          </cell>
          <cell r="CT53457">
            <v>1431.1732842358542</v>
          </cell>
          <cell r="CU53457">
            <v>1737.8392837855004</v>
          </cell>
          <cell r="CV53457">
            <v>2080.4840956133658</v>
          </cell>
          <cell r="CW53457">
            <v>2460.2176004681764</v>
          </cell>
          <cell r="CX53457">
            <v>2890.7338181037012</v>
          </cell>
          <cell r="CY53457">
            <v>3375.0031739098772</v>
          </cell>
          <cell r="CZ53457">
            <v>3919.902297191175</v>
          </cell>
          <cell r="DA53457">
            <v>4499.0386753233888</v>
          </cell>
          <cell r="DB53457">
            <v>5111.671382405244</v>
          </cell>
          <cell r="DC53457">
            <v>5770.9103434374938</v>
          </cell>
          <cell r="DD53457">
            <v>6481.2719331897142</v>
          </cell>
          <cell r="DE53457">
            <v>7242.1430202971806</v>
          </cell>
          <cell r="DF53457">
            <v>8033.4686558735848</v>
          </cell>
          <cell r="DG53457">
            <v>8851.0694646435913</v>
          </cell>
          <cell r="DH53457">
            <v>9696.2682646977264</v>
          </cell>
          <cell r="DI53457">
            <v>10563.180944344422</v>
          </cell>
          <cell r="DJ53457">
            <v>11445.034764288612</v>
          </cell>
          <cell r="DK53457">
            <v>12328.485728543174</v>
          </cell>
          <cell r="DL53457">
            <v>13123.344022633877</v>
          </cell>
          <cell r="DM53457">
            <v>13990.516007762748</v>
          </cell>
          <cell r="DN53457">
            <v>14815.047155569417</v>
          </cell>
          <cell r="DO53457">
            <v>15612.82830667608</v>
          </cell>
          <cell r="DP53457">
            <v>16391.60981797746</v>
          </cell>
          <cell r="DQ53457">
            <v>17148.677561881857</v>
          </cell>
          <cell r="DR53457">
            <v>17856.670834304234</v>
          </cell>
          <cell r="DS53457">
            <v>18517.671034387931</v>
          </cell>
          <cell r="DT53457">
            <v>19123.973449672434</v>
          </cell>
          <cell r="DU53457">
            <v>19712.686825786208</v>
          </cell>
          <cell r="DV53457">
            <v>20282.483624641067</v>
          </cell>
          <cell r="DW53457">
            <v>20810.716963876232</v>
          </cell>
          <cell r="DX53457">
            <v>21299.903244595371</v>
          </cell>
          <cell r="DY53457">
            <v>21752.003100111739</v>
          </cell>
          <cell r="DZ53457">
            <v>22189.846511330426</v>
          </cell>
          <cell r="EA53457">
            <v>22611.189317839391</v>
          </cell>
          <cell r="EB53457">
            <v>23019.872058183893</v>
          </cell>
          <cell r="EC53457">
            <v>23415.993970215746</v>
          </cell>
          <cell r="ED53457">
            <v>23798.943678144817</v>
          </cell>
          <cell r="EE53457">
            <v>24166.986276708838</v>
          </cell>
          <cell r="EF53457">
            <v>24520.630374990178</v>
          </cell>
          <cell r="EG53457">
            <v>24862.032186201177</v>
          </cell>
          <cell r="EH53457">
            <v>25190.317509365399</v>
          </cell>
          <cell r="EI53457">
            <v>25502.2581621229</v>
          </cell>
          <cell r="EJ53457">
            <v>25796.176433956145</v>
          </cell>
          <cell r="EK53457">
            <v>26078.038962201765</v>
          </cell>
          <cell r="EL53457">
            <v>26348.84907000454</v>
          </cell>
          <cell r="EM53457">
            <v>26608.074669560345</v>
          </cell>
          <cell r="EN53457">
            <v>26855.292182301913</v>
          </cell>
          <cell r="EO53457">
            <v>27089.560562807721</v>
          </cell>
          <cell r="EP53457">
            <v>27310.621974660895</v>
          </cell>
        </row>
        <row r="53458">
          <cell r="F53458">
            <v>0</v>
          </cell>
          <cell r="G53458">
            <v>0</v>
          </cell>
          <cell r="H53458">
            <v>0</v>
          </cell>
          <cell r="I53458">
            <v>0</v>
          </cell>
          <cell r="J53458">
            <v>0</v>
          </cell>
          <cell r="K53458">
            <v>0</v>
          </cell>
          <cell r="L53458">
            <v>0</v>
          </cell>
          <cell r="M53458">
            <v>0</v>
          </cell>
          <cell r="N53458">
            <v>0</v>
          </cell>
          <cell r="O53458">
            <v>0</v>
          </cell>
          <cell r="P53458">
            <v>0</v>
          </cell>
          <cell r="Q53458">
            <v>0</v>
          </cell>
          <cell r="R53458">
            <v>0</v>
          </cell>
          <cell r="S53458">
            <v>0</v>
          </cell>
          <cell r="T53458">
            <v>0</v>
          </cell>
          <cell r="U53458">
            <v>0</v>
          </cell>
          <cell r="V53458">
            <v>0</v>
          </cell>
          <cell r="W53458">
            <v>0</v>
          </cell>
          <cell r="X53458">
            <v>0</v>
          </cell>
          <cell r="Y53458">
            <v>0</v>
          </cell>
          <cell r="Z53458">
            <v>0</v>
          </cell>
          <cell r="AA53458">
            <v>0</v>
          </cell>
          <cell r="AB53458">
            <v>0</v>
          </cell>
          <cell r="AC53458">
            <v>0</v>
          </cell>
          <cell r="AD53458">
            <v>0</v>
          </cell>
          <cell r="AE53458">
            <v>0</v>
          </cell>
          <cell r="AF53458">
            <v>0</v>
          </cell>
          <cell r="AG53458">
            <v>0</v>
          </cell>
          <cell r="AH53458">
            <v>0</v>
          </cell>
          <cell r="AI53458">
            <v>0</v>
          </cell>
          <cell r="AJ53458">
            <v>0</v>
          </cell>
          <cell r="AK53458">
            <v>0</v>
          </cell>
          <cell r="AL53458">
            <v>0</v>
          </cell>
          <cell r="AM53458">
            <v>0</v>
          </cell>
          <cell r="AN53458">
            <v>0</v>
          </cell>
          <cell r="AO53458">
            <v>0</v>
          </cell>
          <cell r="AP53458">
            <v>0</v>
          </cell>
          <cell r="AQ53458">
            <v>0</v>
          </cell>
          <cell r="AR53458">
            <v>0</v>
          </cell>
          <cell r="AS53458">
            <v>0</v>
          </cell>
          <cell r="AT53458">
            <v>0</v>
          </cell>
          <cell r="AU53458">
            <v>0</v>
          </cell>
          <cell r="AV53458">
            <v>0</v>
          </cell>
          <cell r="AW53458">
            <v>0</v>
          </cell>
          <cell r="AX53458">
            <v>0</v>
          </cell>
          <cell r="AY53458">
            <v>0</v>
          </cell>
          <cell r="AZ53458">
            <v>0</v>
          </cell>
          <cell r="BA53458">
            <v>0</v>
          </cell>
          <cell r="BB53458">
            <v>0</v>
          </cell>
          <cell r="BC53458">
            <v>0</v>
          </cell>
          <cell r="BD53458">
            <v>0</v>
          </cell>
          <cell r="BE53458">
            <v>0</v>
          </cell>
          <cell r="BF53458">
            <v>0</v>
          </cell>
          <cell r="BG53458">
            <v>0</v>
          </cell>
          <cell r="BH53458">
            <v>0</v>
          </cell>
          <cell r="BI53458">
            <v>0</v>
          </cell>
          <cell r="BJ53458">
            <v>0</v>
          </cell>
          <cell r="BK53458">
            <v>0</v>
          </cell>
          <cell r="BL53458">
            <v>0</v>
          </cell>
          <cell r="BM53458">
            <v>0</v>
          </cell>
          <cell r="BN53458">
            <v>0</v>
          </cell>
          <cell r="BO53458">
            <v>0</v>
          </cell>
          <cell r="BP53458">
            <v>0</v>
          </cell>
          <cell r="BQ53458">
            <v>0</v>
          </cell>
          <cell r="BR53458">
            <v>0</v>
          </cell>
          <cell r="BS53458">
            <v>0</v>
          </cell>
          <cell r="BT53458">
            <v>0</v>
          </cell>
          <cell r="BU53458">
            <v>0</v>
          </cell>
          <cell r="BV53458">
            <v>0</v>
          </cell>
          <cell r="BW53458">
            <v>0</v>
          </cell>
          <cell r="BX53458">
            <v>0</v>
          </cell>
          <cell r="BY53458">
            <v>0</v>
          </cell>
          <cell r="BZ53458">
            <v>0</v>
          </cell>
          <cell r="CA53458">
            <v>0</v>
          </cell>
          <cell r="CB53458">
            <v>0</v>
          </cell>
          <cell r="CC53458">
            <v>0</v>
          </cell>
          <cell r="CD53458">
            <v>0</v>
          </cell>
          <cell r="CE53458">
            <v>0</v>
          </cell>
          <cell r="CF53458">
            <v>0</v>
          </cell>
          <cell r="CG53458">
            <v>0</v>
          </cell>
          <cell r="CH53458">
            <v>2.80113934035396E-2</v>
          </cell>
          <cell r="CI53458">
            <v>5.8297258321042739E-2</v>
          </cell>
          <cell r="CJ53458">
            <v>9.1591057125636074E-2</v>
          </cell>
          <cell r="CK53458">
            <v>0.12726409700191971</v>
          </cell>
          <cell r="CL53458">
            <v>0.16844174189191133</v>
          </cell>
          <cell r="CM53458">
            <v>0.21856359030996347</v>
          </cell>
          <cell r="CN53458">
            <v>0.27377291248920205</v>
          </cell>
          <cell r="CO53458">
            <v>0.33521465024381708</v>
          </cell>
          <cell r="CP53458">
            <v>0.40193468916523539</v>
          </cell>
          <cell r="CQ53458">
            <v>0.47492103344228487</v>
          </cell>
          <cell r="CR53458">
            <v>0.55586006275237931</v>
          </cell>
          <cell r="CS53458">
            <v>0.64268620919662911</v>
          </cell>
          <cell r="CT53458">
            <v>0.74253982771437399</v>
          </cell>
          <cell r="CU53458">
            <v>0.84929458834977556</v>
          </cell>
          <cell r="CV53458">
            <v>0.96130811132792693</v>
          </cell>
          <cell r="CW53458">
            <v>1.0774806918568105</v>
          </cell>
          <cell r="CX53458">
            <v>1.2055541179581821</v>
          </cell>
          <cell r="CY53458">
            <v>1.3464362491224806</v>
          </cell>
          <cell r="CZ53458">
            <v>1.5046728948909056</v>
          </cell>
          <cell r="DA53458">
            <v>1.6653160458542358</v>
          </cell>
          <cell r="DB53458">
            <v>1.8282666901770319</v>
          </cell>
          <cell r="DC53458">
            <v>2.0139503674631696</v>
          </cell>
          <cell r="DD53458">
            <v>2.2244552640492454</v>
          </cell>
          <cell r="DE53458">
            <v>2.4617537831504985</v>
          </cell>
          <cell r="DF53458">
            <v>2.7074006237941983</v>
          </cell>
          <cell r="DG53458">
            <v>2.9612299522349614</v>
          </cell>
          <cell r="DH53458">
            <v>3.2305488027608513</v>
          </cell>
          <cell r="DI53458">
            <v>3.5164005569699128</v>
          </cell>
          <cell r="DJ53458">
            <v>3.8194582573961617</v>
          </cell>
          <cell r="DK53458">
            <v>4.1306899004050699</v>
          </cell>
          <cell r="DL53458">
            <v>4.4502569220088786</v>
          </cell>
          <cell r="DM53458">
            <v>4.768995402013525</v>
          </cell>
          <cell r="DN53458">
            <v>5.0820494111407548</v>
          </cell>
          <cell r="DO53458">
            <v>5.3917943969437028</v>
          </cell>
          <cell r="DP53458">
            <v>5.7096326081169648</v>
          </cell>
          <cell r="DQ53458">
            <v>6.0334998975103256</v>
          </cell>
          <cell r="DR53458">
            <v>6.3593581588756658</v>
          </cell>
          <cell r="DS53458">
            <v>6.6836445309133818</v>
          </cell>
          <cell r="DT53458">
            <v>7.0035678341846639</v>
          </cell>
          <cell r="DU53458">
            <v>7.3290766551870741</v>
          </cell>
          <cell r="DV53458">
            <v>7.6592113343642847</v>
          </cell>
          <cell r="DW53458">
            <v>7.9828634361491204</v>
          </cell>
          <cell r="DX53458">
            <v>8.3076563944747637</v>
          </cell>
          <cell r="DY53458">
            <v>8.6281382396737651</v>
          </cell>
          <cell r="DZ53458">
            <v>8.9495956319418806</v>
          </cell>
          <cell r="EA53458">
            <v>9.2683485720839727</v>
          </cell>
          <cell r="EB53458">
            <v>9.5954060493152937</v>
          </cell>
          <cell r="EC53458">
            <v>9.929941486352563</v>
          </cell>
          <cell r="ED53458">
            <v>10.272368987943349</v>
          </cell>
          <cell r="EE53458">
            <v>10.617118276717326</v>
          </cell>
          <cell r="EF53458">
            <v>10.964302573923819</v>
          </cell>
          <cell r="EG53458">
            <v>11.325042982699255</v>
          </cell>
          <cell r="EH53458">
            <v>11.689833642080272</v>
          </cell>
          <cell r="EI53458">
            <v>12.020472912116112</v>
          </cell>
          <cell r="EJ53458">
            <v>12.393863949662828</v>
          </cell>
          <cell r="EK53458">
            <v>12.772119005378043</v>
          </cell>
          <cell r="EL53458">
            <v>13.159510607107679</v>
          </cell>
          <cell r="EM53458">
            <v>13.556795238305952</v>
          </cell>
          <cell r="EN53458">
            <v>13.966823097942518</v>
          </cell>
          <cell r="EO53458">
            <v>14.382342950570854</v>
          </cell>
          <cell r="EP53458">
            <v>14.802999054553249</v>
          </cell>
        </row>
        <row r="53459">
          <cell r="F53459">
            <v>0</v>
          </cell>
          <cell r="G53459">
            <v>0</v>
          </cell>
          <cell r="H53459">
            <v>0</v>
          </cell>
          <cell r="I53459">
            <v>0</v>
          </cell>
          <cell r="J53459">
            <v>0</v>
          </cell>
          <cell r="K53459">
            <v>0</v>
          </cell>
          <cell r="L53459">
            <v>0</v>
          </cell>
          <cell r="M53459">
            <v>0</v>
          </cell>
          <cell r="N53459">
            <v>0</v>
          </cell>
          <cell r="O53459">
            <v>0</v>
          </cell>
          <cell r="P53459">
            <v>0</v>
          </cell>
          <cell r="Q53459">
            <v>0</v>
          </cell>
          <cell r="R53459">
            <v>0</v>
          </cell>
          <cell r="S53459">
            <v>0</v>
          </cell>
          <cell r="T53459">
            <v>0</v>
          </cell>
          <cell r="U53459">
            <v>0</v>
          </cell>
          <cell r="V53459">
            <v>0</v>
          </cell>
          <cell r="W53459">
            <v>0</v>
          </cell>
          <cell r="X53459">
            <v>0</v>
          </cell>
          <cell r="Y53459">
            <v>0</v>
          </cell>
          <cell r="Z53459">
            <v>0</v>
          </cell>
          <cell r="AA53459">
            <v>0</v>
          </cell>
          <cell r="AB53459">
            <v>0</v>
          </cell>
          <cell r="AC53459">
            <v>0</v>
          </cell>
          <cell r="AD53459">
            <v>0</v>
          </cell>
          <cell r="AE53459">
            <v>0</v>
          </cell>
          <cell r="AF53459">
            <v>0</v>
          </cell>
          <cell r="AG53459">
            <v>0</v>
          </cell>
          <cell r="AH53459">
            <v>0</v>
          </cell>
          <cell r="AI53459">
            <v>0</v>
          </cell>
          <cell r="AJ53459">
            <v>0</v>
          </cell>
          <cell r="AK53459">
            <v>0</v>
          </cell>
          <cell r="AL53459">
            <v>0</v>
          </cell>
          <cell r="AM53459">
            <v>0</v>
          </cell>
          <cell r="AN53459">
            <v>0</v>
          </cell>
          <cell r="AO53459">
            <v>0</v>
          </cell>
          <cell r="AP53459">
            <v>0</v>
          </cell>
          <cell r="AQ53459">
            <v>0</v>
          </cell>
          <cell r="AR53459">
            <v>0</v>
          </cell>
          <cell r="AS53459">
            <v>0</v>
          </cell>
          <cell r="AT53459">
            <v>0</v>
          </cell>
          <cell r="AU53459">
            <v>0</v>
          </cell>
          <cell r="AV53459">
            <v>0</v>
          </cell>
          <cell r="AW53459">
            <v>0</v>
          </cell>
          <cell r="AX53459">
            <v>0</v>
          </cell>
          <cell r="AY53459">
            <v>0</v>
          </cell>
          <cell r="AZ53459">
            <v>0</v>
          </cell>
          <cell r="BA53459">
            <v>0</v>
          </cell>
          <cell r="BB53459">
            <v>0</v>
          </cell>
          <cell r="BC53459">
            <v>0</v>
          </cell>
          <cell r="BD53459">
            <v>0</v>
          </cell>
          <cell r="BE53459">
            <v>0</v>
          </cell>
          <cell r="BF53459">
            <v>0</v>
          </cell>
          <cell r="BG53459">
            <v>0</v>
          </cell>
          <cell r="BH53459">
            <v>0</v>
          </cell>
          <cell r="BI53459">
            <v>0</v>
          </cell>
          <cell r="BJ53459">
            <v>0</v>
          </cell>
          <cell r="BK53459">
            <v>0</v>
          </cell>
          <cell r="BL53459">
            <v>0</v>
          </cell>
          <cell r="BM53459">
            <v>0</v>
          </cell>
          <cell r="BN53459">
            <v>0</v>
          </cell>
          <cell r="BO53459">
            <v>0</v>
          </cell>
          <cell r="BP53459">
            <v>0</v>
          </cell>
          <cell r="BQ53459">
            <v>0</v>
          </cell>
          <cell r="BR53459">
            <v>0</v>
          </cell>
          <cell r="BS53459">
            <v>0</v>
          </cell>
          <cell r="BT53459">
            <v>0</v>
          </cell>
          <cell r="BU53459">
            <v>0</v>
          </cell>
          <cell r="BV53459">
            <v>0</v>
          </cell>
          <cell r="BW53459">
            <v>0</v>
          </cell>
          <cell r="BX53459">
            <v>0</v>
          </cell>
          <cell r="BY53459">
            <v>0</v>
          </cell>
          <cell r="BZ53459">
            <v>0</v>
          </cell>
          <cell r="CA53459">
            <v>0</v>
          </cell>
          <cell r="CB53459">
            <v>0</v>
          </cell>
          <cell r="CC53459">
            <v>0</v>
          </cell>
          <cell r="CD53459">
            <v>0</v>
          </cell>
          <cell r="CE53459">
            <v>0</v>
          </cell>
          <cell r="CF53459">
            <v>0</v>
          </cell>
          <cell r="CG53459">
            <v>0</v>
          </cell>
          <cell r="CH53459">
            <v>5.0400887546520765E-2</v>
          </cell>
          <cell r="CI53459">
            <v>0.11388044230950341</v>
          </cell>
          <cell r="CJ53459">
            <v>0.19387389433397414</v>
          </cell>
          <cell r="CK53459">
            <v>0.29360264895169574</v>
          </cell>
          <cell r="CL53459">
            <v>0.41778044130445752</v>
          </cell>
          <cell r="CM53459">
            <v>0.57243239634545762</v>
          </cell>
          <cell r="CN53459">
            <v>0.75300660831444521</v>
          </cell>
          <cell r="CO53459">
            <v>0.96299111436900531</v>
          </cell>
          <cell r="CP53459">
            <v>1.20492589163012</v>
          </cell>
          <cell r="CQ53459">
            <v>1.4898759892747231</v>
          </cell>
          <cell r="CR53459">
            <v>1.8232343000430276</v>
          </cell>
          <cell r="CS53459">
            <v>2.1876787335507837</v>
          </cell>
          <cell r="CT53459">
            <v>2.5961557460780642</v>
          </cell>
          <cell r="CU53459">
            <v>3.0355495842893601</v>
          </cell>
          <cell r="CV53459">
            <v>3.5228682555240587</v>
          </cell>
          <cell r="CW53459">
            <v>4.0592744659001303</v>
          </cell>
          <cell r="CX53459">
            <v>4.6315675634042117</v>
          </cell>
          <cell r="CY53459">
            <v>5.2364622886813335</v>
          </cell>
          <cell r="CZ53459">
            <v>5.8784197934867226</v>
          </cell>
          <cell r="DA53459">
            <v>6.5524137100729289</v>
          </cell>
          <cell r="DB53459">
            <v>7.2572240830014145</v>
          </cell>
          <cell r="DC53459">
            <v>8.0128702450026132</v>
          </cell>
          <cell r="DD53459">
            <v>8.8181175810393579</v>
          </cell>
          <cell r="DE53459">
            <v>9.6751143437026901</v>
          </cell>
          <cell r="DF53459">
            <v>10.573267959020392</v>
          </cell>
          <cell r="DG53459">
            <v>11.514946183735226</v>
          </cell>
          <cell r="DH53459">
            <v>12.490955406984003</v>
          </cell>
          <cell r="DI53459">
            <v>13.500497123860121</v>
          </cell>
          <cell r="DJ53459">
            <v>14.542638693859374</v>
          </cell>
          <cell r="DK53459">
            <v>15.618533890642228</v>
          </cell>
          <cell r="DL53459">
            <v>16.615695611594184</v>
          </cell>
          <cell r="DM53459">
            <v>17.821087436185849</v>
          </cell>
          <cell r="DN53459">
            <v>19.073724040675632</v>
          </cell>
          <cell r="DO53459">
            <v>20.38750164870828</v>
          </cell>
          <cell r="DP53459">
            <v>21.74760005988156</v>
          </cell>
          <cell r="DQ53459">
            <v>23.153674153605365</v>
          </cell>
          <cell r="DR53459">
            <v>24.631357505751723</v>
          </cell>
          <cell r="DS53459">
            <v>26.181386705564027</v>
          </cell>
          <cell r="DT53459">
            <v>27.801156267445375</v>
          </cell>
          <cell r="DU53459">
            <v>29.478515659920209</v>
          </cell>
          <cell r="DV53459">
            <v>31.214614819859385</v>
          </cell>
          <cell r="DW53459">
            <v>33.038733464360561</v>
          </cell>
          <cell r="DX53459">
            <v>34.952717140489014</v>
          </cell>
          <cell r="DY53459">
            <v>36.960500831945893</v>
          </cell>
          <cell r="DZ53459">
            <v>39.042359717485141</v>
          </cell>
          <cell r="EA53459">
            <v>41.196793563284523</v>
          </cell>
          <cell r="EB53459">
            <v>43.451852526425782</v>
          </cell>
          <cell r="EC53459">
            <v>45.818110074846231</v>
          </cell>
          <cell r="ED53459">
            <v>48.311910455848917</v>
          </cell>
          <cell r="EE53459">
            <v>50.917480646543638</v>
          </cell>
          <cell r="EF53459">
            <v>53.639550700486822</v>
          </cell>
          <cell r="EG53459">
            <v>56.472067787926882</v>
          </cell>
          <cell r="EH53459">
            <v>59.417886054559354</v>
          </cell>
          <cell r="EI53459">
            <v>62.480772550940223</v>
          </cell>
          <cell r="EJ53459">
            <v>65.648581092824301</v>
          </cell>
          <cell r="EK53459">
            <v>68.923612176573002</v>
          </cell>
          <cell r="EL53459">
            <v>72.329018920680568</v>
          </cell>
          <cell r="EM53459">
            <v>75.765636001826337</v>
          </cell>
          <cell r="EN53459">
            <v>79.2418722755353</v>
          </cell>
          <cell r="EO53459">
            <v>82.822193801958207</v>
          </cell>
          <cell r="EP53459">
            <v>86.516957056339663</v>
          </cell>
        </row>
        <row r="53460">
          <cell r="F53460">
            <v>0</v>
          </cell>
          <cell r="G53460">
            <v>0</v>
          </cell>
          <cell r="H53460">
            <v>0</v>
          </cell>
          <cell r="I53460">
            <v>0</v>
          </cell>
          <cell r="J53460">
            <v>0</v>
          </cell>
          <cell r="K53460">
            <v>0</v>
          </cell>
          <cell r="L53460">
            <v>0</v>
          </cell>
          <cell r="M53460">
            <v>0</v>
          </cell>
          <cell r="N53460">
            <v>0</v>
          </cell>
          <cell r="O53460">
            <v>0</v>
          </cell>
          <cell r="P53460">
            <v>0</v>
          </cell>
          <cell r="Q53460">
            <v>0</v>
          </cell>
          <cell r="R53460">
            <v>0</v>
          </cell>
          <cell r="S53460">
            <v>0</v>
          </cell>
          <cell r="T53460">
            <v>0</v>
          </cell>
          <cell r="U53460">
            <v>0</v>
          </cell>
          <cell r="V53460">
            <v>0</v>
          </cell>
          <cell r="W53460">
            <v>0</v>
          </cell>
          <cell r="X53460">
            <v>0</v>
          </cell>
          <cell r="Y53460">
            <v>0</v>
          </cell>
          <cell r="Z53460">
            <v>0</v>
          </cell>
          <cell r="AA53460">
            <v>0</v>
          </cell>
          <cell r="AB53460">
            <v>0</v>
          </cell>
          <cell r="AC53460">
            <v>0</v>
          </cell>
          <cell r="AD53460">
            <v>0</v>
          </cell>
          <cell r="AE53460">
            <v>0</v>
          </cell>
          <cell r="AF53460">
            <v>0</v>
          </cell>
          <cell r="AG53460">
            <v>0</v>
          </cell>
          <cell r="AH53460">
            <v>0</v>
          </cell>
          <cell r="AI53460">
            <v>0</v>
          </cell>
          <cell r="AJ53460">
            <v>0</v>
          </cell>
          <cell r="AK53460">
            <v>0</v>
          </cell>
          <cell r="AL53460">
            <v>0</v>
          </cell>
          <cell r="AM53460">
            <v>0</v>
          </cell>
          <cell r="AN53460">
            <v>0</v>
          </cell>
          <cell r="AO53460">
            <v>0</v>
          </cell>
          <cell r="AP53460">
            <v>0</v>
          </cell>
          <cell r="AQ53460">
            <v>0</v>
          </cell>
          <cell r="AR53460">
            <v>0</v>
          </cell>
          <cell r="AS53460">
            <v>0</v>
          </cell>
          <cell r="AT53460">
            <v>0</v>
          </cell>
          <cell r="AU53460">
            <v>0</v>
          </cell>
          <cell r="AV53460">
            <v>0</v>
          </cell>
          <cell r="AW53460">
            <v>0</v>
          </cell>
          <cell r="AX53460">
            <v>0</v>
          </cell>
          <cell r="AY53460">
            <v>0</v>
          </cell>
          <cell r="AZ53460">
            <v>0</v>
          </cell>
          <cell r="BA53460">
            <v>0</v>
          </cell>
          <cell r="BB53460">
            <v>0</v>
          </cell>
          <cell r="BC53460">
            <v>0</v>
          </cell>
          <cell r="BD53460">
            <v>0</v>
          </cell>
          <cell r="BE53460">
            <v>0</v>
          </cell>
          <cell r="BF53460">
            <v>0</v>
          </cell>
          <cell r="BG53460">
            <v>0</v>
          </cell>
          <cell r="BH53460">
            <v>0</v>
          </cell>
          <cell r="BI53460">
            <v>0</v>
          </cell>
          <cell r="BJ53460">
            <v>0</v>
          </cell>
          <cell r="BK53460">
            <v>0</v>
          </cell>
          <cell r="BL53460">
            <v>0</v>
          </cell>
          <cell r="BM53460">
            <v>0</v>
          </cell>
          <cell r="BN53460">
            <v>0</v>
          </cell>
          <cell r="BO53460">
            <v>0</v>
          </cell>
          <cell r="BP53460">
            <v>0</v>
          </cell>
          <cell r="BQ53460">
            <v>0</v>
          </cell>
          <cell r="BR53460">
            <v>0</v>
          </cell>
          <cell r="BS53460">
            <v>0</v>
          </cell>
          <cell r="BT53460">
            <v>0</v>
          </cell>
          <cell r="BU53460">
            <v>0</v>
          </cell>
          <cell r="BV53460">
            <v>0</v>
          </cell>
          <cell r="BW53460">
            <v>0</v>
          </cell>
          <cell r="BX53460">
            <v>0</v>
          </cell>
          <cell r="BY53460">
            <v>0</v>
          </cell>
          <cell r="BZ53460">
            <v>0</v>
          </cell>
          <cell r="CA53460">
            <v>0</v>
          </cell>
          <cell r="CB53460">
            <v>0</v>
          </cell>
          <cell r="CC53460">
            <v>0</v>
          </cell>
          <cell r="CD53460">
            <v>0</v>
          </cell>
          <cell r="CE53460">
            <v>0</v>
          </cell>
          <cell r="CF53460">
            <v>0</v>
          </cell>
          <cell r="CG53460">
            <v>0</v>
          </cell>
          <cell r="CH53460">
            <v>0</v>
          </cell>
          <cell r="CI53460">
            <v>0</v>
          </cell>
          <cell r="CJ53460">
            <v>0</v>
          </cell>
          <cell r="CK53460">
            <v>0</v>
          </cell>
          <cell r="CL53460">
            <v>0</v>
          </cell>
          <cell r="CM53460">
            <v>284.49173318835238</v>
          </cell>
          <cell r="CN53460">
            <v>642.58271974271793</v>
          </cell>
          <cell r="CO53460">
            <v>1086.432048675937</v>
          </cell>
          <cell r="CP53460">
            <v>1625.3957685512462</v>
          </cell>
          <cell r="CQ53460">
            <v>2287.3350850761781</v>
          </cell>
          <cell r="CR53460">
            <v>3090.2100168422176</v>
          </cell>
          <cell r="CS53460">
            <v>4002.7160512026198</v>
          </cell>
          <cell r="CT53460">
            <v>5053.3805104112726</v>
          </cell>
          <cell r="CU53460">
            <v>6223.1184406639977</v>
          </cell>
          <cell r="CV53460">
            <v>7538.681659482806</v>
          </cell>
          <cell r="CW53460">
            <v>9019.4340515821877</v>
          </cell>
          <cell r="CX53460">
            <v>10649.411019883848</v>
          </cell>
          <cell r="CY53460">
            <v>12424.834531813338</v>
          </cell>
          <cell r="CZ53460">
            <v>14346.012017890154</v>
          </cell>
          <cell r="DA53460">
            <v>16389.654833878343</v>
          </cell>
          <cell r="DB53460">
            <v>18566.886601261169</v>
          </cell>
          <cell r="DC53460">
            <v>20845.23072997047</v>
          </cell>
          <cell r="DD53460">
            <v>23205.74521043634</v>
          </cell>
          <cell r="DE53460">
            <v>25632.50563411646</v>
          </cell>
          <cell r="DF53460">
            <v>28179.087308307404</v>
          </cell>
          <cell r="DG53460">
            <v>30833.81438148646</v>
          </cell>
          <cell r="DH53460">
            <v>33527.865514206329</v>
          </cell>
          <cell r="DI53460">
            <v>36244.905312527226</v>
          </cell>
          <cell r="DJ53460">
            <v>38968.621224866314</v>
          </cell>
          <cell r="DK53460">
            <v>41739.424536009567</v>
          </cell>
          <cell r="DL53460">
            <v>44285.642578793144</v>
          </cell>
          <cell r="DM53460">
            <v>47155.132412576553</v>
          </cell>
          <cell r="DN53460">
            <v>49973.527107792943</v>
          </cell>
          <cell r="DO53460">
            <v>52740.728640227513</v>
          </cell>
          <cell r="DP53460">
            <v>55491.228090751218</v>
          </cell>
          <cell r="DQ53460">
            <v>58207.235106154185</v>
          </cell>
          <cell r="DR53460">
            <v>60855.308300852805</v>
          </cell>
          <cell r="DS53460">
            <v>63421.283169898546</v>
          </cell>
          <cell r="DT53460">
            <v>65879.54044597657</v>
          </cell>
          <cell r="DU53460">
            <v>68262.512818349074</v>
          </cell>
          <cell r="DV53460">
            <v>70560.925646925505</v>
          </cell>
          <cell r="DW53460">
            <v>72758.825602653131</v>
          </cell>
          <cell r="DX53460">
            <v>74842.412152650519</v>
          </cell>
          <cell r="DY53460">
            <v>76812.215368725039</v>
          </cell>
          <cell r="DZ53460">
            <v>78676.348087678489</v>
          </cell>
          <cell r="EA53460">
            <v>80437.644764592987</v>
          </cell>
          <cell r="EB53460">
            <v>82114.398362566659</v>
          </cell>
          <cell r="EC53460">
            <v>83713.768379212575</v>
          </cell>
          <cell r="ED53460">
            <v>85243.1734275161</v>
          </cell>
          <cell r="EE53460">
            <v>86717.304479079787</v>
          </cell>
          <cell r="EF53460">
            <v>88139.389365454728</v>
          </cell>
          <cell r="EG53460">
            <v>89505.412560990022</v>
          </cell>
          <cell r="EH53460">
            <v>90822.010752531918</v>
          </cell>
          <cell r="EI53460">
            <v>92095.765429518346</v>
          </cell>
          <cell r="EJ53460">
            <v>93334.648379675389</v>
          </cell>
          <cell r="EK53460">
            <v>94541.676899367609</v>
          </cell>
          <cell r="EL53460">
            <v>95718.180291085257</v>
          </cell>
          <cell r="EM53460">
            <v>96867.516288723185</v>
          </cell>
          <cell r="EN53460">
            <v>97992.47856459512</v>
          </cell>
          <cell r="EO53460">
            <v>99096.083088998872</v>
          </cell>
          <cell r="EP53460">
            <v>100180.4660012543</v>
          </cell>
        </row>
        <row r="53461">
          <cell r="F53461">
            <v>0</v>
          </cell>
          <cell r="G53461">
            <v>0</v>
          </cell>
          <cell r="H53461">
            <v>0</v>
          </cell>
          <cell r="I53461">
            <v>0</v>
          </cell>
          <cell r="J53461">
            <v>0</v>
          </cell>
          <cell r="K53461">
            <v>0</v>
          </cell>
          <cell r="L53461">
            <v>0</v>
          </cell>
          <cell r="M53461">
            <v>0</v>
          </cell>
          <cell r="N53461">
            <v>0</v>
          </cell>
          <cell r="O53461">
            <v>0</v>
          </cell>
          <cell r="P53461">
            <v>0</v>
          </cell>
          <cell r="Q53461">
            <v>0</v>
          </cell>
          <cell r="R53461">
            <v>0</v>
          </cell>
          <cell r="S53461">
            <v>0</v>
          </cell>
          <cell r="T53461">
            <v>0</v>
          </cell>
          <cell r="U53461">
            <v>0</v>
          </cell>
          <cell r="V53461">
            <v>0</v>
          </cell>
          <cell r="W53461">
            <v>0</v>
          </cell>
          <cell r="X53461">
            <v>0</v>
          </cell>
          <cell r="Y53461">
            <v>0</v>
          </cell>
          <cell r="Z53461">
            <v>0</v>
          </cell>
          <cell r="AA53461">
            <v>0</v>
          </cell>
          <cell r="AB53461">
            <v>0</v>
          </cell>
          <cell r="AC53461">
            <v>0</v>
          </cell>
          <cell r="AD53461">
            <v>0</v>
          </cell>
          <cell r="AE53461">
            <v>0</v>
          </cell>
          <cell r="AF53461">
            <v>0</v>
          </cell>
          <cell r="AG53461">
            <v>0</v>
          </cell>
          <cell r="AH53461">
            <v>0</v>
          </cell>
          <cell r="AI53461">
            <v>0</v>
          </cell>
          <cell r="AJ53461">
            <v>0</v>
          </cell>
          <cell r="AK53461">
            <v>0</v>
          </cell>
          <cell r="AL53461">
            <v>0</v>
          </cell>
          <cell r="AM53461">
            <v>0</v>
          </cell>
          <cell r="AN53461">
            <v>0</v>
          </cell>
          <cell r="AO53461">
            <v>0</v>
          </cell>
          <cell r="AP53461">
            <v>0</v>
          </cell>
          <cell r="AQ53461">
            <v>0</v>
          </cell>
          <cell r="AR53461">
            <v>0</v>
          </cell>
          <cell r="AS53461">
            <v>0</v>
          </cell>
          <cell r="AT53461">
            <v>0</v>
          </cell>
          <cell r="AU53461">
            <v>0</v>
          </cell>
          <cell r="AV53461">
            <v>0</v>
          </cell>
          <cell r="AW53461">
            <v>0</v>
          </cell>
          <cell r="AX53461">
            <v>0</v>
          </cell>
          <cell r="AY53461">
            <v>0</v>
          </cell>
          <cell r="AZ53461">
            <v>0</v>
          </cell>
          <cell r="BA53461">
            <v>0</v>
          </cell>
          <cell r="BB53461">
            <v>0</v>
          </cell>
          <cell r="BC53461">
            <v>0</v>
          </cell>
          <cell r="BD53461">
            <v>0</v>
          </cell>
          <cell r="BE53461">
            <v>0</v>
          </cell>
          <cell r="BF53461">
            <v>0</v>
          </cell>
          <cell r="BG53461">
            <v>0</v>
          </cell>
          <cell r="BH53461">
            <v>0</v>
          </cell>
          <cell r="BI53461">
            <v>0</v>
          </cell>
          <cell r="BJ53461">
            <v>0</v>
          </cell>
          <cell r="BK53461">
            <v>0</v>
          </cell>
          <cell r="BL53461">
            <v>0</v>
          </cell>
          <cell r="BM53461">
            <v>0</v>
          </cell>
          <cell r="BN53461">
            <v>0</v>
          </cell>
          <cell r="BO53461">
            <v>0</v>
          </cell>
          <cell r="BP53461">
            <v>0</v>
          </cell>
          <cell r="BQ53461">
            <v>0</v>
          </cell>
          <cell r="BR53461">
            <v>0</v>
          </cell>
          <cell r="BS53461">
            <v>0</v>
          </cell>
          <cell r="BT53461">
            <v>0</v>
          </cell>
          <cell r="BU53461">
            <v>0</v>
          </cell>
          <cell r="BV53461">
            <v>0</v>
          </cell>
          <cell r="BW53461">
            <v>0</v>
          </cell>
          <cell r="BX53461">
            <v>0</v>
          </cell>
          <cell r="BY53461">
            <v>0</v>
          </cell>
          <cell r="BZ53461">
            <v>0</v>
          </cell>
          <cell r="CA53461">
            <v>0</v>
          </cell>
          <cell r="CB53461">
            <v>0</v>
          </cell>
          <cell r="CC53461">
            <v>0</v>
          </cell>
          <cell r="CD53461">
            <v>0</v>
          </cell>
          <cell r="CE53461">
            <v>0</v>
          </cell>
          <cell r="CF53461">
            <v>0</v>
          </cell>
          <cell r="CG53461">
            <v>0</v>
          </cell>
          <cell r="CH53461">
            <v>0</v>
          </cell>
          <cell r="CI53461">
            <v>0</v>
          </cell>
          <cell r="CJ53461">
            <v>0</v>
          </cell>
          <cell r="CK53461">
            <v>0</v>
          </cell>
          <cell r="CL53461">
            <v>0</v>
          </cell>
          <cell r="CM53461">
            <v>0</v>
          </cell>
          <cell r="CN53461">
            <v>0</v>
          </cell>
          <cell r="CO53461">
            <v>0</v>
          </cell>
          <cell r="CP53461">
            <v>0</v>
          </cell>
          <cell r="CQ53461">
            <v>0</v>
          </cell>
          <cell r="CR53461">
            <v>0</v>
          </cell>
          <cell r="CS53461">
            <v>0</v>
          </cell>
          <cell r="CT53461">
            <v>0</v>
          </cell>
          <cell r="CU53461">
            <v>0</v>
          </cell>
          <cell r="CV53461">
            <v>0</v>
          </cell>
          <cell r="CW53461">
            <v>0</v>
          </cell>
          <cell r="CX53461">
            <v>0</v>
          </cell>
          <cell r="CY53461">
            <v>0</v>
          </cell>
          <cell r="CZ53461">
            <v>0</v>
          </cell>
          <cell r="DA53461">
            <v>0</v>
          </cell>
          <cell r="DB53461">
            <v>0</v>
          </cell>
          <cell r="DC53461">
            <v>0</v>
          </cell>
          <cell r="DD53461">
            <v>0</v>
          </cell>
          <cell r="DE53461">
            <v>0</v>
          </cell>
          <cell r="DF53461">
            <v>0</v>
          </cell>
          <cell r="DG53461">
            <v>0</v>
          </cell>
          <cell r="DH53461">
            <v>0</v>
          </cell>
          <cell r="DI53461">
            <v>0</v>
          </cell>
          <cell r="DJ53461">
            <v>0</v>
          </cell>
          <cell r="DK53461">
            <v>0</v>
          </cell>
          <cell r="DL53461">
            <v>0</v>
          </cell>
          <cell r="DM53461">
            <v>0</v>
          </cell>
          <cell r="DN53461">
            <v>0</v>
          </cell>
          <cell r="DO53461">
            <v>0</v>
          </cell>
          <cell r="DP53461">
            <v>0</v>
          </cell>
          <cell r="DQ53461">
            <v>0</v>
          </cell>
          <cell r="DR53461">
            <v>0</v>
          </cell>
          <cell r="DS53461">
            <v>0</v>
          </cell>
          <cell r="DT53461">
            <v>0</v>
          </cell>
          <cell r="DU53461">
            <v>0</v>
          </cell>
          <cell r="DV53461">
            <v>0</v>
          </cell>
          <cell r="DW53461">
            <v>0</v>
          </cell>
          <cell r="DX53461">
            <v>0</v>
          </cell>
          <cell r="DY53461">
            <v>0</v>
          </cell>
          <cell r="DZ53461">
            <v>0</v>
          </cell>
          <cell r="EA53461">
            <v>0</v>
          </cell>
          <cell r="EB53461">
            <v>0</v>
          </cell>
          <cell r="EC53461">
            <v>0</v>
          </cell>
          <cell r="ED53461">
            <v>0</v>
          </cell>
          <cell r="EE53461">
            <v>0</v>
          </cell>
          <cell r="EF53461">
            <v>0</v>
          </cell>
          <cell r="EG53461">
            <v>0</v>
          </cell>
          <cell r="EH53461">
            <v>0</v>
          </cell>
          <cell r="EI53461">
            <v>0</v>
          </cell>
          <cell r="EJ53461">
            <v>0</v>
          </cell>
          <cell r="EK53461">
            <v>0</v>
          </cell>
          <cell r="EL53461">
            <v>0</v>
          </cell>
          <cell r="EM53461">
            <v>0</v>
          </cell>
          <cell r="EN53461">
            <v>0</v>
          </cell>
          <cell r="EO53461">
            <v>0</v>
          </cell>
          <cell r="EP53461">
            <v>0</v>
          </cell>
        </row>
        <row r="53462">
          <cell r="F53462">
            <v>0</v>
          </cell>
          <cell r="G53462">
            <v>0</v>
          </cell>
          <cell r="H53462">
            <v>0</v>
          </cell>
          <cell r="I53462">
            <v>0</v>
          </cell>
          <cell r="J53462">
            <v>0</v>
          </cell>
          <cell r="K53462">
            <v>0</v>
          </cell>
          <cell r="L53462">
            <v>0</v>
          </cell>
          <cell r="M53462">
            <v>0</v>
          </cell>
          <cell r="N53462">
            <v>0</v>
          </cell>
          <cell r="O53462">
            <v>0</v>
          </cell>
          <cell r="P53462">
            <v>0</v>
          </cell>
          <cell r="Q53462">
            <v>0</v>
          </cell>
          <cell r="R53462">
            <v>0</v>
          </cell>
          <cell r="S53462">
            <v>0</v>
          </cell>
          <cell r="T53462">
            <v>0</v>
          </cell>
          <cell r="U53462">
            <v>0</v>
          </cell>
          <cell r="V53462">
            <v>0</v>
          </cell>
          <cell r="W53462">
            <v>0</v>
          </cell>
          <cell r="X53462">
            <v>0</v>
          </cell>
          <cell r="Y53462">
            <v>0</v>
          </cell>
          <cell r="Z53462">
            <v>0</v>
          </cell>
          <cell r="AA53462">
            <v>0</v>
          </cell>
          <cell r="AB53462">
            <v>0</v>
          </cell>
          <cell r="AC53462">
            <v>0</v>
          </cell>
          <cell r="AD53462">
            <v>0</v>
          </cell>
          <cell r="AE53462">
            <v>0</v>
          </cell>
          <cell r="AF53462">
            <v>0</v>
          </cell>
          <cell r="AG53462">
            <v>0</v>
          </cell>
          <cell r="AH53462">
            <v>0</v>
          </cell>
          <cell r="AI53462">
            <v>0</v>
          </cell>
          <cell r="AJ53462">
            <v>0</v>
          </cell>
          <cell r="AK53462">
            <v>0</v>
          </cell>
          <cell r="AL53462">
            <v>0</v>
          </cell>
          <cell r="AM53462">
            <v>0</v>
          </cell>
          <cell r="AN53462">
            <v>0</v>
          </cell>
          <cell r="AO53462">
            <v>0</v>
          </cell>
          <cell r="AP53462">
            <v>0</v>
          </cell>
          <cell r="AQ53462">
            <v>0</v>
          </cell>
          <cell r="AR53462">
            <v>0</v>
          </cell>
          <cell r="AS53462">
            <v>0</v>
          </cell>
          <cell r="AT53462">
            <v>0</v>
          </cell>
          <cell r="AU53462">
            <v>0</v>
          </cell>
          <cell r="AV53462">
            <v>0</v>
          </cell>
          <cell r="AW53462">
            <v>0</v>
          </cell>
          <cell r="AX53462">
            <v>0</v>
          </cell>
          <cell r="AY53462">
            <v>0</v>
          </cell>
          <cell r="AZ53462">
            <v>0</v>
          </cell>
          <cell r="BA53462">
            <v>0</v>
          </cell>
          <cell r="BB53462">
            <v>0</v>
          </cell>
          <cell r="BC53462">
            <v>0</v>
          </cell>
          <cell r="BD53462">
            <v>0</v>
          </cell>
          <cell r="BE53462">
            <v>0</v>
          </cell>
          <cell r="BF53462">
            <v>0</v>
          </cell>
          <cell r="BG53462">
            <v>0</v>
          </cell>
          <cell r="BH53462">
            <v>0</v>
          </cell>
          <cell r="BI53462">
            <v>0</v>
          </cell>
          <cell r="BJ53462">
            <v>0</v>
          </cell>
          <cell r="BK53462">
            <v>0</v>
          </cell>
          <cell r="BL53462">
            <v>0</v>
          </cell>
          <cell r="BM53462">
            <v>0</v>
          </cell>
          <cell r="BN53462">
            <v>0</v>
          </cell>
          <cell r="BO53462">
            <v>0</v>
          </cell>
          <cell r="BP53462">
            <v>0</v>
          </cell>
          <cell r="BQ53462">
            <v>0</v>
          </cell>
          <cell r="BR53462">
            <v>0</v>
          </cell>
          <cell r="BS53462">
            <v>0</v>
          </cell>
          <cell r="BT53462">
            <v>0</v>
          </cell>
          <cell r="BU53462">
            <v>0</v>
          </cell>
          <cell r="BV53462">
            <v>0</v>
          </cell>
          <cell r="BW53462">
            <v>0</v>
          </cell>
          <cell r="BX53462">
            <v>0</v>
          </cell>
          <cell r="BY53462">
            <v>0</v>
          </cell>
          <cell r="BZ53462">
            <v>0</v>
          </cell>
          <cell r="CA53462">
            <v>0</v>
          </cell>
          <cell r="CB53462">
            <v>0</v>
          </cell>
          <cell r="CC53462">
            <v>0</v>
          </cell>
          <cell r="CD53462">
            <v>0</v>
          </cell>
          <cell r="CE53462">
            <v>0</v>
          </cell>
          <cell r="CF53462">
            <v>0</v>
          </cell>
          <cell r="CG53462">
            <v>0</v>
          </cell>
          <cell r="CH53462">
            <v>0</v>
          </cell>
          <cell r="CI53462">
            <v>0</v>
          </cell>
          <cell r="CJ53462">
            <v>0</v>
          </cell>
          <cell r="CK53462">
            <v>0</v>
          </cell>
          <cell r="CL53462">
            <v>0</v>
          </cell>
          <cell r="CM53462">
            <v>364.2196017892656</v>
          </cell>
          <cell r="CN53462">
            <v>836.62890506524172</v>
          </cell>
          <cell r="CO53462">
            <v>1432.72656884614</v>
          </cell>
          <cell r="CP53462">
            <v>2166.8284450923161</v>
          </cell>
          <cell r="CQ53462">
            <v>3070.2975070929215</v>
          </cell>
          <cell r="CR53462">
            <v>4123.5307438184245</v>
          </cell>
          <cell r="CS53462">
            <v>5324.7519298771758</v>
          </cell>
          <cell r="CT53462">
            <v>6723.0935461225608</v>
          </cell>
          <cell r="CU53462">
            <v>8297.9803512390154</v>
          </cell>
          <cell r="CV53462">
            <v>10067.795464044133</v>
          </cell>
          <cell r="CW53462">
            <v>12042.869996930074</v>
          </cell>
          <cell r="CX53462">
            <v>14186.403795251899</v>
          </cell>
          <cell r="CY53462">
            <v>16487.652669912914</v>
          </cell>
          <cell r="CZ53462">
            <v>18929.47645456811</v>
          </cell>
          <cell r="DA53462">
            <v>21500.359279317239</v>
          </cell>
          <cell r="DB53462">
            <v>24184.261789637887</v>
          </cell>
          <cell r="DC53462">
            <v>26902.521362759584</v>
          </cell>
          <cell r="DD53462">
            <v>29654.646525345514</v>
          </cell>
          <cell r="DE53462">
            <v>32426.780000126782</v>
          </cell>
          <cell r="DF53462">
            <v>35242.487390783746</v>
          </cell>
          <cell r="DG53462">
            <v>38089.671934313381</v>
          </cell>
          <cell r="DH53462">
            <v>40929.06180060011</v>
          </cell>
          <cell r="DI53462">
            <v>43707.195896256897</v>
          </cell>
          <cell r="DJ53462">
            <v>46465.221369299768</v>
          </cell>
          <cell r="DK53462">
            <v>49228.870948077893</v>
          </cell>
          <cell r="DL53462">
            <v>51583.369560792431</v>
          </cell>
          <cell r="DM53462">
            <v>54347.293605995583</v>
          </cell>
          <cell r="DN53462">
            <v>57059.710524726928</v>
          </cell>
          <cell r="DO53462">
            <v>59717.20593521175</v>
          </cell>
          <cell r="DP53462">
            <v>62333.705416753197</v>
          </cell>
          <cell r="DQ53462">
            <v>64904.531436316298</v>
          </cell>
          <cell r="DR53462">
            <v>67422.534496579116</v>
          </cell>
          <cell r="DS53462">
            <v>69883.848902517857</v>
          </cell>
          <cell r="DT53462">
            <v>72265.167879512635</v>
          </cell>
          <cell r="DU53462">
            <v>74605.622313736778</v>
          </cell>
          <cell r="DV53462">
            <v>76905.610536571257</v>
          </cell>
          <cell r="DW53462">
            <v>79163.193058944875</v>
          </cell>
          <cell r="DX53462">
            <v>81366.289227417248</v>
          </cell>
          <cell r="DY53462">
            <v>83517.124056488188</v>
          </cell>
          <cell r="DZ53462">
            <v>85619.480028713937</v>
          </cell>
          <cell r="EA53462">
            <v>87672.945105666164</v>
          </cell>
          <cell r="EB53462">
            <v>89704.097524511701</v>
          </cell>
          <cell r="EC53462">
            <v>91714.574396166267</v>
          </cell>
          <cell r="ED53462">
            <v>93707.322156277878</v>
          </cell>
          <cell r="EE53462">
            <v>95692.402424536092</v>
          </cell>
          <cell r="EF53462">
            <v>97672.253005215243</v>
          </cell>
          <cell r="EG53462">
            <v>99646.669351643708</v>
          </cell>
          <cell r="EH53462">
            <v>101615.59937132389</v>
          </cell>
          <cell r="EI53462">
            <v>103579.8224701888</v>
          </cell>
          <cell r="EJ53462">
            <v>105539.87035946974</v>
          </cell>
          <cell r="EK53462">
            <v>107495.98601368238</v>
          </cell>
          <cell r="EL53462">
            <v>109448.24799197401</v>
          </cell>
          <cell r="EM53462">
            <v>111396.68790750882</v>
          </cell>
          <cell r="EN53462">
            <v>113341.31822210032</v>
          </cell>
          <cell r="EO53462">
            <v>115282.29052813187</v>
          </cell>
          <cell r="EP53462">
            <v>117219.63761221347</v>
          </cell>
        </row>
        <row r="53463">
          <cell r="F53463">
            <v>0</v>
          </cell>
          <cell r="G53463">
            <v>0</v>
          </cell>
          <cell r="H53463">
            <v>0</v>
          </cell>
          <cell r="I53463">
            <v>0</v>
          </cell>
          <cell r="J53463">
            <v>0</v>
          </cell>
          <cell r="K53463">
            <v>0</v>
          </cell>
          <cell r="L53463">
            <v>0</v>
          </cell>
          <cell r="M53463">
            <v>0</v>
          </cell>
          <cell r="N53463">
            <v>0</v>
          </cell>
          <cell r="O53463">
            <v>0</v>
          </cell>
          <cell r="P53463">
            <v>0</v>
          </cell>
          <cell r="Q53463">
            <v>0</v>
          </cell>
          <cell r="R53463">
            <v>0</v>
          </cell>
          <cell r="S53463">
            <v>0</v>
          </cell>
          <cell r="T53463">
            <v>0</v>
          </cell>
          <cell r="U53463">
            <v>0</v>
          </cell>
          <cell r="V53463">
            <v>0</v>
          </cell>
          <cell r="W53463">
            <v>0</v>
          </cell>
          <cell r="X53463">
            <v>0</v>
          </cell>
          <cell r="Y53463">
            <v>0</v>
          </cell>
          <cell r="Z53463">
            <v>0</v>
          </cell>
          <cell r="AA53463">
            <v>0</v>
          </cell>
          <cell r="AB53463">
            <v>0</v>
          </cell>
          <cell r="AC53463">
            <v>0</v>
          </cell>
          <cell r="AD53463">
            <v>0</v>
          </cell>
          <cell r="AE53463">
            <v>0</v>
          </cell>
          <cell r="AF53463">
            <v>0</v>
          </cell>
          <cell r="AG53463">
            <v>0</v>
          </cell>
          <cell r="AH53463">
            <v>0</v>
          </cell>
          <cell r="AI53463">
            <v>0</v>
          </cell>
          <cell r="AJ53463">
            <v>0</v>
          </cell>
          <cell r="AK53463">
            <v>0</v>
          </cell>
          <cell r="AL53463">
            <v>0</v>
          </cell>
          <cell r="AM53463">
            <v>0</v>
          </cell>
          <cell r="AN53463">
            <v>0</v>
          </cell>
          <cell r="AO53463">
            <v>0</v>
          </cell>
          <cell r="AP53463">
            <v>0</v>
          </cell>
          <cell r="AQ53463">
            <v>0</v>
          </cell>
          <cell r="AR53463">
            <v>0</v>
          </cell>
          <cell r="AS53463">
            <v>0</v>
          </cell>
          <cell r="AT53463">
            <v>0</v>
          </cell>
          <cell r="AU53463">
            <v>0</v>
          </cell>
          <cell r="AV53463">
            <v>0</v>
          </cell>
          <cell r="AW53463">
            <v>0</v>
          </cell>
          <cell r="AX53463">
            <v>0</v>
          </cell>
          <cell r="AY53463">
            <v>0</v>
          </cell>
          <cell r="AZ53463">
            <v>0</v>
          </cell>
          <cell r="BA53463">
            <v>0</v>
          </cell>
          <cell r="BB53463">
            <v>0</v>
          </cell>
          <cell r="BC53463">
            <v>0</v>
          </cell>
          <cell r="BD53463">
            <v>0</v>
          </cell>
          <cell r="BE53463">
            <v>0</v>
          </cell>
          <cell r="BF53463">
            <v>0</v>
          </cell>
          <cell r="BG53463">
            <v>0</v>
          </cell>
          <cell r="BH53463">
            <v>0</v>
          </cell>
          <cell r="BI53463">
            <v>0</v>
          </cell>
          <cell r="BJ53463">
            <v>0</v>
          </cell>
          <cell r="BK53463">
            <v>0</v>
          </cell>
          <cell r="BL53463">
            <v>0</v>
          </cell>
          <cell r="BM53463">
            <v>0</v>
          </cell>
          <cell r="BN53463">
            <v>0</v>
          </cell>
          <cell r="BO53463">
            <v>0</v>
          </cell>
          <cell r="BP53463">
            <v>0</v>
          </cell>
          <cell r="BQ53463">
            <v>0</v>
          </cell>
          <cell r="BR53463">
            <v>0</v>
          </cell>
          <cell r="BS53463">
            <v>0</v>
          </cell>
          <cell r="BT53463">
            <v>0</v>
          </cell>
          <cell r="BU53463">
            <v>0</v>
          </cell>
          <cell r="BV53463">
            <v>0</v>
          </cell>
          <cell r="BW53463">
            <v>0</v>
          </cell>
          <cell r="BX53463">
            <v>0</v>
          </cell>
          <cell r="BY53463">
            <v>0</v>
          </cell>
          <cell r="BZ53463">
            <v>0</v>
          </cell>
          <cell r="CA53463">
            <v>0</v>
          </cell>
          <cell r="CB53463">
            <v>0</v>
          </cell>
          <cell r="CC53463">
            <v>0</v>
          </cell>
          <cell r="CD53463">
            <v>0</v>
          </cell>
          <cell r="CE53463">
            <v>0</v>
          </cell>
          <cell r="CF53463">
            <v>0</v>
          </cell>
          <cell r="CG53463">
            <v>0</v>
          </cell>
          <cell r="CH53463">
            <v>37.319473905592019</v>
          </cell>
          <cell r="CI53463">
            <v>79.891118689401154</v>
          </cell>
          <cell r="CJ53463">
            <v>130.91680866126214</v>
          </cell>
          <cell r="CK53463">
            <v>190.50980594096927</v>
          </cell>
          <cell r="CL53463">
            <v>258.88458940722995</v>
          </cell>
          <cell r="CM53463">
            <v>347.27128589940435</v>
          </cell>
          <cell r="CN53463">
            <v>444.89605327181869</v>
          </cell>
          <cell r="CO53463">
            <v>554.84934057387045</v>
          </cell>
          <cell r="CP53463">
            <v>677.13743548801108</v>
          </cell>
          <cell r="CQ53463">
            <v>812.90088588457957</v>
          </cell>
          <cell r="CR53463">
            <v>967.10658986563999</v>
          </cell>
          <cell r="CS53463">
            <v>1133.0857538680391</v>
          </cell>
          <cell r="CT53463">
            <v>1327.9971307082722</v>
          </cell>
          <cell r="CU53463">
            <v>1537.1424524929109</v>
          </cell>
          <cell r="CV53463">
            <v>1762.545463586549</v>
          </cell>
          <cell r="CW53463">
            <v>2001.6025825973095</v>
          </cell>
          <cell r="CX53463">
            <v>2254.5958842784335</v>
          </cell>
          <cell r="CY53463">
            <v>2520.9698861590605</v>
          </cell>
          <cell r="CZ53463">
            <v>2812.6458968984416</v>
          </cell>
          <cell r="DA53463">
            <v>3112.984268378199</v>
          </cell>
          <cell r="DB53463">
            <v>3421.0261718356182</v>
          </cell>
          <cell r="DC53463">
            <v>3736.9871766356382</v>
          </cell>
          <cell r="DD53463">
            <v>4060.945968071831</v>
          </cell>
          <cell r="DE53463">
            <v>4392.8886908141594</v>
          </cell>
          <cell r="DF53463">
            <v>4732.6744728348658</v>
          </cell>
          <cell r="DG53463">
            <v>5080.0428226657896</v>
          </cell>
          <cell r="DH53463">
            <v>5434.5452976054503</v>
          </cell>
          <cell r="DI53463">
            <v>5795.6763906506549</v>
          </cell>
          <cell r="DJ53463">
            <v>6162.9537192324315</v>
          </cell>
          <cell r="DK53463">
            <v>6535.7098416204071</v>
          </cell>
          <cell r="DL53463">
            <v>6911.0565665079921</v>
          </cell>
          <cell r="DM53463">
            <v>7290.5993403504235</v>
          </cell>
          <cell r="DN53463">
            <v>7668.6232118853532</v>
          </cell>
          <cell r="DO53463">
            <v>8049.5361813178088</v>
          </cell>
          <cell r="DP53463">
            <v>8432.3871489909106</v>
          </cell>
          <cell r="DQ53463">
            <v>8816.6355353350518</v>
          </cell>
          <cell r="DR53463">
            <v>9200.647124487059</v>
          </cell>
          <cell r="DS53463">
            <v>9581.9190803524016</v>
          </cell>
          <cell r="DT53463">
            <v>9954.4421543545977</v>
          </cell>
          <cell r="DU53463">
            <v>10325.190920311939</v>
          </cell>
          <cell r="DV53463">
            <v>10693.079431512042</v>
          </cell>
          <cell r="DW53463">
            <v>11057.328236231991</v>
          </cell>
          <cell r="DX53463">
            <v>11415.575563881051</v>
          </cell>
          <cell r="DY53463">
            <v>11767.614556355637</v>
          </cell>
          <cell r="DZ53463">
            <v>12113.396500928988</v>
          </cell>
          <cell r="EA53463">
            <v>12449.809976475899</v>
          </cell>
          <cell r="EB53463">
            <v>12780.063665753971</v>
          </cell>
          <cell r="EC53463">
            <v>13103.995999888482</v>
          </cell>
          <cell r="ED53463">
            <v>13422.104415844302</v>
          </cell>
          <cell r="EE53463">
            <v>13735.810266328013</v>
          </cell>
          <cell r="EF53463">
            <v>14044.375310929488</v>
          </cell>
          <cell r="EG53463">
            <v>14347.818874285356</v>
          </cell>
          <cell r="EH53463">
            <v>14645.908502281487</v>
          </cell>
          <cell r="EI53463">
            <v>14938.614755032573</v>
          </cell>
          <cell r="EJ53463">
            <v>15223.762242310064</v>
          </cell>
          <cell r="EK53463">
            <v>15503.070294853547</v>
          </cell>
          <cell r="EL53463">
            <v>15776.620867199512</v>
          </cell>
          <cell r="EM53463">
            <v>16044.524306439213</v>
          </cell>
          <cell r="EN53463">
            <v>16306.805945993501</v>
          </cell>
          <cell r="EO53463">
            <v>16563.824693041406</v>
          </cell>
          <cell r="EP53463">
            <v>16815.826857514112</v>
          </cell>
        </row>
        <row r="53464">
          <cell r="F53464">
            <v>0</v>
          </cell>
          <cell r="G53464">
            <v>0</v>
          </cell>
          <cell r="H53464">
            <v>0</v>
          </cell>
          <cell r="I53464">
            <v>0</v>
          </cell>
          <cell r="J53464">
            <v>0</v>
          </cell>
          <cell r="K53464">
            <v>0</v>
          </cell>
          <cell r="L53464">
            <v>0</v>
          </cell>
          <cell r="M53464">
            <v>0</v>
          </cell>
          <cell r="N53464">
            <v>0</v>
          </cell>
          <cell r="O53464">
            <v>0</v>
          </cell>
          <cell r="P53464">
            <v>0</v>
          </cell>
          <cell r="Q53464">
            <v>0</v>
          </cell>
          <cell r="R53464">
            <v>0</v>
          </cell>
          <cell r="S53464">
            <v>0</v>
          </cell>
          <cell r="T53464">
            <v>0</v>
          </cell>
          <cell r="U53464">
            <v>0</v>
          </cell>
          <cell r="V53464">
            <v>0</v>
          </cell>
          <cell r="W53464">
            <v>0</v>
          </cell>
          <cell r="X53464">
            <v>0</v>
          </cell>
          <cell r="Y53464">
            <v>0</v>
          </cell>
          <cell r="Z53464">
            <v>0</v>
          </cell>
          <cell r="AA53464">
            <v>0</v>
          </cell>
          <cell r="AB53464">
            <v>0</v>
          </cell>
          <cell r="AC53464">
            <v>0</v>
          </cell>
          <cell r="AD53464">
            <v>0</v>
          </cell>
          <cell r="AE53464">
            <v>0</v>
          </cell>
          <cell r="AF53464">
            <v>0</v>
          </cell>
          <cell r="AG53464">
            <v>0</v>
          </cell>
          <cell r="AH53464">
            <v>0</v>
          </cell>
          <cell r="AI53464">
            <v>0</v>
          </cell>
          <cell r="AJ53464">
            <v>0</v>
          </cell>
          <cell r="AK53464">
            <v>0</v>
          </cell>
          <cell r="AL53464">
            <v>0</v>
          </cell>
          <cell r="AM53464">
            <v>0</v>
          </cell>
          <cell r="AN53464">
            <v>0</v>
          </cell>
          <cell r="AO53464">
            <v>0</v>
          </cell>
          <cell r="AP53464">
            <v>0</v>
          </cell>
          <cell r="AQ53464">
            <v>0</v>
          </cell>
          <cell r="AR53464">
            <v>0</v>
          </cell>
          <cell r="AS53464">
            <v>0</v>
          </cell>
          <cell r="AT53464">
            <v>0</v>
          </cell>
          <cell r="AU53464">
            <v>0</v>
          </cell>
          <cell r="AV53464">
            <v>0</v>
          </cell>
          <cell r="AW53464">
            <v>0</v>
          </cell>
          <cell r="AX53464">
            <v>0</v>
          </cell>
          <cell r="AY53464">
            <v>0</v>
          </cell>
          <cell r="AZ53464">
            <v>0</v>
          </cell>
          <cell r="BA53464">
            <v>0</v>
          </cell>
          <cell r="BB53464">
            <v>0</v>
          </cell>
          <cell r="BC53464">
            <v>0</v>
          </cell>
          <cell r="BD53464">
            <v>0</v>
          </cell>
          <cell r="BE53464">
            <v>0</v>
          </cell>
          <cell r="BF53464">
            <v>0</v>
          </cell>
          <cell r="BG53464">
            <v>0</v>
          </cell>
          <cell r="BH53464">
            <v>0</v>
          </cell>
          <cell r="BI53464">
            <v>0</v>
          </cell>
          <cell r="BJ53464">
            <v>0</v>
          </cell>
          <cell r="BK53464">
            <v>0</v>
          </cell>
          <cell r="BL53464">
            <v>0</v>
          </cell>
          <cell r="BM53464">
            <v>0</v>
          </cell>
          <cell r="BN53464">
            <v>0</v>
          </cell>
          <cell r="BO53464">
            <v>0</v>
          </cell>
          <cell r="BP53464">
            <v>0</v>
          </cell>
          <cell r="BQ53464">
            <v>0</v>
          </cell>
          <cell r="BR53464">
            <v>0</v>
          </cell>
          <cell r="BS53464">
            <v>0</v>
          </cell>
          <cell r="BT53464">
            <v>0</v>
          </cell>
          <cell r="BU53464">
            <v>0</v>
          </cell>
          <cell r="BV53464">
            <v>0</v>
          </cell>
          <cell r="BW53464">
            <v>0</v>
          </cell>
          <cell r="BX53464">
            <v>0</v>
          </cell>
          <cell r="BY53464">
            <v>0</v>
          </cell>
          <cell r="BZ53464">
            <v>0</v>
          </cell>
          <cell r="CA53464">
            <v>0</v>
          </cell>
          <cell r="CB53464">
            <v>0</v>
          </cell>
          <cell r="CC53464">
            <v>0</v>
          </cell>
          <cell r="CD53464">
            <v>0</v>
          </cell>
          <cell r="CE53464">
            <v>0</v>
          </cell>
          <cell r="CF53464">
            <v>0</v>
          </cell>
          <cell r="CG53464">
            <v>0</v>
          </cell>
          <cell r="CH53464">
            <v>0</v>
          </cell>
          <cell r="CI53464">
            <v>0</v>
          </cell>
          <cell r="CJ53464">
            <v>0</v>
          </cell>
          <cell r="CK53464">
            <v>0</v>
          </cell>
          <cell r="CL53464">
            <v>0</v>
          </cell>
          <cell r="CM53464">
            <v>112.61169501132865</v>
          </cell>
          <cell r="CN53464">
            <v>249.35563799721075</v>
          </cell>
          <cell r="CO53464">
            <v>412.80922303535596</v>
          </cell>
          <cell r="CP53464">
            <v>605.28996633016357</v>
          </cell>
          <cell r="CQ53464">
            <v>834.39200623342799</v>
          </cell>
          <cell r="CR53464">
            <v>1104.068734707469</v>
          </cell>
          <cell r="CS53464">
            <v>1409.9917767818097</v>
          </cell>
          <cell r="CT53464">
            <v>1769.6160079043489</v>
          </cell>
          <cell r="CU53464">
            <v>2170.2853817015148</v>
          </cell>
          <cell r="CV53464">
            <v>2614.7599566366725</v>
          </cell>
          <cell r="CW53464">
            <v>3095.3755302614231</v>
          </cell>
          <cell r="CX53464">
            <v>3611.7850894137491</v>
          </cell>
          <cell r="CY53464">
            <v>4164.0382885370336</v>
          </cell>
          <cell r="CZ53464">
            <v>4755.4823473544093</v>
          </cell>
          <cell r="DA53464">
            <v>5379.9322472058057</v>
          </cell>
          <cell r="DB53464">
            <v>6038.7216924928844</v>
          </cell>
          <cell r="DC53464">
            <v>6720.3099650789454</v>
          </cell>
          <cell r="DD53464">
            <v>7427.5021607489107</v>
          </cell>
          <cell r="DE53464">
            <v>8160.7508942285058</v>
          </cell>
          <cell r="DF53464">
            <v>8927.1808633170622</v>
          </cell>
          <cell r="DG53464">
            <v>9728.1593549999707</v>
          </cell>
          <cell r="DH53464">
            <v>10556.266834345444</v>
          </cell>
          <cell r="DI53464">
            <v>11410.174426140149</v>
          </cell>
          <cell r="DJ53464">
            <v>12289.815941606897</v>
          </cell>
          <cell r="DK53464">
            <v>13204.486568187196</v>
          </cell>
          <cell r="DL53464">
            <v>14095.743172071154</v>
          </cell>
          <cell r="DM53464">
            <v>15099.13192341685</v>
          </cell>
          <cell r="DN53464">
            <v>16127.70403158827</v>
          </cell>
          <cell r="DO53464">
            <v>17184.201494038101</v>
          </cell>
          <cell r="DP53464">
            <v>18281.935031063855</v>
          </cell>
          <cell r="DQ53464">
            <v>19422.593698817782</v>
          </cell>
          <cell r="DR53464">
            <v>20593.602059264475</v>
          </cell>
          <cell r="DS53464">
            <v>21793.92044061359</v>
          </cell>
          <cell r="DT53464">
            <v>23020.158107100946</v>
          </cell>
          <cell r="DU53464">
            <v>24294.784886443857</v>
          </cell>
          <cell r="DV53464">
            <v>25620.630516446439</v>
          </cell>
          <cell r="DW53464">
            <v>26984.96272990786</v>
          </cell>
          <cell r="DX53464">
            <v>28387.484725487939</v>
          </cell>
          <cell r="DY53464">
            <v>29829.811710159236</v>
          </cell>
          <cell r="DZ53464">
            <v>31332.776095788009</v>
          </cell>
          <cell r="EA53464">
            <v>32899.878698915818</v>
          </cell>
          <cell r="EB53464">
            <v>34518.603912619641</v>
          </cell>
          <cell r="EC53464">
            <v>36191.994427720841</v>
          </cell>
          <cell r="ED53464">
            <v>37924.750870783137</v>
          </cell>
          <cell r="EE53464">
            <v>39766.525748534252</v>
          </cell>
          <cell r="EF53464">
            <v>41718.146808725811</v>
          </cell>
          <cell r="EG53464">
            <v>43747.764813641588</v>
          </cell>
          <cell r="EH53464">
            <v>45858.038954435688</v>
          </cell>
          <cell r="EI53464">
            <v>48052.508300920017</v>
          </cell>
          <cell r="EJ53464">
            <v>50368.837450263534</v>
          </cell>
          <cell r="EK53464">
            <v>52817.945117022187</v>
          </cell>
          <cell r="EL53464">
            <v>55371.16475044113</v>
          </cell>
          <cell r="EM53464">
            <v>58032.430023324981</v>
          </cell>
          <cell r="EN53464">
            <v>60805.855366297656</v>
          </cell>
          <cell r="EO53464">
            <v>63744.202463383226</v>
          </cell>
          <cell r="EP53464">
            <v>66863.17062971514</v>
          </cell>
        </row>
        <row r="53465">
          <cell r="F53465">
            <v>0</v>
          </cell>
          <cell r="G53465">
            <v>0</v>
          </cell>
          <cell r="H53465">
            <v>0</v>
          </cell>
          <cell r="I53465">
            <v>0</v>
          </cell>
          <cell r="J53465">
            <v>0</v>
          </cell>
          <cell r="K53465">
            <v>0</v>
          </cell>
          <cell r="L53465">
            <v>0</v>
          </cell>
          <cell r="M53465">
            <v>0</v>
          </cell>
          <cell r="N53465">
            <v>0</v>
          </cell>
          <cell r="O53465">
            <v>0</v>
          </cell>
          <cell r="P53465">
            <v>0</v>
          </cell>
          <cell r="Q53465">
            <v>0</v>
          </cell>
          <cell r="R53465">
            <v>0</v>
          </cell>
          <cell r="S53465">
            <v>0</v>
          </cell>
          <cell r="T53465">
            <v>0</v>
          </cell>
          <cell r="U53465">
            <v>0</v>
          </cell>
          <cell r="V53465">
            <v>0</v>
          </cell>
          <cell r="W53465">
            <v>0</v>
          </cell>
          <cell r="X53465">
            <v>0</v>
          </cell>
          <cell r="Y53465">
            <v>0</v>
          </cell>
          <cell r="Z53465">
            <v>0</v>
          </cell>
          <cell r="AA53465">
            <v>0</v>
          </cell>
          <cell r="AB53465">
            <v>0</v>
          </cell>
          <cell r="AC53465">
            <v>0</v>
          </cell>
          <cell r="AD53465">
            <v>0</v>
          </cell>
          <cell r="AE53465">
            <v>0</v>
          </cell>
          <cell r="AF53465">
            <v>0</v>
          </cell>
          <cell r="AG53465">
            <v>0</v>
          </cell>
          <cell r="AH53465">
            <v>0</v>
          </cell>
          <cell r="AI53465">
            <v>0</v>
          </cell>
          <cell r="AJ53465">
            <v>0</v>
          </cell>
          <cell r="AK53465">
            <v>0</v>
          </cell>
          <cell r="AL53465">
            <v>0</v>
          </cell>
          <cell r="AM53465">
            <v>0</v>
          </cell>
          <cell r="AN53465">
            <v>0</v>
          </cell>
          <cell r="AO53465">
            <v>0</v>
          </cell>
          <cell r="AP53465">
            <v>0</v>
          </cell>
          <cell r="AQ53465">
            <v>0</v>
          </cell>
          <cell r="AR53465">
            <v>0</v>
          </cell>
          <cell r="AS53465">
            <v>0</v>
          </cell>
          <cell r="AT53465">
            <v>0</v>
          </cell>
          <cell r="AU53465">
            <v>0</v>
          </cell>
          <cell r="AV53465">
            <v>0</v>
          </cell>
          <cell r="AW53465">
            <v>0</v>
          </cell>
          <cell r="AX53465">
            <v>0</v>
          </cell>
          <cell r="AY53465">
            <v>0</v>
          </cell>
          <cell r="AZ53465">
            <v>0</v>
          </cell>
          <cell r="BA53465">
            <v>0</v>
          </cell>
          <cell r="BB53465">
            <v>0</v>
          </cell>
          <cell r="BC53465">
            <v>0</v>
          </cell>
          <cell r="BD53465">
            <v>0</v>
          </cell>
          <cell r="BE53465">
            <v>0</v>
          </cell>
          <cell r="BF53465">
            <v>0</v>
          </cell>
          <cell r="BG53465">
            <v>0</v>
          </cell>
          <cell r="BH53465">
            <v>0</v>
          </cell>
          <cell r="BI53465">
            <v>0</v>
          </cell>
          <cell r="BJ53465">
            <v>0</v>
          </cell>
          <cell r="BK53465">
            <v>0</v>
          </cell>
          <cell r="BL53465">
            <v>0</v>
          </cell>
          <cell r="BM53465">
            <v>0</v>
          </cell>
          <cell r="BN53465">
            <v>0</v>
          </cell>
          <cell r="BO53465">
            <v>0</v>
          </cell>
          <cell r="BP53465">
            <v>0</v>
          </cell>
          <cell r="BQ53465">
            <v>0</v>
          </cell>
          <cell r="BR53465">
            <v>0</v>
          </cell>
          <cell r="BS53465">
            <v>0</v>
          </cell>
          <cell r="BT53465">
            <v>0</v>
          </cell>
          <cell r="BU53465">
            <v>0</v>
          </cell>
          <cell r="BV53465">
            <v>0</v>
          </cell>
          <cell r="BW53465">
            <v>0</v>
          </cell>
          <cell r="BX53465">
            <v>0</v>
          </cell>
          <cell r="BY53465">
            <v>0</v>
          </cell>
          <cell r="BZ53465">
            <v>0</v>
          </cell>
          <cell r="CA53465">
            <v>0</v>
          </cell>
          <cell r="CB53465">
            <v>0</v>
          </cell>
          <cell r="CC53465">
            <v>0</v>
          </cell>
          <cell r="CD53465">
            <v>0</v>
          </cell>
          <cell r="CE53465">
            <v>0</v>
          </cell>
          <cell r="CF53465">
            <v>0</v>
          </cell>
          <cell r="CG53465">
            <v>0</v>
          </cell>
          <cell r="CH53465">
            <v>0</v>
          </cell>
          <cell r="CI53465">
            <v>0</v>
          </cell>
          <cell r="CJ53465">
            <v>0</v>
          </cell>
          <cell r="CK53465">
            <v>0</v>
          </cell>
          <cell r="CL53465">
            <v>0</v>
          </cell>
          <cell r="CM53465">
            <v>2.3077631824142721</v>
          </cell>
          <cell r="CN53465">
            <v>5.0246739102322149</v>
          </cell>
          <cell r="CO53465">
            <v>8.3055047842927312</v>
          </cell>
          <cell r="CP53465">
            <v>12.076282067414271</v>
          </cell>
          <cell r="CQ53465">
            <v>16.423014648625394</v>
          </cell>
          <cell r="CR53465">
            <v>21.458606371938863</v>
          </cell>
          <cell r="CS53465">
            <v>27.072901583166388</v>
          </cell>
          <cell r="CT53465">
            <v>33.591964456228389</v>
          </cell>
          <cell r="CU53465">
            <v>41.135946531554353</v>
          </cell>
          <cell r="CV53465">
            <v>49.372441306451293</v>
          </cell>
          <cell r="CW53465">
            <v>58.298944213620835</v>
          </cell>
          <cell r="CX53465">
            <v>67.92959023256428</v>
          </cell>
          <cell r="CY53465">
            <v>78.201186956109808</v>
          </cell>
          <cell r="CZ53465">
            <v>89.54730050086971</v>
          </cell>
          <cell r="DA53465">
            <v>101.36381569106258</v>
          </cell>
          <cell r="DB53465">
            <v>113.64959361862691</v>
          </cell>
          <cell r="DC53465">
            <v>126.13431013605715</v>
          </cell>
          <cell r="DD53465">
            <v>138.8627145829434</v>
          </cell>
          <cell r="DE53465">
            <v>151.82277547862552</v>
          </cell>
          <cell r="DF53465">
            <v>165.00886376979511</v>
          </cell>
          <cell r="DG53465">
            <v>178.4454480641719</v>
          </cell>
          <cell r="DH53465">
            <v>191.97272283931477</v>
          </cell>
          <cell r="DI53465">
            <v>205.55742655481467</v>
          </cell>
          <cell r="DJ53465">
            <v>219.05705297031167</v>
          </cell>
          <cell r="DK53465">
            <v>232.5520263560729</v>
          </cell>
          <cell r="DL53465">
            <v>241.50769622085465</v>
          </cell>
          <cell r="DM53465">
            <v>255.18246699195319</v>
          </cell>
          <cell r="DN53465">
            <v>268.52741137474618</v>
          </cell>
          <cell r="DO53465">
            <v>281.74562415963044</v>
          </cell>
          <cell r="DP53465">
            <v>294.87770850497333</v>
          </cell>
          <cell r="DQ53465">
            <v>307.87693054220432</v>
          </cell>
          <cell r="DR53465">
            <v>320.67529012636089</v>
          </cell>
          <cell r="DS53465">
            <v>333.18238304700702</v>
          </cell>
          <cell r="DT53465">
            <v>345.16968560870299</v>
          </cell>
          <cell r="DU53465">
            <v>356.98159057381321</v>
          </cell>
          <cell r="DV53465">
            <v>368.60015983756119</v>
          </cell>
          <cell r="DW53465">
            <v>380.0168934064103</v>
          </cell>
          <cell r="DX53465">
            <v>391.16753665401552</v>
          </cell>
          <cell r="DY53465">
            <v>402.04708782725481</v>
          </cell>
          <cell r="DZ53465">
            <v>412.64818725595626</v>
          </cell>
          <cell r="EA53465">
            <v>422.85260050815816</v>
          </cell>
          <cell r="EB53465">
            <v>432.80123708539247</v>
          </cell>
          <cell r="EC53465">
            <v>442.4976334243305</v>
          </cell>
          <cell r="ED53465">
            <v>451.93988788550115</v>
          </cell>
          <cell r="EE53465">
            <v>461.11861245108787</v>
          </cell>
          <cell r="EF53465">
            <v>470.03466665673602</v>
          </cell>
          <cell r="EG53465">
            <v>478.69136374562845</v>
          </cell>
          <cell r="EH53465">
            <v>487.08959892721435</v>
          </cell>
          <cell r="EI53465">
            <v>495.23786978521565</v>
          </cell>
          <cell r="EJ53465">
            <v>503.13642080346989</v>
          </cell>
          <cell r="EK53465">
            <v>510.78677372101009</v>
          </cell>
          <cell r="EL53465">
            <v>518.18453285478347</v>
          </cell>
          <cell r="EM53465">
            <v>525.33504940637101</v>
          </cell>
          <cell r="EN53465">
            <v>532.24359707945871</v>
          </cell>
          <cell r="EO53465">
            <v>538.93068807798113</v>
          </cell>
          <cell r="EP53465">
            <v>545.40118506449255</v>
          </cell>
        </row>
        <row r="53466">
          <cell r="F53466">
            <v>0</v>
          </cell>
          <cell r="G53466">
            <v>0</v>
          </cell>
          <cell r="H53466">
            <v>0</v>
          </cell>
          <cell r="I53466">
            <v>0</v>
          </cell>
          <cell r="J53466">
            <v>0</v>
          </cell>
          <cell r="K53466">
            <v>0</v>
          </cell>
          <cell r="L53466">
            <v>0</v>
          </cell>
          <cell r="M53466">
            <v>0</v>
          </cell>
          <cell r="N53466">
            <v>0</v>
          </cell>
          <cell r="O53466">
            <v>0</v>
          </cell>
          <cell r="P53466">
            <v>0</v>
          </cell>
          <cell r="Q53466">
            <v>0</v>
          </cell>
          <cell r="R53466">
            <v>0</v>
          </cell>
          <cell r="S53466">
            <v>0</v>
          </cell>
          <cell r="T53466">
            <v>0</v>
          </cell>
          <cell r="U53466">
            <v>0</v>
          </cell>
          <cell r="V53466">
            <v>0</v>
          </cell>
          <cell r="W53466">
            <v>0</v>
          </cell>
          <cell r="X53466">
            <v>0</v>
          </cell>
          <cell r="Y53466">
            <v>0</v>
          </cell>
          <cell r="Z53466">
            <v>0</v>
          </cell>
          <cell r="AA53466">
            <v>0</v>
          </cell>
          <cell r="AB53466">
            <v>0</v>
          </cell>
          <cell r="AC53466">
            <v>0</v>
          </cell>
          <cell r="AD53466">
            <v>0</v>
          </cell>
          <cell r="AE53466">
            <v>0</v>
          </cell>
          <cell r="AF53466">
            <v>0</v>
          </cell>
          <cell r="AG53466">
            <v>0</v>
          </cell>
          <cell r="AH53466">
            <v>0</v>
          </cell>
          <cell r="AI53466">
            <v>0</v>
          </cell>
          <cell r="AJ53466">
            <v>0</v>
          </cell>
          <cell r="AK53466">
            <v>0</v>
          </cell>
          <cell r="AL53466">
            <v>0</v>
          </cell>
          <cell r="AM53466">
            <v>0</v>
          </cell>
          <cell r="AN53466">
            <v>0</v>
          </cell>
          <cell r="AO53466">
            <v>0</v>
          </cell>
          <cell r="AP53466">
            <v>0</v>
          </cell>
          <cell r="AQ53466">
            <v>0</v>
          </cell>
          <cell r="AR53466">
            <v>0</v>
          </cell>
          <cell r="AS53466">
            <v>0</v>
          </cell>
          <cell r="AT53466">
            <v>0</v>
          </cell>
          <cell r="AU53466">
            <v>0</v>
          </cell>
          <cell r="AV53466">
            <v>0</v>
          </cell>
          <cell r="AW53466">
            <v>0</v>
          </cell>
          <cell r="AX53466">
            <v>0</v>
          </cell>
          <cell r="AY53466">
            <v>0</v>
          </cell>
          <cell r="AZ53466">
            <v>0</v>
          </cell>
          <cell r="BA53466">
            <v>0</v>
          </cell>
          <cell r="BB53466">
            <v>0</v>
          </cell>
          <cell r="BC53466">
            <v>0</v>
          </cell>
          <cell r="BD53466">
            <v>0</v>
          </cell>
          <cell r="BE53466">
            <v>0</v>
          </cell>
          <cell r="BF53466">
            <v>0</v>
          </cell>
          <cell r="BG53466">
            <v>0</v>
          </cell>
          <cell r="BH53466">
            <v>0</v>
          </cell>
          <cell r="BI53466">
            <v>0</v>
          </cell>
          <cell r="BJ53466">
            <v>0</v>
          </cell>
          <cell r="BK53466">
            <v>0</v>
          </cell>
          <cell r="BL53466">
            <v>0</v>
          </cell>
          <cell r="BM53466">
            <v>0</v>
          </cell>
          <cell r="BN53466">
            <v>0</v>
          </cell>
          <cell r="BO53466">
            <v>0</v>
          </cell>
          <cell r="BP53466">
            <v>0</v>
          </cell>
          <cell r="BQ53466">
            <v>0</v>
          </cell>
          <cell r="BR53466">
            <v>0</v>
          </cell>
          <cell r="BS53466">
            <v>0</v>
          </cell>
          <cell r="BT53466">
            <v>0</v>
          </cell>
          <cell r="BU53466">
            <v>0</v>
          </cell>
          <cell r="BV53466">
            <v>0</v>
          </cell>
          <cell r="BW53466">
            <v>0</v>
          </cell>
          <cell r="BX53466">
            <v>0</v>
          </cell>
          <cell r="BY53466">
            <v>0</v>
          </cell>
          <cell r="BZ53466">
            <v>0</v>
          </cell>
          <cell r="CA53466">
            <v>0</v>
          </cell>
          <cell r="CB53466">
            <v>0</v>
          </cell>
          <cell r="CC53466">
            <v>0</v>
          </cell>
          <cell r="CD53466">
            <v>0</v>
          </cell>
          <cell r="CE53466">
            <v>0</v>
          </cell>
          <cell r="CF53466">
            <v>0</v>
          </cell>
          <cell r="CG53466">
            <v>0</v>
          </cell>
          <cell r="CH53466">
            <v>149.64408895237625</v>
          </cell>
          <cell r="CI53466">
            <v>312.47275726550657</v>
          </cell>
          <cell r="CJ53466">
            <v>492.53859649039367</v>
          </cell>
          <cell r="CK53466">
            <v>688.81680784891273</v>
          </cell>
          <cell r="CL53466">
            <v>901.53116256285341</v>
          </cell>
          <cell r="CM53466">
            <v>1149.4002648963585</v>
          </cell>
          <cell r="CN53466">
            <v>1411.1368005329869</v>
          </cell>
          <cell r="CO53466">
            <v>1698.3400280472365</v>
          </cell>
          <cell r="CP53466">
            <v>2002.2952415067768</v>
          </cell>
          <cell r="CQ53466">
            <v>2329.9218098680039</v>
          </cell>
          <cell r="CR53466">
            <v>2691.967227501731</v>
          </cell>
          <cell r="CS53466">
            <v>3063.0510667575577</v>
          </cell>
          <cell r="CT53466">
            <v>3491.6773610351543</v>
          </cell>
          <cell r="CU53466">
            <v>3940.6448330143648</v>
          </cell>
          <cell r="CV53466">
            <v>4411.6407420470541</v>
          </cell>
          <cell r="CW53466">
            <v>4905.0223312540711</v>
          </cell>
          <cell r="CX53466">
            <v>5423.6627659620808</v>
          </cell>
          <cell r="CY53466">
            <v>5964.6557572884349</v>
          </cell>
          <cell r="CZ53466">
            <v>6555.9688356263505</v>
          </cell>
          <cell r="DA53466">
            <v>7157.9939472657779</v>
          </cell>
          <cell r="DB53466">
            <v>7770.8771614283851</v>
          </cell>
          <cell r="DC53466">
            <v>8400.796342472684</v>
          </cell>
          <cell r="DD53466">
            <v>9040.3083008016711</v>
          </cell>
          <cell r="DE53466">
            <v>9695.0249901533352</v>
          </cell>
          <cell r="DF53466">
            <v>10365.256769690817</v>
          </cell>
          <cell r="DG53466">
            <v>11050.319903971793</v>
          </cell>
          <cell r="DH53466">
            <v>11749.118499551911</v>
          </cell>
          <cell r="DI53466">
            <v>12460.389472564908</v>
          </cell>
          <cell r="DJ53466">
            <v>13182.753896286631</v>
          </cell>
          <cell r="DK53466">
            <v>13914.754366527772</v>
          </cell>
          <cell r="DL53466">
            <v>14398.391133259767</v>
          </cell>
          <cell r="DM53466">
            <v>15174.385579909154</v>
          </cell>
          <cell r="DN53466">
            <v>15939.566231697574</v>
          </cell>
          <cell r="DO53466">
            <v>16707.546030568516</v>
          </cell>
          <cell r="DP53466">
            <v>17476.051756833782</v>
          </cell>
          <cell r="DQ53466">
            <v>18242.978615320313</v>
          </cell>
          <cell r="DR53466">
            <v>19006.456611819551</v>
          </cell>
          <cell r="DS53466">
            <v>19762.157243209767</v>
          </cell>
          <cell r="DT53466">
            <v>20495.623877416052</v>
          </cell>
          <cell r="DU53466">
            <v>21225.742420787104</v>
          </cell>
          <cell r="DV53466">
            <v>21950.591066144341</v>
          </cell>
          <cell r="DW53466">
            <v>22668.450178243478</v>
          </cell>
          <cell r="DX53466">
            <v>23361.184936981776</v>
          </cell>
          <cell r="DY53466">
            <v>24031.568653944381</v>
          </cell>
          <cell r="DZ53466">
            <v>24681.082903738094</v>
          </cell>
          <cell r="EA53466">
            <v>25302.563025133091</v>
          </cell>
          <cell r="EB53466">
            <v>25903.860504121658</v>
          </cell>
          <cell r="EC53466">
            <v>26485.91277676246</v>
          </cell>
          <cell r="ED53466">
            <v>27049.158574743233</v>
          </cell>
          <cell r="EE53466">
            <v>27593.053840656306</v>
          </cell>
          <cell r="EF53466">
            <v>28118.370423713306</v>
          </cell>
          <cell r="EG53466">
            <v>28625.546055353694</v>
          </cell>
          <cell r="EH53466">
            <v>29114.73311812945</v>
          </cell>
          <cell r="EI53466">
            <v>29586.280823912755</v>
          </cell>
          <cell r="EJ53466">
            <v>30040.576347894184</v>
          </cell>
          <cell r="EK53466">
            <v>30477.902220775664</v>
          </cell>
          <cell r="EL53466">
            <v>30898.755514624103</v>
          </cell>
          <cell r="EM53466">
            <v>31303.524143219402</v>
          </cell>
          <cell r="EN53466">
            <v>31692.487206808048</v>
          </cell>
          <cell r="EO53466">
            <v>32065.971561765135</v>
          </cell>
          <cell r="EP53466">
            <v>32424.249061202459</v>
          </cell>
        </row>
        <row r="53467">
          <cell r="F53467">
            <v>0</v>
          </cell>
          <cell r="G53467">
            <v>0</v>
          </cell>
          <cell r="H53467">
            <v>0</v>
          </cell>
          <cell r="I53467">
            <v>0</v>
          </cell>
          <cell r="J53467">
            <v>0</v>
          </cell>
          <cell r="K53467">
            <v>0</v>
          </cell>
          <cell r="L53467">
            <v>0</v>
          </cell>
          <cell r="M53467">
            <v>0</v>
          </cell>
          <cell r="N53467">
            <v>0</v>
          </cell>
          <cell r="O53467">
            <v>0</v>
          </cell>
          <cell r="P53467">
            <v>0</v>
          </cell>
          <cell r="Q53467">
            <v>0</v>
          </cell>
          <cell r="R53467">
            <v>0</v>
          </cell>
          <cell r="S53467">
            <v>0</v>
          </cell>
          <cell r="T53467">
            <v>0</v>
          </cell>
          <cell r="U53467">
            <v>0</v>
          </cell>
          <cell r="V53467">
            <v>0</v>
          </cell>
          <cell r="W53467">
            <v>0</v>
          </cell>
          <cell r="X53467">
            <v>0</v>
          </cell>
          <cell r="Y53467">
            <v>0</v>
          </cell>
          <cell r="Z53467">
            <v>0</v>
          </cell>
          <cell r="AA53467">
            <v>0</v>
          </cell>
          <cell r="AB53467">
            <v>0</v>
          </cell>
          <cell r="AC53467">
            <v>0</v>
          </cell>
          <cell r="AD53467">
            <v>0</v>
          </cell>
          <cell r="AE53467">
            <v>0</v>
          </cell>
          <cell r="AF53467">
            <v>0</v>
          </cell>
          <cell r="AG53467">
            <v>0</v>
          </cell>
          <cell r="AH53467">
            <v>0</v>
          </cell>
          <cell r="AI53467">
            <v>0</v>
          </cell>
          <cell r="AJ53467">
            <v>0</v>
          </cell>
          <cell r="AK53467">
            <v>0</v>
          </cell>
          <cell r="AL53467">
            <v>0</v>
          </cell>
          <cell r="AM53467">
            <v>0</v>
          </cell>
          <cell r="AN53467">
            <v>0</v>
          </cell>
          <cell r="AO53467">
            <v>0</v>
          </cell>
          <cell r="AP53467">
            <v>0</v>
          </cell>
          <cell r="AQ53467">
            <v>0</v>
          </cell>
          <cell r="AR53467">
            <v>0</v>
          </cell>
          <cell r="AS53467">
            <v>0</v>
          </cell>
          <cell r="AT53467">
            <v>0</v>
          </cell>
          <cell r="AU53467">
            <v>0</v>
          </cell>
          <cell r="AV53467">
            <v>0</v>
          </cell>
          <cell r="AW53467">
            <v>0</v>
          </cell>
          <cell r="AX53467">
            <v>0</v>
          </cell>
          <cell r="AY53467">
            <v>0</v>
          </cell>
          <cell r="AZ53467">
            <v>0</v>
          </cell>
          <cell r="BA53467">
            <v>0</v>
          </cell>
          <cell r="BB53467">
            <v>0</v>
          </cell>
          <cell r="BC53467">
            <v>0</v>
          </cell>
          <cell r="BD53467">
            <v>0</v>
          </cell>
          <cell r="BE53467">
            <v>0</v>
          </cell>
          <cell r="BF53467">
            <v>0</v>
          </cell>
          <cell r="BG53467">
            <v>0</v>
          </cell>
          <cell r="BH53467">
            <v>0</v>
          </cell>
          <cell r="BI53467">
            <v>0</v>
          </cell>
          <cell r="BJ53467">
            <v>0</v>
          </cell>
          <cell r="BK53467">
            <v>0</v>
          </cell>
          <cell r="BL53467">
            <v>0</v>
          </cell>
          <cell r="BM53467">
            <v>0</v>
          </cell>
          <cell r="BN53467">
            <v>0</v>
          </cell>
          <cell r="BO53467">
            <v>0</v>
          </cell>
          <cell r="BP53467">
            <v>0</v>
          </cell>
          <cell r="BQ53467">
            <v>0</v>
          </cell>
          <cell r="BR53467">
            <v>0</v>
          </cell>
          <cell r="BS53467">
            <v>0</v>
          </cell>
          <cell r="BT53467">
            <v>0</v>
          </cell>
          <cell r="BU53467">
            <v>0</v>
          </cell>
          <cell r="BV53467">
            <v>0</v>
          </cell>
          <cell r="BW53467">
            <v>0</v>
          </cell>
          <cell r="BX53467">
            <v>0</v>
          </cell>
          <cell r="BY53467">
            <v>0</v>
          </cell>
          <cell r="BZ53467">
            <v>0</v>
          </cell>
          <cell r="CA53467">
            <v>0</v>
          </cell>
          <cell r="CB53467">
            <v>0</v>
          </cell>
          <cell r="CC53467">
            <v>14.798742668471441</v>
          </cell>
          <cell r="CD53467">
            <v>28.628083165806274</v>
          </cell>
          <cell r="CE53467">
            <v>42.229614090245128</v>
          </cell>
          <cell r="CF53467">
            <v>54.684726298544533</v>
          </cell>
          <cell r="CG53467">
            <v>66.966745143479059</v>
          </cell>
          <cell r="CH53467">
            <v>80.198850834081128</v>
          </cell>
          <cell r="CI53467">
            <v>95.519828584659805</v>
          </cell>
          <cell r="CJ53467">
            <v>113.80940521115795</v>
          </cell>
          <cell r="CK53467">
            <v>135.08340076794281</v>
          </cell>
          <cell r="CL53467">
            <v>159.38432338599858</v>
          </cell>
          <cell r="CM53467">
            <v>190.13540259604056</v>
          </cell>
          <cell r="CN53467">
            <v>223.82877949434794</v>
          </cell>
          <cell r="CO53467">
            <v>261.24552573052205</v>
          </cell>
          <cell r="CP53467">
            <v>302.06773135868968</v>
          </cell>
          <cell r="CQ53467">
            <v>346.87481088118722</v>
          </cell>
          <cell r="CR53467">
            <v>397.16665080170554</v>
          </cell>
          <cell r="CS53467">
            <v>450.42926186650749</v>
          </cell>
          <cell r="CT53467">
            <v>512.04229792427861</v>
          </cell>
          <cell r="CU53467">
            <v>577.18554092546754</v>
          </cell>
          <cell r="CV53467">
            <v>645.74008608971576</v>
          </cell>
          <cell r="CW53467">
            <v>718.08198565783186</v>
          </cell>
          <cell r="CX53467">
            <v>793.86259427640186</v>
          </cell>
          <cell r="CY53467">
            <v>872.84591691287619</v>
          </cell>
          <cell r="CZ53467">
            <v>958.66249375580514</v>
          </cell>
          <cell r="DA53467">
            <v>1045.7595458485598</v>
          </cell>
          <cell r="DB53467">
            <v>1134.2923209904902</v>
          </cell>
          <cell r="DC53467">
            <v>1224.4421915537532</v>
          </cell>
          <cell r="DD53467">
            <v>1316.2675878148063</v>
          </cell>
          <cell r="DE53467">
            <v>1409.9101244326469</v>
          </cell>
          <cell r="DF53467">
            <v>1505.6549199584463</v>
          </cell>
          <cell r="DG53467">
            <v>1602.9988419496117</v>
          </cell>
          <cell r="DH53467">
            <v>1701.7670504341813</v>
          </cell>
          <cell r="DI53467">
            <v>1802.0073468323369</v>
          </cell>
          <cell r="DJ53467">
            <v>1903.6974740427388</v>
          </cell>
          <cell r="DK53467">
            <v>2006.6998008085068</v>
          </cell>
          <cell r="DL53467">
            <v>2110.1118788579752</v>
          </cell>
          <cell r="DM53467">
            <v>2214.9513085108515</v>
          </cell>
          <cell r="DN53467">
            <v>2318.9392284948667</v>
          </cell>
          <cell r="DO53467">
            <v>2423.9115067068101</v>
          </cell>
          <cell r="DP53467">
            <v>2529.9509524955083</v>
          </cell>
          <cell r="DQ53467">
            <v>2636.8552491205287</v>
          </cell>
          <cell r="DR53467">
            <v>2744.4005048851845</v>
          </cell>
          <cell r="DS53467">
            <v>2851.791991358321</v>
          </cell>
          <cell r="DT53467">
            <v>2957.2025420119321</v>
          </cell>
          <cell r="DU53467">
            <v>3063.1085268761572</v>
          </cell>
          <cell r="DV53467">
            <v>3169.1586899562799</v>
          </cell>
          <cell r="DW53467">
            <v>3275.1289858561959</v>
          </cell>
          <cell r="DX53467">
            <v>3380.2151612870366</v>
          </cell>
          <cell r="DY53467">
            <v>3484.235660350515</v>
          </cell>
          <cell r="DZ53467">
            <v>3586.8782900782398</v>
          </cell>
          <cell r="EA53467">
            <v>3686.836555570962</v>
          </cell>
          <cell r="EB53467">
            <v>3785.1744618740449</v>
          </cell>
          <cell r="EC53467">
            <v>3881.7336431139097</v>
          </cell>
          <cell r="ED53467">
            <v>3976.2740787867579</v>
          </cell>
          <cell r="EE53467">
            <v>4068.4940659808576</v>
          </cell>
          <cell r="EF53467">
            <v>4158.1901011625696</v>
          </cell>
          <cell r="EG53467">
            <v>4245.2841733291007</v>
          </cell>
          <cell r="EH53467">
            <v>4329.6167315380135</v>
          </cell>
          <cell r="EI53467">
            <v>4411.2328165249801</v>
          </cell>
          <cell r="EJ53467">
            <v>4490.1851407011291</v>
          </cell>
          <cell r="EK53467">
            <v>4566.5033073801351</v>
          </cell>
          <cell r="EL53467">
            <v>4640.231582223676</v>
          </cell>
          <cell r="EM53467">
            <v>4711.3995190753312</v>
          </cell>
          <cell r="EN53467">
            <v>4780.0101173747598</v>
          </cell>
          <cell r="EO53467">
            <v>4846.0904200478935</v>
          </cell>
          <cell r="EP53467">
            <v>4909.6230042166153</v>
          </cell>
        </row>
        <row r="53468">
          <cell r="F53468">
            <v>0</v>
          </cell>
          <cell r="G53468">
            <v>0</v>
          </cell>
          <cell r="H53468">
            <v>0</v>
          </cell>
          <cell r="I53468">
            <v>0</v>
          </cell>
          <cell r="J53468">
            <v>0</v>
          </cell>
          <cell r="K53468">
            <v>0</v>
          </cell>
          <cell r="L53468">
            <v>0</v>
          </cell>
          <cell r="M53468">
            <v>0</v>
          </cell>
          <cell r="N53468">
            <v>0</v>
          </cell>
          <cell r="O53468">
            <v>0</v>
          </cell>
          <cell r="P53468">
            <v>0</v>
          </cell>
          <cell r="Q53468">
            <v>0</v>
          </cell>
          <cell r="R53468">
            <v>0</v>
          </cell>
          <cell r="S53468">
            <v>0</v>
          </cell>
          <cell r="T53468">
            <v>0</v>
          </cell>
          <cell r="U53468">
            <v>0</v>
          </cell>
          <cell r="V53468">
            <v>0</v>
          </cell>
          <cell r="W53468">
            <v>0</v>
          </cell>
          <cell r="X53468">
            <v>0</v>
          </cell>
          <cell r="Y53468">
            <v>0</v>
          </cell>
          <cell r="Z53468">
            <v>0</v>
          </cell>
          <cell r="AA53468">
            <v>0</v>
          </cell>
          <cell r="AB53468">
            <v>0</v>
          </cell>
          <cell r="AC53468">
            <v>0</v>
          </cell>
          <cell r="AD53468">
            <v>0</v>
          </cell>
          <cell r="AE53468">
            <v>0</v>
          </cell>
          <cell r="AF53468">
            <v>0</v>
          </cell>
          <cell r="AG53468">
            <v>0</v>
          </cell>
          <cell r="AH53468">
            <v>0</v>
          </cell>
          <cell r="AI53468">
            <v>0</v>
          </cell>
          <cell r="AJ53468">
            <v>0</v>
          </cell>
          <cell r="AK53468">
            <v>0</v>
          </cell>
          <cell r="AL53468">
            <v>0</v>
          </cell>
          <cell r="AM53468">
            <v>0</v>
          </cell>
          <cell r="AN53468">
            <v>0</v>
          </cell>
          <cell r="AO53468">
            <v>0</v>
          </cell>
          <cell r="AP53468">
            <v>0</v>
          </cell>
          <cell r="AQ53468">
            <v>0</v>
          </cell>
          <cell r="AR53468">
            <v>0</v>
          </cell>
          <cell r="AS53468">
            <v>0</v>
          </cell>
          <cell r="AT53468">
            <v>0</v>
          </cell>
          <cell r="AU53468">
            <v>0</v>
          </cell>
          <cell r="AV53468">
            <v>0</v>
          </cell>
          <cell r="AW53468">
            <v>0</v>
          </cell>
          <cell r="AX53468">
            <v>0</v>
          </cell>
          <cell r="AY53468">
            <v>0</v>
          </cell>
          <cell r="AZ53468">
            <v>0</v>
          </cell>
          <cell r="BA53468">
            <v>0</v>
          </cell>
          <cell r="BB53468">
            <v>0</v>
          </cell>
          <cell r="BC53468">
            <v>0</v>
          </cell>
          <cell r="BD53468">
            <v>0</v>
          </cell>
          <cell r="BE53468">
            <v>0</v>
          </cell>
          <cell r="BF53468">
            <v>0</v>
          </cell>
          <cell r="BG53468">
            <v>0</v>
          </cell>
          <cell r="BH53468">
            <v>0</v>
          </cell>
          <cell r="BI53468">
            <v>0</v>
          </cell>
          <cell r="BJ53468">
            <v>0</v>
          </cell>
          <cell r="BK53468">
            <v>0</v>
          </cell>
          <cell r="BL53468">
            <v>0</v>
          </cell>
          <cell r="BM53468">
            <v>0</v>
          </cell>
          <cell r="BN53468">
            <v>0</v>
          </cell>
          <cell r="BO53468">
            <v>0</v>
          </cell>
          <cell r="BP53468">
            <v>0</v>
          </cell>
          <cell r="BQ53468">
            <v>0</v>
          </cell>
          <cell r="BR53468">
            <v>0</v>
          </cell>
          <cell r="BS53468">
            <v>0</v>
          </cell>
          <cell r="BT53468">
            <v>0</v>
          </cell>
          <cell r="BU53468">
            <v>0</v>
          </cell>
          <cell r="BV53468">
            <v>0</v>
          </cell>
          <cell r="BW53468">
            <v>0</v>
          </cell>
          <cell r="BX53468">
            <v>0</v>
          </cell>
          <cell r="BY53468">
            <v>0</v>
          </cell>
          <cell r="BZ53468">
            <v>0</v>
          </cell>
          <cell r="CA53468">
            <v>0</v>
          </cell>
          <cell r="CB53468">
            <v>0</v>
          </cell>
          <cell r="CC53468">
            <v>0</v>
          </cell>
          <cell r="CD53468">
            <v>0</v>
          </cell>
          <cell r="CE53468">
            <v>0</v>
          </cell>
          <cell r="CF53468">
            <v>0</v>
          </cell>
          <cell r="CG53468">
            <v>0</v>
          </cell>
          <cell r="CH53468">
            <v>4.8720793205289485E-2</v>
          </cell>
          <cell r="CI53468">
            <v>0.10564706678504887</v>
          </cell>
          <cell r="CJ53468">
            <v>0.17205135176100045</v>
          </cell>
          <cell r="CK53468">
            <v>0.24833253422612922</v>
          </cell>
          <cell r="CL53468">
            <v>0.3404281484212946</v>
          </cell>
          <cell r="CM53468">
            <v>0.45253971254729319</v>
          </cell>
          <cell r="CN53468">
            <v>0.58184361810090302</v>
          </cell>
          <cell r="CO53468">
            <v>0.73105504865545623</v>
          </cell>
          <cell r="CP53468">
            <v>0.90187406377794377</v>
          </cell>
          <cell r="CQ53468">
            <v>1.0989630687152319</v>
          </cell>
          <cell r="CR53468">
            <v>1.3259755556398021</v>
          </cell>
          <cell r="CS53468">
            <v>1.5607658660149775</v>
          </cell>
          <cell r="CT53468">
            <v>1.8105881721374018</v>
          </cell>
          <cell r="CU53468">
            <v>2.0620234624926548</v>
          </cell>
          <cell r="CV53468">
            <v>2.3355031183430173</v>
          </cell>
          <cell r="CW53468">
            <v>2.6311207806067469</v>
          </cell>
          <cell r="CX53468">
            <v>2.9429604470212705</v>
          </cell>
          <cell r="CY53468">
            <v>3.2691607637302864</v>
          </cell>
          <cell r="CZ53468">
            <v>3.6151308959411512</v>
          </cell>
          <cell r="DA53468">
            <v>3.9733689905561458</v>
          </cell>
          <cell r="DB53468">
            <v>4.3430899904774449</v>
          </cell>
          <cell r="DC53468">
            <v>4.7686258310032219</v>
          </cell>
          <cell r="DD53468">
            <v>5.2526727815253764</v>
          </cell>
          <cell r="DE53468">
            <v>5.7993369355709294</v>
          </cell>
          <cell r="DF53468">
            <v>6.3709565996218567</v>
          </cell>
          <cell r="DG53468">
            <v>6.9690509935797307</v>
          </cell>
          <cell r="DH53468">
            <v>7.5840432843627692</v>
          </cell>
          <cell r="DI53468">
            <v>8.2149046078553773</v>
          </cell>
          <cell r="DJ53468">
            <v>8.8605897512081455</v>
          </cell>
          <cell r="DK53468">
            <v>9.5253654249881947</v>
          </cell>
          <cell r="DL53468">
            <v>10.125247055954086</v>
          </cell>
          <cell r="DM53468">
            <v>10.817327760015917</v>
          </cell>
          <cell r="DN53468">
            <v>11.494064718480503</v>
          </cell>
          <cell r="DO53468">
            <v>12.15582926034153</v>
          </cell>
          <cell r="DP53468">
            <v>12.835970142418921</v>
          </cell>
          <cell r="DQ53468">
            <v>13.53360613546506</v>
          </cell>
          <cell r="DR53468">
            <v>14.227848259502204</v>
          </cell>
          <cell r="DS53468">
            <v>14.915535934529315</v>
          </cell>
          <cell r="DT53468">
            <v>15.591227104339318</v>
          </cell>
          <cell r="DU53468">
            <v>16.284439053136065</v>
          </cell>
          <cell r="DV53468">
            <v>16.995092812728515</v>
          </cell>
          <cell r="DW53468">
            <v>17.691448110880323</v>
          </cell>
          <cell r="DX53468">
            <v>18.370486403935949</v>
          </cell>
          <cell r="DY53468">
            <v>19.030543142193508</v>
          </cell>
          <cell r="DZ53468">
            <v>19.704962811698387</v>
          </cell>
          <cell r="EA53468">
            <v>20.391608021253667</v>
          </cell>
          <cell r="EB53468">
            <v>21.139589295214179</v>
          </cell>
          <cell r="EC53468">
            <v>21.951866689474304</v>
          </cell>
          <cell r="ED53468">
            <v>22.831297026158467</v>
          </cell>
          <cell r="EE53468">
            <v>23.731606481880814</v>
          </cell>
          <cell r="EF53468">
            <v>24.658705735332113</v>
          </cell>
          <cell r="EG53468">
            <v>25.650319655094933</v>
          </cell>
          <cell r="EH53468">
            <v>26.709439305498044</v>
          </cell>
          <cell r="EI53468">
            <v>27.839278111191398</v>
          </cell>
          <cell r="EJ53468">
            <v>28.994816429786503</v>
          </cell>
          <cell r="EK53468">
            <v>30.17592056462129</v>
          </cell>
          <cell r="EL53468">
            <v>31.406669738428572</v>
          </cell>
          <cell r="EM53468">
            <v>32.689142796885008</v>
          </cell>
          <cell r="EN53468">
            <v>34.025267803314371</v>
          </cell>
          <cell r="EO53468">
            <v>35.391955142467623</v>
          </cell>
          <cell r="EP53468">
            <v>36.753220048614416</v>
          </cell>
        </row>
        <row r="53469">
          <cell r="F53469">
            <v>0</v>
          </cell>
          <cell r="G53469">
            <v>0</v>
          </cell>
          <cell r="H53469">
            <v>0</v>
          </cell>
          <cell r="I53469">
            <v>0</v>
          </cell>
          <cell r="J53469">
            <v>0</v>
          </cell>
          <cell r="K53469">
            <v>0</v>
          </cell>
          <cell r="L53469">
            <v>0</v>
          </cell>
          <cell r="M53469">
            <v>0</v>
          </cell>
          <cell r="N53469">
            <v>0</v>
          </cell>
          <cell r="O53469">
            <v>0</v>
          </cell>
          <cell r="P53469">
            <v>0</v>
          </cell>
          <cell r="Q53469">
            <v>0</v>
          </cell>
          <cell r="R53469">
            <v>0</v>
          </cell>
          <cell r="S53469">
            <v>0</v>
          </cell>
          <cell r="T53469">
            <v>0</v>
          </cell>
          <cell r="U53469">
            <v>0</v>
          </cell>
          <cell r="V53469">
            <v>0</v>
          </cell>
          <cell r="W53469">
            <v>0</v>
          </cell>
          <cell r="X53469">
            <v>0</v>
          </cell>
          <cell r="Y53469">
            <v>0</v>
          </cell>
          <cell r="Z53469">
            <v>0</v>
          </cell>
          <cell r="AA53469">
            <v>0</v>
          </cell>
          <cell r="AB53469">
            <v>0</v>
          </cell>
          <cell r="AC53469">
            <v>0</v>
          </cell>
          <cell r="AD53469">
            <v>0</v>
          </cell>
          <cell r="AE53469">
            <v>0</v>
          </cell>
          <cell r="AF53469">
            <v>0</v>
          </cell>
          <cell r="AG53469">
            <v>0</v>
          </cell>
          <cell r="AH53469">
            <v>0</v>
          </cell>
          <cell r="AI53469">
            <v>0</v>
          </cell>
          <cell r="AJ53469">
            <v>0</v>
          </cell>
          <cell r="AK53469">
            <v>0</v>
          </cell>
          <cell r="AL53469">
            <v>0</v>
          </cell>
          <cell r="AM53469">
            <v>0</v>
          </cell>
          <cell r="AN53469">
            <v>0</v>
          </cell>
          <cell r="AO53469">
            <v>0</v>
          </cell>
          <cell r="AP53469">
            <v>0</v>
          </cell>
          <cell r="AQ53469">
            <v>0</v>
          </cell>
          <cell r="AR53469">
            <v>0</v>
          </cell>
          <cell r="AS53469">
            <v>0</v>
          </cell>
          <cell r="AT53469">
            <v>0</v>
          </cell>
          <cell r="AU53469">
            <v>0</v>
          </cell>
          <cell r="AV53469">
            <v>0</v>
          </cell>
          <cell r="AW53469">
            <v>0</v>
          </cell>
          <cell r="AX53469">
            <v>0</v>
          </cell>
          <cell r="AY53469">
            <v>0</v>
          </cell>
          <cell r="AZ53469">
            <v>0</v>
          </cell>
          <cell r="BA53469">
            <v>0</v>
          </cell>
          <cell r="BB53469">
            <v>0</v>
          </cell>
          <cell r="BC53469">
            <v>0</v>
          </cell>
          <cell r="BD53469">
            <v>0</v>
          </cell>
          <cell r="BE53469">
            <v>0</v>
          </cell>
          <cell r="BF53469">
            <v>0</v>
          </cell>
          <cell r="BG53469">
            <v>0</v>
          </cell>
          <cell r="BH53469">
            <v>0</v>
          </cell>
          <cell r="BI53469">
            <v>0</v>
          </cell>
          <cell r="BJ53469">
            <v>0</v>
          </cell>
          <cell r="BK53469">
            <v>0</v>
          </cell>
          <cell r="BL53469">
            <v>0</v>
          </cell>
          <cell r="BM53469">
            <v>0</v>
          </cell>
          <cell r="BN53469">
            <v>0</v>
          </cell>
          <cell r="BO53469">
            <v>0</v>
          </cell>
          <cell r="BP53469">
            <v>0</v>
          </cell>
          <cell r="BQ53469">
            <v>0</v>
          </cell>
          <cell r="BR53469">
            <v>0</v>
          </cell>
          <cell r="BS53469">
            <v>0</v>
          </cell>
          <cell r="BT53469">
            <v>0</v>
          </cell>
          <cell r="BU53469">
            <v>0</v>
          </cell>
          <cell r="BV53469">
            <v>0</v>
          </cell>
          <cell r="BW53469">
            <v>0</v>
          </cell>
          <cell r="BX53469">
            <v>0</v>
          </cell>
          <cell r="BY53469">
            <v>0</v>
          </cell>
          <cell r="BZ53469">
            <v>0</v>
          </cell>
          <cell r="CA53469">
            <v>0</v>
          </cell>
          <cell r="CB53469">
            <v>0</v>
          </cell>
          <cell r="CC53469">
            <v>0</v>
          </cell>
          <cell r="CD53469">
            <v>0</v>
          </cell>
          <cell r="CE53469">
            <v>0</v>
          </cell>
          <cell r="CF53469">
            <v>0</v>
          </cell>
          <cell r="CG53469">
            <v>0</v>
          </cell>
          <cell r="CH53469">
            <v>0</v>
          </cell>
          <cell r="CI53469">
            <v>0</v>
          </cell>
          <cell r="CJ53469">
            <v>0</v>
          </cell>
          <cell r="CK53469">
            <v>0</v>
          </cell>
          <cell r="CL53469">
            <v>0</v>
          </cell>
          <cell r="CM53469">
            <v>22.018892354354737</v>
          </cell>
          <cell r="CN53469">
            <v>45.854053232105166</v>
          </cell>
          <cell r="CO53469">
            <v>72.164046202640705</v>
          </cell>
          <cell r="CP53469">
            <v>100.5867291835217</v>
          </cell>
          <cell r="CQ53469">
            <v>131.37544225223974</v>
          </cell>
          <cell r="CR53469">
            <v>165.30082121160245</v>
          </cell>
          <cell r="CS53469">
            <v>200.78551347695969</v>
          </cell>
          <cell r="CT53469">
            <v>241.8501668860809</v>
          </cell>
          <cell r="CU53469">
            <v>284.99171165029412</v>
          </cell>
          <cell r="CV53469">
            <v>330.16804349120957</v>
          </cell>
          <cell r="CW53469">
            <v>377.33220996797968</v>
          </cell>
          <cell r="CX53469">
            <v>426.60041260992341</v>
          </cell>
          <cell r="CY53469">
            <v>477.64192940508036</v>
          </cell>
          <cell r="CZ53469">
            <v>533.59391454022727</v>
          </cell>
          <cell r="DA53469">
            <v>590.40228914373984</v>
          </cell>
          <cell r="DB53469">
            <v>647.67142743428576</v>
          </cell>
          <cell r="DC53469">
            <v>705.98183964696216</v>
          </cell>
          <cell r="DD53469">
            <v>764.63041415161024</v>
          </cell>
          <cell r="DE53469">
            <v>823.51817340790524</v>
          </cell>
          <cell r="DF53469">
            <v>882.50104921797504</v>
          </cell>
          <cell r="DG53469">
            <v>941.52195863703867</v>
          </cell>
          <cell r="DH53469">
            <v>1000.568914094672</v>
          </cell>
          <cell r="DI53469">
            <v>1059.5727322534685</v>
          </cell>
          <cell r="DJ53469">
            <v>1118.4478008240089</v>
          </cell>
          <cell r="DK53469">
            <v>1176.6219381722851</v>
          </cell>
          <cell r="DL53469">
            <v>1209.7303569931598</v>
          </cell>
          <cell r="DM53469">
            <v>1267.3826711879863</v>
          </cell>
          <cell r="DN53469">
            <v>1322.9217195645954</v>
          </cell>
          <cell r="DO53469">
            <v>1377.6000933891919</v>
          </cell>
          <cell r="DP53469">
            <v>1431.6244330420748</v>
          </cell>
          <cell r="DQ53469">
            <v>1484.4144014853459</v>
          </cell>
          <cell r="DR53469">
            <v>1536.1429114733319</v>
          </cell>
          <cell r="DS53469">
            <v>1586.4302881551664</v>
          </cell>
          <cell r="DT53469">
            <v>1634.2415702639807</v>
          </cell>
          <cell r="DU53469">
            <v>1681.3354220875926</v>
          </cell>
          <cell r="DV53469">
            <v>1727.7074031788504</v>
          </cell>
          <cell r="DW53469">
            <v>1773.3447536326992</v>
          </cell>
          <cell r="DX53469">
            <v>1817.915055416707</v>
          </cell>
          <cell r="DY53469">
            <v>1861.4264419737399</v>
          </cell>
          <cell r="DZ53469">
            <v>1903.8873880676911</v>
          </cell>
          <cell r="EA53469">
            <v>1944.6449312209331</v>
          </cell>
          <cell r="EB53469">
            <v>1984.4762470583566</v>
          </cell>
          <cell r="EC53469">
            <v>2023.3823136618412</v>
          </cell>
          <cell r="ED53469">
            <v>2061.313809203753</v>
          </cell>
          <cell r="EE53469">
            <v>2098.2241517155098</v>
          </cell>
          <cell r="EF53469">
            <v>2134.0645560027465</v>
          </cell>
          <cell r="EG53469">
            <v>2168.8347209204567</v>
          </cell>
          <cell r="EH53469">
            <v>2202.5141745890774</v>
          </cell>
          <cell r="EI53469">
            <v>2235.1342452181802</v>
          </cell>
          <cell r="EJ53469">
            <v>2266.6706550232307</v>
          </cell>
          <cell r="EK53469">
            <v>2297.1299055403497</v>
          </cell>
          <cell r="EL53469">
            <v>2326.4933604483863</v>
          </cell>
          <cell r="EM53469">
            <v>2354.7345912942501</v>
          </cell>
          <cell r="EN53469">
            <v>2381.8142658215988</v>
          </cell>
          <cell r="EO53469">
            <v>2407.7155135799685</v>
          </cell>
          <cell r="EP53469">
            <v>2432.3614810806253</v>
          </cell>
        </row>
        <row r="53470">
          <cell r="F53470">
            <v>0</v>
          </cell>
          <cell r="G53470">
            <v>0</v>
          </cell>
          <cell r="H53470">
            <v>0</v>
          </cell>
          <cell r="I53470">
            <v>0</v>
          </cell>
          <cell r="J53470">
            <v>0</v>
          </cell>
          <cell r="K53470">
            <v>0</v>
          </cell>
          <cell r="L53470">
            <v>0</v>
          </cell>
          <cell r="M53470">
            <v>0</v>
          </cell>
          <cell r="N53470">
            <v>0</v>
          </cell>
          <cell r="O53470">
            <v>0</v>
          </cell>
          <cell r="P53470">
            <v>0</v>
          </cell>
          <cell r="Q53470">
            <v>0</v>
          </cell>
          <cell r="R53470">
            <v>0</v>
          </cell>
          <cell r="S53470">
            <v>0</v>
          </cell>
          <cell r="T53470">
            <v>0</v>
          </cell>
          <cell r="U53470">
            <v>0</v>
          </cell>
          <cell r="V53470">
            <v>0</v>
          </cell>
          <cell r="W53470">
            <v>0</v>
          </cell>
          <cell r="X53470">
            <v>0</v>
          </cell>
          <cell r="Y53470">
            <v>0</v>
          </cell>
          <cell r="Z53470">
            <v>0</v>
          </cell>
          <cell r="AA53470">
            <v>0</v>
          </cell>
          <cell r="AB53470">
            <v>0</v>
          </cell>
          <cell r="AC53470">
            <v>0</v>
          </cell>
          <cell r="AD53470">
            <v>0</v>
          </cell>
          <cell r="AE53470">
            <v>0</v>
          </cell>
          <cell r="AF53470">
            <v>0</v>
          </cell>
          <cell r="AG53470">
            <v>0</v>
          </cell>
          <cell r="AH53470">
            <v>0</v>
          </cell>
          <cell r="AI53470">
            <v>0</v>
          </cell>
          <cell r="AJ53470">
            <v>0</v>
          </cell>
          <cell r="AK53470">
            <v>0</v>
          </cell>
          <cell r="AL53470">
            <v>0</v>
          </cell>
          <cell r="AM53470">
            <v>0</v>
          </cell>
          <cell r="AN53470">
            <v>0</v>
          </cell>
          <cell r="AO53470">
            <v>0</v>
          </cell>
          <cell r="AP53470">
            <v>0</v>
          </cell>
          <cell r="AQ53470">
            <v>0</v>
          </cell>
          <cell r="AR53470">
            <v>0</v>
          </cell>
          <cell r="AS53470">
            <v>0</v>
          </cell>
          <cell r="AT53470">
            <v>0</v>
          </cell>
          <cell r="AU53470">
            <v>0</v>
          </cell>
          <cell r="AV53470">
            <v>0</v>
          </cell>
          <cell r="AW53470">
            <v>0</v>
          </cell>
          <cell r="AX53470">
            <v>0</v>
          </cell>
          <cell r="AY53470">
            <v>0</v>
          </cell>
          <cell r="AZ53470">
            <v>0</v>
          </cell>
          <cell r="BA53470">
            <v>0</v>
          </cell>
          <cell r="BB53470">
            <v>0</v>
          </cell>
          <cell r="BC53470">
            <v>0</v>
          </cell>
          <cell r="BD53470">
            <v>0</v>
          </cell>
          <cell r="BE53470">
            <v>0</v>
          </cell>
          <cell r="BF53470">
            <v>0</v>
          </cell>
          <cell r="BG53470">
            <v>0</v>
          </cell>
          <cell r="BH53470">
            <v>0</v>
          </cell>
          <cell r="BI53470">
            <v>0</v>
          </cell>
          <cell r="BJ53470">
            <v>0</v>
          </cell>
          <cell r="BK53470">
            <v>0</v>
          </cell>
          <cell r="BL53470">
            <v>0</v>
          </cell>
          <cell r="BM53470">
            <v>0</v>
          </cell>
          <cell r="BN53470">
            <v>0</v>
          </cell>
          <cell r="BO53470">
            <v>0</v>
          </cell>
          <cell r="BP53470">
            <v>0</v>
          </cell>
          <cell r="BQ53470">
            <v>0</v>
          </cell>
          <cell r="BR53470">
            <v>0</v>
          </cell>
          <cell r="BS53470">
            <v>0</v>
          </cell>
          <cell r="BT53470">
            <v>0</v>
          </cell>
          <cell r="BU53470">
            <v>0</v>
          </cell>
          <cell r="BV53470">
            <v>0</v>
          </cell>
          <cell r="BW53470">
            <v>0</v>
          </cell>
          <cell r="BX53470">
            <v>0</v>
          </cell>
          <cell r="BY53470">
            <v>0</v>
          </cell>
          <cell r="BZ53470">
            <v>0</v>
          </cell>
          <cell r="CA53470">
            <v>0</v>
          </cell>
          <cell r="CB53470">
            <v>0</v>
          </cell>
          <cell r="CC53470">
            <v>0</v>
          </cell>
          <cell r="CD53470">
            <v>0</v>
          </cell>
          <cell r="CE53470">
            <v>0</v>
          </cell>
          <cell r="CF53470">
            <v>0</v>
          </cell>
          <cell r="CG53470">
            <v>0</v>
          </cell>
          <cell r="CH53470">
            <v>0</v>
          </cell>
          <cell r="CI53470">
            <v>0</v>
          </cell>
          <cell r="CJ53470">
            <v>0</v>
          </cell>
          <cell r="CK53470">
            <v>0</v>
          </cell>
          <cell r="CL53470">
            <v>0</v>
          </cell>
          <cell r="CM53470">
            <v>427.17881155882714</v>
          </cell>
          <cell r="CN53470">
            <v>871.71895297250694</v>
          </cell>
          <cell r="CO53470">
            <v>1333.2168423711535</v>
          </cell>
          <cell r="CP53470">
            <v>1807.8928011005041</v>
          </cell>
          <cell r="CQ53470">
            <v>2305.5785507437367</v>
          </cell>
          <cell r="CR53470">
            <v>2832.0244460609183</v>
          </cell>
          <cell r="CS53470">
            <v>3365.5045815902058</v>
          </cell>
          <cell r="CT53470">
            <v>3938.6818208873128</v>
          </cell>
          <cell r="CU53470">
            <v>4520.2669800306548</v>
          </cell>
          <cell r="CV53470">
            <v>5111.8135298780962</v>
          </cell>
          <cell r="CW53470">
            <v>5711.602707288378</v>
          </cell>
          <cell r="CX53470">
            <v>6317.3776153534964</v>
          </cell>
          <cell r="CY53470">
            <v>6927.4154229523483</v>
          </cell>
          <cell r="CZ53470">
            <v>7568.8491417929108</v>
          </cell>
          <cell r="DA53470">
            <v>8204.4708834789635</v>
          </cell>
          <cell r="DB53470">
            <v>8836.1262495106312</v>
          </cell>
          <cell r="DC53470">
            <v>9469.8117560590636</v>
          </cell>
          <cell r="DD53470">
            <v>10099.557407624328</v>
          </cell>
          <cell r="DE53470">
            <v>10724.694460651799</v>
          </cell>
          <cell r="DF53470">
            <v>11343.894430563621</v>
          </cell>
          <cell r="DG53470">
            <v>11956.694499495679</v>
          </cell>
          <cell r="DH53470">
            <v>12561.77311921106</v>
          </cell>
          <cell r="DI53470">
            <v>13158.685270271324</v>
          </cell>
          <cell r="DJ53470">
            <v>13749.731005848589</v>
          </cell>
          <cell r="DK53470">
            <v>14336.122142547163</v>
          </cell>
          <cell r="DL53470">
            <v>14682.946210350316</v>
          </cell>
          <cell r="DM53470">
            <v>15274.18480515082</v>
          </cell>
          <cell r="DN53470">
            <v>15847.037318055533</v>
          </cell>
          <cell r="DO53470">
            <v>16411.701599309286</v>
          </cell>
          <cell r="DP53470">
            <v>16970.033020085913</v>
          </cell>
          <cell r="DQ53470">
            <v>17520.173254131838</v>
          </cell>
          <cell r="DR53470">
            <v>18060.780604570526</v>
          </cell>
          <cell r="DS53470">
            <v>18588.416472444882</v>
          </cell>
          <cell r="DT53470">
            <v>19092.592495451365</v>
          </cell>
          <cell r="DU53470">
            <v>19588.659276911883</v>
          </cell>
          <cell r="DV53470">
            <v>20075.958272177362</v>
          </cell>
          <cell r="DW53470">
            <v>20553.820241390495</v>
          </cell>
          <cell r="DX53470">
            <v>21015.354858776453</v>
          </cell>
          <cell r="DY53470">
            <v>21461.154092974768</v>
          </cell>
          <cell r="DZ53470">
            <v>21891.330985325974</v>
          </cell>
          <cell r="EA53470">
            <v>22300.202638414597</v>
          </cell>
          <cell r="EB53470">
            <v>22694.181775790072</v>
          </cell>
          <cell r="EC53470">
            <v>23072.851900599519</v>
          </cell>
          <cell r="ED53470">
            <v>23436.326828684647</v>
          </cell>
          <cell r="EE53470">
            <v>23784.586874485401</v>
          </cell>
          <cell r="EF53470">
            <v>24115.933638604387</v>
          </cell>
          <cell r="EG53470">
            <v>24430.709932752608</v>
          </cell>
          <cell r="EH53470">
            <v>24728.844114692656</v>
          </cell>
          <cell r="EI53470">
            <v>25009.861214520333</v>
          </cell>
          <cell r="EJ53470">
            <v>25276.029774963372</v>
          </cell>
          <cell r="EK53470">
            <v>25527.554770630286</v>
          </cell>
          <cell r="EL53470">
            <v>25764.234927650992</v>
          </cell>
          <cell r="EM53470">
            <v>25986.635334437302</v>
          </cell>
          <cell r="EN53470">
            <v>26195.019065439788</v>
          </cell>
          <cell r="EO53470">
            <v>26390.833776951935</v>
          </cell>
          <cell r="EP53470">
            <v>26573.877431141998</v>
          </cell>
        </row>
        <row r="53471">
          <cell r="F53471">
            <v>0</v>
          </cell>
          <cell r="G53471">
            <v>0</v>
          </cell>
          <cell r="H53471">
            <v>0</v>
          </cell>
          <cell r="I53471">
            <v>0</v>
          </cell>
          <cell r="J53471">
            <v>0</v>
          </cell>
          <cell r="K53471">
            <v>0</v>
          </cell>
          <cell r="L53471">
            <v>0</v>
          </cell>
          <cell r="M53471">
            <v>0</v>
          </cell>
          <cell r="N53471">
            <v>0</v>
          </cell>
          <cell r="O53471">
            <v>0</v>
          </cell>
          <cell r="P53471">
            <v>0</v>
          </cell>
          <cell r="Q53471">
            <v>0</v>
          </cell>
          <cell r="R53471">
            <v>0</v>
          </cell>
          <cell r="S53471">
            <v>0</v>
          </cell>
          <cell r="T53471">
            <v>0</v>
          </cell>
          <cell r="U53471">
            <v>0</v>
          </cell>
          <cell r="V53471">
            <v>0</v>
          </cell>
          <cell r="W53471">
            <v>0</v>
          </cell>
          <cell r="X53471">
            <v>0</v>
          </cell>
          <cell r="Y53471">
            <v>0</v>
          </cell>
          <cell r="Z53471">
            <v>0</v>
          </cell>
          <cell r="AA53471">
            <v>0</v>
          </cell>
          <cell r="AB53471">
            <v>0</v>
          </cell>
          <cell r="AC53471">
            <v>0</v>
          </cell>
          <cell r="AD53471">
            <v>0</v>
          </cell>
          <cell r="AE53471">
            <v>0</v>
          </cell>
          <cell r="AF53471">
            <v>0</v>
          </cell>
          <cell r="AG53471">
            <v>0</v>
          </cell>
          <cell r="AH53471">
            <v>0</v>
          </cell>
          <cell r="AI53471">
            <v>0</v>
          </cell>
          <cell r="AJ53471">
            <v>0</v>
          </cell>
          <cell r="AK53471">
            <v>0</v>
          </cell>
          <cell r="AL53471">
            <v>0</v>
          </cell>
          <cell r="AM53471">
            <v>0</v>
          </cell>
          <cell r="AN53471">
            <v>0</v>
          </cell>
          <cell r="AO53471">
            <v>0</v>
          </cell>
          <cell r="AP53471">
            <v>0</v>
          </cell>
          <cell r="AQ53471">
            <v>0</v>
          </cell>
          <cell r="AR53471">
            <v>0</v>
          </cell>
          <cell r="AS53471">
            <v>0</v>
          </cell>
          <cell r="AT53471">
            <v>0</v>
          </cell>
          <cell r="AU53471">
            <v>0</v>
          </cell>
          <cell r="AV53471">
            <v>0</v>
          </cell>
          <cell r="AW53471">
            <v>0</v>
          </cell>
          <cell r="AX53471">
            <v>0</v>
          </cell>
          <cell r="AY53471">
            <v>0</v>
          </cell>
          <cell r="AZ53471">
            <v>0</v>
          </cell>
          <cell r="BA53471">
            <v>0</v>
          </cell>
          <cell r="BB53471">
            <v>0</v>
          </cell>
          <cell r="BC53471">
            <v>0</v>
          </cell>
          <cell r="BD53471">
            <v>0</v>
          </cell>
          <cell r="BE53471">
            <v>0</v>
          </cell>
          <cell r="BF53471">
            <v>0</v>
          </cell>
          <cell r="BG53471">
            <v>0</v>
          </cell>
          <cell r="BH53471">
            <v>0</v>
          </cell>
          <cell r="BI53471">
            <v>0</v>
          </cell>
          <cell r="BJ53471">
            <v>0</v>
          </cell>
          <cell r="BK53471">
            <v>0</v>
          </cell>
          <cell r="BL53471">
            <v>0</v>
          </cell>
          <cell r="BM53471">
            <v>0</v>
          </cell>
          <cell r="BN53471">
            <v>0</v>
          </cell>
          <cell r="BO53471">
            <v>0</v>
          </cell>
          <cell r="BP53471">
            <v>0</v>
          </cell>
          <cell r="BQ53471">
            <v>0</v>
          </cell>
          <cell r="BR53471">
            <v>0</v>
          </cell>
          <cell r="BS53471">
            <v>0</v>
          </cell>
          <cell r="BT53471">
            <v>0</v>
          </cell>
          <cell r="BU53471">
            <v>0</v>
          </cell>
          <cell r="BV53471">
            <v>0</v>
          </cell>
          <cell r="BW53471">
            <v>0</v>
          </cell>
          <cell r="BX53471">
            <v>0</v>
          </cell>
          <cell r="BY53471">
            <v>0</v>
          </cell>
          <cell r="BZ53471">
            <v>0</v>
          </cell>
          <cell r="CA53471">
            <v>0</v>
          </cell>
          <cell r="CB53471">
            <v>0</v>
          </cell>
          <cell r="CC53471">
            <v>0</v>
          </cell>
          <cell r="CD53471">
            <v>0</v>
          </cell>
          <cell r="CE53471">
            <v>0</v>
          </cell>
          <cell r="CF53471">
            <v>0</v>
          </cell>
          <cell r="CG53471">
            <v>0</v>
          </cell>
          <cell r="CH53471">
            <v>0</v>
          </cell>
          <cell r="CI53471">
            <v>0</v>
          </cell>
          <cell r="CJ53471">
            <v>0</v>
          </cell>
          <cell r="CK53471">
            <v>0</v>
          </cell>
          <cell r="CL53471">
            <v>0</v>
          </cell>
          <cell r="CM53471">
            <v>3.2513832743448816</v>
          </cell>
          <cell r="CN53471">
            <v>6.7612334781218273</v>
          </cell>
          <cell r="CO53471">
            <v>10.588136573024874</v>
          </cell>
          <cell r="CP53471">
            <v>14.728899933780841</v>
          </cell>
          <cell r="CQ53471">
            <v>19.189347215823556</v>
          </cell>
          <cell r="CR53471">
            <v>24.105162556843965</v>
          </cell>
          <cell r="CS53471">
            <v>29.259540009587699</v>
          </cell>
          <cell r="CT53471">
            <v>35.107142079271256</v>
          </cell>
          <cell r="CU53471">
            <v>41.240302461832783</v>
          </cell>
          <cell r="CV53471">
            <v>47.621069605568096</v>
          </cell>
          <cell r="CW53471">
            <v>54.219732321622786</v>
          </cell>
          <cell r="CX53471">
            <v>61.064007427577813</v>
          </cell>
          <cell r="CY53471">
            <v>68.103515428172514</v>
          </cell>
          <cell r="CZ53471">
            <v>75.729896758280717</v>
          </cell>
          <cell r="DA53471">
            <v>83.401334188980414</v>
          </cell>
          <cell r="DB53471">
            <v>91.101435357677957</v>
          </cell>
          <cell r="DC53471">
            <v>98.88231769453273</v>
          </cell>
          <cell r="DD53471">
            <v>106.67146498804507</v>
          </cell>
          <cell r="DE53471">
            <v>114.45757746639499</v>
          </cell>
          <cell r="DF53471">
            <v>122.22728662896621</v>
          </cell>
          <cell r="DG53471">
            <v>129.96663051527662</v>
          </cell>
          <cell r="DH53471">
            <v>137.67305956509816</v>
          </cell>
          <cell r="DI53471">
            <v>145.3431428716078</v>
          </cell>
          <cell r="DJ53471">
            <v>152.97526878046401</v>
          </cell>
          <cell r="DK53471">
            <v>160.56607927676706</v>
          </cell>
          <cell r="DL53471">
            <v>165.32712250025085</v>
          </cell>
          <cell r="DM53471">
            <v>172.87061684748147</v>
          </cell>
          <cell r="DN53471">
            <v>180.06941449339135</v>
          </cell>
          <cell r="DO53471">
            <v>187.1606080369524</v>
          </cell>
          <cell r="DP53471">
            <v>194.15210278557717</v>
          </cell>
          <cell r="DQ53471">
            <v>201.02651750036506</v>
          </cell>
          <cell r="DR53471">
            <v>207.7773472038424</v>
          </cell>
          <cell r="DS53471">
            <v>214.35446323378505</v>
          </cell>
          <cell r="DT53471">
            <v>220.65127498613151</v>
          </cell>
          <cell r="DU53471">
            <v>226.76164043019378</v>
          </cell>
          <cell r="DV53471">
            <v>232.71551758026857</v>
          </cell>
          <cell r="DW53471">
            <v>238.5380980170041</v>
          </cell>
          <cell r="DX53471">
            <v>244.194798439425</v>
          </cell>
          <cell r="DY53471">
            <v>249.68542174583038</v>
          </cell>
          <cell r="DZ53471">
            <v>255.01225365385349</v>
          </cell>
          <cell r="EA53471">
            <v>260.09744903803238</v>
          </cell>
          <cell r="EB53471">
            <v>264.61463204599585</v>
          </cell>
          <cell r="EC53471">
            <v>268.38122292480654</v>
          </cell>
          <cell r="ED53471">
            <v>271.94279174216996</v>
          </cell>
          <cell r="EE53471">
            <v>275.3561890536493</v>
          </cell>
          <cell r="EF53471">
            <v>278.62589935825093</v>
          </cell>
          <cell r="EG53471">
            <v>281.75522440735904</v>
          </cell>
          <cell r="EH53471">
            <v>284.74481260829674</v>
          </cell>
          <cell r="EI53471">
            <v>287.59628613713937</v>
          </cell>
          <cell r="EJ53471">
            <v>290.31378020123412</v>
          </cell>
          <cell r="EK53471">
            <v>292.89883754054887</v>
          </cell>
          <cell r="EL53471">
            <v>295.35506736150455</v>
          </cell>
          <cell r="EM53471">
            <v>297.68389975922321</v>
          </cell>
          <cell r="EN53471">
            <v>299.88647649820763</v>
          </cell>
          <cell r="EO53471">
            <v>301.96219676643398</v>
          </cell>
          <cell r="EP53471">
            <v>303.91056517770005</v>
          </cell>
        </row>
        <row r="53472">
          <cell r="F53472">
            <v>0</v>
          </cell>
          <cell r="G53472">
            <v>0</v>
          </cell>
          <cell r="H53472">
            <v>0</v>
          </cell>
          <cell r="I53472">
            <v>0</v>
          </cell>
          <cell r="J53472">
            <v>0</v>
          </cell>
          <cell r="K53472">
            <v>0</v>
          </cell>
          <cell r="L53472">
            <v>0</v>
          </cell>
          <cell r="M53472">
            <v>0</v>
          </cell>
          <cell r="N53472">
            <v>0</v>
          </cell>
          <cell r="O53472">
            <v>0</v>
          </cell>
          <cell r="P53472">
            <v>0</v>
          </cell>
          <cell r="Q53472">
            <v>0</v>
          </cell>
          <cell r="R53472">
            <v>0</v>
          </cell>
          <cell r="S53472">
            <v>0</v>
          </cell>
          <cell r="T53472">
            <v>0</v>
          </cell>
          <cell r="U53472">
            <v>0</v>
          </cell>
          <cell r="V53472">
            <v>0</v>
          </cell>
          <cell r="W53472">
            <v>0</v>
          </cell>
          <cell r="X53472">
            <v>0</v>
          </cell>
          <cell r="Y53472">
            <v>0</v>
          </cell>
          <cell r="Z53472">
            <v>0</v>
          </cell>
          <cell r="AA53472">
            <v>0</v>
          </cell>
          <cell r="AB53472">
            <v>0</v>
          </cell>
          <cell r="AC53472">
            <v>0</v>
          </cell>
          <cell r="AD53472">
            <v>0</v>
          </cell>
          <cell r="AE53472">
            <v>0</v>
          </cell>
          <cell r="AF53472">
            <v>0</v>
          </cell>
          <cell r="AG53472">
            <v>0</v>
          </cell>
          <cell r="AH53472">
            <v>0</v>
          </cell>
          <cell r="AI53472">
            <v>0</v>
          </cell>
          <cell r="AJ53472">
            <v>0</v>
          </cell>
          <cell r="AK53472">
            <v>0</v>
          </cell>
          <cell r="AL53472">
            <v>0</v>
          </cell>
          <cell r="AM53472">
            <v>0</v>
          </cell>
          <cell r="AN53472">
            <v>0</v>
          </cell>
          <cell r="AO53472">
            <v>0</v>
          </cell>
          <cell r="AP53472">
            <v>0</v>
          </cell>
          <cell r="AQ53472">
            <v>0</v>
          </cell>
          <cell r="AR53472">
            <v>0</v>
          </cell>
          <cell r="AS53472">
            <v>0</v>
          </cell>
          <cell r="AT53472">
            <v>0</v>
          </cell>
          <cell r="AU53472">
            <v>0</v>
          </cell>
          <cell r="AV53472">
            <v>0</v>
          </cell>
          <cell r="AW53472">
            <v>0</v>
          </cell>
          <cell r="AX53472">
            <v>0</v>
          </cell>
          <cell r="AY53472">
            <v>0</v>
          </cell>
          <cell r="AZ53472">
            <v>0</v>
          </cell>
          <cell r="BA53472">
            <v>0</v>
          </cell>
          <cell r="BB53472">
            <v>0</v>
          </cell>
          <cell r="BC53472">
            <v>0</v>
          </cell>
          <cell r="BD53472">
            <v>0</v>
          </cell>
          <cell r="BE53472">
            <v>0</v>
          </cell>
          <cell r="BF53472">
            <v>0</v>
          </cell>
          <cell r="BG53472">
            <v>0</v>
          </cell>
          <cell r="BH53472">
            <v>0</v>
          </cell>
          <cell r="BI53472">
            <v>0</v>
          </cell>
          <cell r="BJ53472">
            <v>0</v>
          </cell>
          <cell r="BK53472">
            <v>0</v>
          </cell>
          <cell r="BL53472">
            <v>0</v>
          </cell>
          <cell r="BM53472">
            <v>0</v>
          </cell>
          <cell r="BN53472">
            <v>0</v>
          </cell>
          <cell r="BO53472">
            <v>0</v>
          </cell>
          <cell r="BP53472">
            <v>0</v>
          </cell>
          <cell r="BQ53472">
            <v>0</v>
          </cell>
          <cell r="BR53472">
            <v>0</v>
          </cell>
          <cell r="BS53472">
            <v>0</v>
          </cell>
          <cell r="BT53472">
            <v>0</v>
          </cell>
          <cell r="BU53472">
            <v>0</v>
          </cell>
          <cell r="BV53472">
            <v>0</v>
          </cell>
          <cell r="BW53472">
            <v>0</v>
          </cell>
          <cell r="BX53472">
            <v>0</v>
          </cell>
          <cell r="BY53472">
            <v>0</v>
          </cell>
          <cell r="BZ53472">
            <v>0</v>
          </cell>
          <cell r="CA53472">
            <v>0</v>
          </cell>
          <cell r="CB53472">
            <v>0</v>
          </cell>
          <cell r="CC53472">
            <v>0</v>
          </cell>
          <cell r="CD53472">
            <v>0</v>
          </cell>
          <cell r="CE53472">
            <v>0</v>
          </cell>
          <cell r="CF53472">
            <v>0</v>
          </cell>
          <cell r="CG53472">
            <v>0</v>
          </cell>
          <cell r="CH53472">
            <v>0</v>
          </cell>
          <cell r="CI53472">
            <v>0</v>
          </cell>
          <cell r="CJ53472">
            <v>0</v>
          </cell>
          <cell r="CK53472">
            <v>0</v>
          </cell>
          <cell r="CL53472">
            <v>0</v>
          </cell>
          <cell r="CM53472">
            <v>99.837051897329886</v>
          </cell>
          <cell r="CN53472">
            <v>217.8342681800072</v>
          </cell>
          <cell r="CO53472">
            <v>357.70868553755469</v>
          </cell>
          <cell r="CP53472">
            <v>522.54748651313616</v>
          </cell>
          <cell r="CQ53472">
            <v>715.55317799673128</v>
          </cell>
          <cell r="CR53472">
            <v>938.04358727215958</v>
          </cell>
          <cell r="CS53472">
            <v>1181.1385335708878</v>
          </cell>
          <cell r="CT53472">
            <v>1461.3784837318069</v>
          </cell>
          <cell r="CU53472">
            <v>1780.5767232414755</v>
          </cell>
          <cell r="CV53472">
            <v>2139.0336804325543</v>
          </cell>
          <cell r="CW53472">
            <v>2541.5274513075483</v>
          </cell>
          <cell r="CX53472">
            <v>2989.0934740632802</v>
          </cell>
          <cell r="CY53472">
            <v>3483.2586650197563</v>
          </cell>
          <cell r="CZ53472">
            <v>4031.0379499526211</v>
          </cell>
          <cell r="DA53472">
            <v>4623.9985562257971</v>
          </cell>
          <cell r="DB53472">
            <v>5263.7294015038569</v>
          </cell>
          <cell r="DC53472">
            <v>5950.7429541098536</v>
          </cell>
          <cell r="DD53472">
            <v>6683.9216755744592</v>
          </cell>
          <cell r="DE53472">
            <v>7464.5957405731178</v>
          </cell>
          <cell r="DF53472">
            <v>8304.7107863361816</v>
          </cell>
          <cell r="DG53472">
            <v>9208.5629168778632</v>
          </cell>
          <cell r="DH53472">
            <v>10167.394502534988</v>
          </cell>
          <cell r="DI53472">
            <v>11181.755085586517</v>
          </cell>
          <cell r="DJ53472">
            <v>12251.903423510277</v>
          </cell>
          <cell r="DK53472">
            <v>13395.948323206096</v>
          </cell>
          <cell r="DL53472">
            <v>14522.449903803001</v>
          </cell>
          <cell r="DM53472">
            <v>15852.997380220631</v>
          </cell>
          <cell r="DN53472">
            <v>17253.08373011263</v>
          </cell>
          <cell r="DO53472">
            <v>18730.651545549175</v>
          </cell>
          <cell r="DP53472">
            <v>20309.932617064616</v>
          </cell>
          <cell r="DQ53472">
            <v>21996.648511051942</v>
          </cell>
          <cell r="DR53472">
            <v>23772.19102268992</v>
          </cell>
          <cell r="DS53472">
            <v>25635.615715398562</v>
          </cell>
          <cell r="DT53472">
            <v>27582.223833646607</v>
          </cell>
          <cell r="DU53472">
            <v>29661.393590777301</v>
          </cell>
          <cell r="DV53472">
            <v>31880.029243347464</v>
          </cell>
          <cell r="DW53472">
            <v>34204.22058160611</v>
          </cell>
          <cell r="DX53472">
            <v>36629.996428415361</v>
          </cell>
          <cell r="DY53472">
            <v>39153.903752200145</v>
          </cell>
          <cell r="DZ53472">
            <v>41816.506205308571</v>
          </cell>
          <cell r="EA53472">
            <v>44614.733389007437</v>
          </cell>
          <cell r="EB53472">
            <v>47516.520576658862</v>
          </cell>
          <cell r="EC53472">
            <v>50511.041703571784</v>
          </cell>
          <cell r="ED53472">
            <v>53586.096263053412</v>
          </cell>
          <cell r="EE53472">
            <v>56781.456576800738</v>
          </cell>
          <cell r="EF53472">
            <v>60085.399092028383</v>
          </cell>
          <cell r="EG53472">
            <v>63407.983241647846</v>
          </cell>
          <cell r="EH53472">
            <v>66729.08964146809</v>
          </cell>
          <cell r="EI53472">
            <v>70031.964269117787</v>
          </cell>
          <cell r="EJ53472">
            <v>73351.656676738261</v>
          </cell>
          <cell r="EK53472">
            <v>76671.178769006889</v>
          </cell>
          <cell r="EL53472">
            <v>79930.557974880401</v>
          </cell>
          <cell r="EM53472">
            <v>83116.462439214098</v>
          </cell>
          <cell r="EN53472">
            <v>86218.73210523116</v>
          </cell>
          <cell r="EO53472">
            <v>89266.393698367567</v>
          </cell>
          <cell r="EP53472">
            <v>92082.188611131744</v>
          </cell>
        </row>
        <row r="53473">
          <cell r="F53473">
            <v>0</v>
          </cell>
          <cell r="G53473">
            <v>0</v>
          </cell>
          <cell r="H53473">
            <v>0</v>
          </cell>
          <cell r="I53473">
            <v>0</v>
          </cell>
          <cell r="J53473">
            <v>0</v>
          </cell>
          <cell r="K53473">
            <v>0</v>
          </cell>
          <cell r="L53473">
            <v>0</v>
          </cell>
          <cell r="M53473">
            <v>0</v>
          </cell>
          <cell r="N53473">
            <v>0</v>
          </cell>
          <cell r="O53473">
            <v>0</v>
          </cell>
          <cell r="P53473">
            <v>0</v>
          </cell>
          <cell r="Q53473">
            <v>0</v>
          </cell>
          <cell r="R53473">
            <v>0</v>
          </cell>
          <cell r="S53473">
            <v>0</v>
          </cell>
          <cell r="T53473">
            <v>0</v>
          </cell>
          <cell r="U53473">
            <v>0</v>
          </cell>
          <cell r="V53473">
            <v>0</v>
          </cell>
          <cell r="W53473">
            <v>0</v>
          </cell>
          <cell r="X53473">
            <v>0</v>
          </cell>
          <cell r="Y53473">
            <v>0</v>
          </cell>
          <cell r="Z53473">
            <v>0</v>
          </cell>
          <cell r="AA53473">
            <v>0</v>
          </cell>
          <cell r="AB53473">
            <v>0</v>
          </cell>
          <cell r="AC53473">
            <v>0</v>
          </cell>
          <cell r="AD53473">
            <v>0</v>
          </cell>
          <cell r="AE53473">
            <v>0</v>
          </cell>
          <cell r="AF53473">
            <v>0</v>
          </cell>
          <cell r="AG53473">
            <v>0</v>
          </cell>
          <cell r="AH53473">
            <v>0</v>
          </cell>
          <cell r="AI53473">
            <v>0</v>
          </cell>
          <cell r="AJ53473">
            <v>0</v>
          </cell>
          <cell r="AK53473">
            <v>0</v>
          </cell>
          <cell r="AL53473">
            <v>0</v>
          </cell>
          <cell r="AM53473">
            <v>0</v>
          </cell>
          <cell r="AN53473">
            <v>0</v>
          </cell>
          <cell r="AO53473">
            <v>0</v>
          </cell>
          <cell r="AP53473">
            <v>0</v>
          </cell>
          <cell r="AQ53473">
            <v>0</v>
          </cell>
          <cell r="AR53473">
            <v>0</v>
          </cell>
          <cell r="AS53473">
            <v>0</v>
          </cell>
          <cell r="AT53473">
            <v>0</v>
          </cell>
          <cell r="AU53473">
            <v>0</v>
          </cell>
          <cell r="AV53473">
            <v>0</v>
          </cell>
          <cell r="AW53473">
            <v>0</v>
          </cell>
          <cell r="AX53473">
            <v>0</v>
          </cell>
          <cell r="AY53473">
            <v>0</v>
          </cell>
          <cell r="AZ53473">
            <v>0</v>
          </cell>
          <cell r="BA53473">
            <v>0</v>
          </cell>
          <cell r="BB53473">
            <v>0</v>
          </cell>
          <cell r="BC53473">
            <v>0</v>
          </cell>
          <cell r="BD53473">
            <v>0</v>
          </cell>
          <cell r="BE53473">
            <v>0</v>
          </cell>
          <cell r="BF53473">
            <v>0</v>
          </cell>
          <cell r="BG53473">
            <v>0</v>
          </cell>
          <cell r="BH53473">
            <v>0</v>
          </cell>
          <cell r="BI53473">
            <v>0</v>
          </cell>
          <cell r="BJ53473">
            <v>0</v>
          </cell>
          <cell r="BK53473">
            <v>0</v>
          </cell>
          <cell r="BL53473">
            <v>0</v>
          </cell>
          <cell r="BM53473">
            <v>0</v>
          </cell>
          <cell r="BN53473">
            <v>0</v>
          </cell>
          <cell r="BO53473">
            <v>0</v>
          </cell>
          <cell r="BP53473">
            <v>0</v>
          </cell>
          <cell r="BQ53473">
            <v>0</v>
          </cell>
          <cell r="BR53473">
            <v>0</v>
          </cell>
          <cell r="BS53473">
            <v>0</v>
          </cell>
          <cell r="BT53473">
            <v>0</v>
          </cell>
          <cell r="BU53473">
            <v>0</v>
          </cell>
          <cell r="BV53473">
            <v>0</v>
          </cell>
          <cell r="BW53473">
            <v>0</v>
          </cell>
          <cell r="BX53473">
            <v>0</v>
          </cell>
          <cell r="BY53473">
            <v>0</v>
          </cell>
          <cell r="BZ53473">
            <v>0</v>
          </cell>
          <cell r="CA53473">
            <v>0</v>
          </cell>
          <cell r="CB53473">
            <v>0</v>
          </cell>
          <cell r="CC53473">
            <v>0</v>
          </cell>
          <cell r="CD53473">
            <v>0</v>
          </cell>
          <cell r="CE53473">
            <v>0</v>
          </cell>
          <cell r="CF53473">
            <v>0</v>
          </cell>
          <cell r="CG53473">
            <v>0</v>
          </cell>
          <cell r="CH53473">
            <v>0</v>
          </cell>
          <cell r="CI53473">
            <v>0</v>
          </cell>
          <cell r="CJ53473">
            <v>0</v>
          </cell>
          <cell r="CK53473">
            <v>0</v>
          </cell>
          <cell r="CL53473">
            <v>0</v>
          </cell>
          <cell r="CM53473">
            <v>99.759902461740509</v>
          </cell>
          <cell r="CN53473">
            <v>208.19938982202399</v>
          </cell>
          <cell r="CO53473">
            <v>328.83673146968607</v>
          </cell>
          <cell r="CP53473">
            <v>463.82242586264192</v>
          </cell>
          <cell r="CQ53473">
            <v>616.32400613943059</v>
          </cell>
          <cell r="CR53473">
            <v>790.98319549900293</v>
          </cell>
          <cell r="CS53473">
            <v>977.8932870258941</v>
          </cell>
          <cell r="CT53473">
            <v>1193.8220620079719</v>
          </cell>
          <cell r="CU53473">
            <v>1426.4574882929387</v>
          </cell>
          <cell r="CV53473">
            <v>1676.2632276192176</v>
          </cell>
          <cell r="CW53473">
            <v>1942.8102047769519</v>
          </cell>
          <cell r="CX53473">
            <v>2225.7959635446668</v>
          </cell>
          <cell r="CY53473">
            <v>2523.8764067151378</v>
          </cell>
          <cell r="CZ53473">
            <v>2850.1088078464504</v>
          </cell>
          <cell r="DA53473">
            <v>3185.9196279824409</v>
          </cell>
          <cell r="DB53473">
            <v>3530.5539553033464</v>
          </cell>
          <cell r="DC53473">
            <v>3885.2236935642864</v>
          </cell>
          <cell r="DD53473">
            <v>4246.1069155811238</v>
          </cell>
          <cell r="DE53473">
            <v>4612.4561839915868</v>
          </cell>
          <cell r="DF53473">
            <v>4983.6176976011184</v>
          </cell>
          <cell r="DG53473">
            <v>5359.821184044411</v>
          </cell>
          <cell r="DH53473">
            <v>5737.4477801283738</v>
          </cell>
          <cell r="DI53473">
            <v>6115.6713191320214</v>
          </cell>
          <cell r="DJ53473">
            <v>6493.8745962239136</v>
          </cell>
          <cell r="DK53473">
            <v>6871.2906246821894</v>
          </cell>
          <cell r="DL53473">
            <v>7124.9461459330805</v>
          </cell>
          <cell r="DM53473">
            <v>7507.5286222134591</v>
          </cell>
          <cell r="DN53473">
            <v>7880.0848037142505</v>
          </cell>
          <cell r="DO53473">
            <v>8248.6605200415197</v>
          </cell>
          <cell r="DP53473">
            <v>8613.6608798081215</v>
          </cell>
          <cell r="DQ53473">
            <v>8973.8057505608122</v>
          </cell>
          <cell r="DR53473">
            <v>9328.3832627481715</v>
          </cell>
          <cell r="DS53473">
            <v>9675.7239449750123</v>
          </cell>
          <cell r="DT53473">
            <v>10011.068276895425</v>
          </cell>
          <cell r="DU53473">
            <v>10341.550950146997</v>
          </cell>
          <cell r="DV53473">
            <v>10666.170005687087</v>
          </cell>
          <cell r="DW53473">
            <v>10982.243442615489</v>
          </cell>
          <cell r="DX53473">
            <v>11288.384256378724</v>
          </cell>
          <cell r="DY53473">
            <v>11585.815518692316</v>
          </cell>
          <cell r="DZ53473">
            <v>11874.545343197695</v>
          </cell>
          <cell r="EA53473">
            <v>12150.430404994351</v>
          </cell>
          <cell r="EB53473">
            <v>12418.447713591311</v>
          </cell>
          <cell r="EC53473">
            <v>12678.132724276024</v>
          </cell>
          <cell r="ED53473">
            <v>12929.101910888565</v>
          </cell>
          <cell r="EE53473">
            <v>13171.677937004333</v>
          </cell>
          <cell r="EF53473">
            <v>13406.086344821184</v>
          </cell>
          <cell r="EG53473">
            <v>13632.642614101273</v>
          </cell>
          <cell r="EH53473">
            <v>13851.394894997304</v>
          </cell>
          <cell r="EI53473">
            <v>14062.579747843161</v>
          </cell>
          <cell r="EJ53473">
            <v>14266.404746013179</v>
          </cell>
          <cell r="EK53473">
            <v>14463.077285173749</v>
          </cell>
          <cell r="EL53473">
            <v>14652.858729800326</v>
          </cell>
          <cell r="EM53473">
            <v>14835.57876799821</v>
          </cell>
          <cell r="EN53473">
            <v>15011.726644093333</v>
          </cell>
          <cell r="EO53473">
            <v>15181.529992505173</v>
          </cell>
          <cell r="EP53473">
            <v>15345.099885668187</v>
          </cell>
        </row>
        <row r="53474">
          <cell r="F53474">
            <v>0</v>
          </cell>
          <cell r="G53474">
            <v>0</v>
          </cell>
          <cell r="H53474">
            <v>0</v>
          </cell>
          <cell r="I53474">
            <v>0</v>
          </cell>
          <cell r="J53474">
            <v>0</v>
          </cell>
          <cell r="K53474">
            <v>0</v>
          </cell>
          <cell r="L53474">
            <v>0</v>
          </cell>
          <cell r="M53474">
            <v>0</v>
          </cell>
          <cell r="N53474">
            <v>0</v>
          </cell>
          <cell r="O53474">
            <v>0</v>
          </cell>
          <cell r="P53474">
            <v>0</v>
          </cell>
          <cell r="Q53474">
            <v>0</v>
          </cell>
          <cell r="R53474">
            <v>0</v>
          </cell>
          <cell r="S53474">
            <v>0</v>
          </cell>
          <cell r="T53474">
            <v>0</v>
          </cell>
          <cell r="U53474">
            <v>0</v>
          </cell>
          <cell r="V53474">
            <v>0</v>
          </cell>
          <cell r="W53474">
            <v>0</v>
          </cell>
          <cell r="X53474">
            <v>0</v>
          </cell>
          <cell r="Y53474">
            <v>0</v>
          </cell>
          <cell r="Z53474">
            <v>0</v>
          </cell>
          <cell r="AA53474">
            <v>0</v>
          </cell>
          <cell r="AB53474">
            <v>0</v>
          </cell>
          <cell r="AC53474">
            <v>0</v>
          </cell>
          <cell r="AD53474">
            <v>0</v>
          </cell>
          <cell r="AE53474">
            <v>0</v>
          </cell>
          <cell r="AF53474">
            <v>0</v>
          </cell>
          <cell r="AG53474">
            <v>0</v>
          </cell>
          <cell r="AH53474">
            <v>0</v>
          </cell>
          <cell r="AI53474">
            <v>0</v>
          </cell>
          <cell r="AJ53474">
            <v>0</v>
          </cell>
          <cell r="AK53474">
            <v>0</v>
          </cell>
          <cell r="AL53474">
            <v>0</v>
          </cell>
          <cell r="AM53474">
            <v>0</v>
          </cell>
          <cell r="AN53474">
            <v>0</v>
          </cell>
          <cell r="AO53474">
            <v>0</v>
          </cell>
          <cell r="AP53474">
            <v>0</v>
          </cell>
          <cell r="AQ53474">
            <v>0</v>
          </cell>
          <cell r="AR53474">
            <v>0</v>
          </cell>
          <cell r="AS53474">
            <v>0</v>
          </cell>
          <cell r="AT53474">
            <v>0</v>
          </cell>
          <cell r="AU53474">
            <v>0</v>
          </cell>
          <cell r="AV53474">
            <v>0</v>
          </cell>
          <cell r="AW53474">
            <v>0</v>
          </cell>
          <cell r="AX53474">
            <v>0</v>
          </cell>
          <cell r="AY53474">
            <v>0</v>
          </cell>
          <cell r="AZ53474">
            <v>0</v>
          </cell>
          <cell r="BA53474">
            <v>0</v>
          </cell>
          <cell r="BB53474">
            <v>0</v>
          </cell>
          <cell r="BC53474">
            <v>0</v>
          </cell>
          <cell r="BD53474">
            <v>0</v>
          </cell>
          <cell r="BE53474">
            <v>0</v>
          </cell>
          <cell r="BF53474">
            <v>0</v>
          </cell>
          <cell r="BG53474">
            <v>0</v>
          </cell>
          <cell r="BH53474">
            <v>0</v>
          </cell>
          <cell r="BI53474">
            <v>0</v>
          </cell>
          <cell r="BJ53474">
            <v>0</v>
          </cell>
          <cell r="BK53474">
            <v>0</v>
          </cell>
          <cell r="BL53474">
            <v>0</v>
          </cell>
          <cell r="BM53474">
            <v>0</v>
          </cell>
          <cell r="BN53474">
            <v>0</v>
          </cell>
          <cell r="BO53474">
            <v>0</v>
          </cell>
          <cell r="BP53474">
            <v>0</v>
          </cell>
          <cell r="BQ53474">
            <v>0</v>
          </cell>
          <cell r="BR53474">
            <v>0</v>
          </cell>
          <cell r="BS53474">
            <v>0</v>
          </cell>
          <cell r="BT53474">
            <v>0</v>
          </cell>
          <cell r="BU53474">
            <v>0</v>
          </cell>
          <cell r="BV53474">
            <v>0</v>
          </cell>
          <cell r="BW53474">
            <v>0</v>
          </cell>
          <cell r="BX53474">
            <v>0</v>
          </cell>
          <cell r="BY53474">
            <v>0</v>
          </cell>
          <cell r="BZ53474">
            <v>0</v>
          </cell>
          <cell r="CA53474">
            <v>0</v>
          </cell>
          <cell r="CB53474">
            <v>0</v>
          </cell>
          <cell r="CC53474">
            <v>0</v>
          </cell>
          <cell r="CD53474">
            <v>0</v>
          </cell>
          <cell r="CE53474">
            <v>0</v>
          </cell>
          <cell r="CF53474">
            <v>0</v>
          </cell>
          <cell r="CG53474">
            <v>0</v>
          </cell>
          <cell r="CH53474">
            <v>0</v>
          </cell>
          <cell r="CI53474">
            <v>0</v>
          </cell>
          <cell r="CJ53474">
            <v>0</v>
          </cell>
          <cell r="CK53474">
            <v>0</v>
          </cell>
          <cell r="CL53474">
            <v>0</v>
          </cell>
          <cell r="CM53474">
            <v>210.08162337403189</v>
          </cell>
          <cell r="CN53474">
            <v>467.26301034327145</v>
          </cell>
          <cell r="CO53474">
            <v>777.62090394691222</v>
          </cell>
          <cell r="CP53474">
            <v>1148.3136270749724</v>
          </cell>
          <cell r="CQ53474">
            <v>1594.6234634445218</v>
          </cell>
          <cell r="CR53474">
            <v>2127.313961669046</v>
          </cell>
          <cell r="CS53474">
            <v>2740.2528721406466</v>
          </cell>
          <cell r="CT53474">
            <v>3455.9850888257015</v>
          </cell>
          <cell r="CU53474">
            <v>4270.321609969621</v>
          </cell>
          <cell r="CV53474">
            <v>5206.519735112297</v>
          </cell>
          <cell r="CW53474">
            <v>6277.6127814002475</v>
          </cell>
          <cell r="CX53474">
            <v>7477.2948002819394</v>
          </cell>
          <cell r="CY53474">
            <v>8810.917869678975</v>
          </cell>
          <cell r="CZ53474">
            <v>10299.813800318518</v>
          </cell>
          <cell r="DA53474">
            <v>11935.199912975515</v>
          </cell>
          <cell r="DB53474">
            <v>13734.336322306917</v>
          </cell>
          <cell r="DC53474">
            <v>15673.194161531661</v>
          </cell>
          <cell r="DD53474">
            <v>17753.622732132262</v>
          </cell>
          <cell r="DE53474">
            <v>19969.816900425674</v>
          </cell>
          <cell r="DF53474">
            <v>22371.480975309245</v>
          </cell>
          <cell r="DG53474">
            <v>24991.010991025621</v>
          </cell>
          <cell r="DH53474">
            <v>27687.609796363664</v>
          </cell>
          <cell r="DI53474">
            <v>30572.549087062867</v>
          </cell>
          <cell r="DJ53474">
            <v>33527.811508210354</v>
          </cell>
          <cell r="DK53474">
            <v>36660.796208977656</v>
          </cell>
          <cell r="DL53474">
            <v>39884.718215271263</v>
          </cell>
          <cell r="DM53474">
            <v>43374.609449239004</v>
          </cell>
          <cell r="DN53474">
            <v>46963.015051746399</v>
          </cell>
          <cell r="DO53474">
            <v>50605.003961221453</v>
          </cell>
          <cell r="DP53474">
            <v>54398.317677014609</v>
          </cell>
          <cell r="DQ53474">
            <v>58312.430689531277</v>
          </cell>
          <cell r="DR53474">
            <v>62273.788949960915</v>
          </cell>
          <cell r="DS53474">
            <v>66263.739496967668</v>
          </cell>
          <cell r="DT53474">
            <v>70260.210266530703</v>
          </cell>
          <cell r="DU53474">
            <v>74319.775057463601</v>
          </cell>
          <cell r="DV53474">
            <v>78443.205859158872</v>
          </cell>
          <cell r="DW53474">
            <v>82570.782364772356</v>
          </cell>
          <cell r="DX53474">
            <v>86693.960695220332</v>
          </cell>
          <cell r="DY53474">
            <v>90815.341514624568</v>
          </cell>
          <cell r="DZ53474">
            <v>94965.280882951847</v>
          </cell>
          <cell r="EA53474">
            <v>99124.147099694717</v>
          </cell>
          <cell r="EB53474">
            <v>103247.00559350339</v>
          </cell>
          <cell r="EC53474">
            <v>107328.1006759373</v>
          </cell>
          <cell r="ED53474">
            <v>111363.2831859</v>
          </cell>
          <cell r="EE53474">
            <v>115380.52513396039</v>
          </cell>
          <cell r="EF53474">
            <v>119371.74108341617</v>
          </cell>
          <cell r="EG53474">
            <v>123291.44058542351</v>
          </cell>
          <cell r="EH53474">
            <v>126845.16333978318</v>
          </cell>
          <cell r="EI53474">
            <v>130284.46689044977</v>
          </cell>
          <cell r="EJ53474">
            <v>133672.94866004965</v>
          </cell>
          <cell r="EK53474">
            <v>137012.87608257844</v>
          </cell>
          <cell r="EL53474">
            <v>140288.23126065388</v>
          </cell>
          <cell r="EM53474">
            <v>143503.31566556494</v>
          </cell>
          <cell r="EN53474">
            <v>146663.36443614255</v>
          </cell>
          <cell r="EO53474">
            <v>149784.70511490005</v>
          </cell>
          <cell r="EP53474">
            <v>152867.32009530353</v>
          </cell>
        </row>
        <row r="53475">
          <cell r="F53475">
            <v>0</v>
          </cell>
          <cell r="G53475">
            <v>0</v>
          </cell>
          <cell r="H53475">
            <v>0</v>
          </cell>
          <cell r="I53475">
            <v>0</v>
          </cell>
          <cell r="J53475">
            <v>0</v>
          </cell>
          <cell r="K53475">
            <v>0</v>
          </cell>
          <cell r="L53475">
            <v>0</v>
          </cell>
          <cell r="M53475">
            <v>0</v>
          </cell>
          <cell r="N53475">
            <v>0</v>
          </cell>
          <cell r="O53475">
            <v>0</v>
          </cell>
          <cell r="P53475">
            <v>0</v>
          </cell>
          <cell r="Q53475">
            <v>0</v>
          </cell>
          <cell r="R53475">
            <v>0</v>
          </cell>
          <cell r="S53475">
            <v>0</v>
          </cell>
          <cell r="T53475">
            <v>0</v>
          </cell>
          <cell r="U53475">
            <v>0</v>
          </cell>
          <cell r="V53475">
            <v>0</v>
          </cell>
          <cell r="W53475">
            <v>0</v>
          </cell>
          <cell r="X53475">
            <v>0</v>
          </cell>
          <cell r="Y53475">
            <v>0</v>
          </cell>
          <cell r="Z53475">
            <v>0</v>
          </cell>
          <cell r="AA53475">
            <v>0</v>
          </cell>
          <cell r="AB53475">
            <v>0</v>
          </cell>
          <cell r="AC53475">
            <v>0</v>
          </cell>
          <cell r="AD53475">
            <v>0</v>
          </cell>
          <cell r="AE53475">
            <v>0</v>
          </cell>
          <cell r="AF53475">
            <v>0</v>
          </cell>
          <cell r="AG53475">
            <v>0</v>
          </cell>
          <cell r="AH53475">
            <v>0</v>
          </cell>
          <cell r="AI53475">
            <v>0</v>
          </cell>
          <cell r="AJ53475">
            <v>0</v>
          </cell>
          <cell r="AK53475">
            <v>0</v>
          </cell>
          <cell r="AL53475">
            <v>0</v>
          </cell>
          <cell r="AM53475">
            <v>0</v>
          </cell>
          <cell r="AN53475">
            <v>0</v>
          </cell>
          <cell r="AO53475">
            <v>0</v>
          </cell>
          <cell r="AP53475">
            <v>0</v>
          </cell>
          <cell r="AQ53475">
            <v>0</v>
          </cell>
          <cell r="AR53475">
            <v>0</v>
          </cell>
          <cell r="AS53475">
            <v>0</v>
          </cell>
          <cell r="AT53475">
            <v>0</v>
          </cell>
          <cell r="AU53475">
            <v>0</v>
          </cell>
          <cell r="AV53475">
            <v>0</v>
          </cell>
          <cell r="AW53475">
            <v>0</v>
          </cell>
          <cell r="AX53475">
            <v>0</v>
          </cell>
          <cell r="AY53475">
            <v>0</v>
          </cell>
          <cell r="AZ53475">
            <v>0</v>
          </cell>
          <cell r="BA53475">
            <v>0</v>
          </cell>
          <cell r="BB53475">
            <v>0</v>
          </cell>
          <cell r="BC53475">
            <v>0</v>
          </cell>
          <cell r="BD53475">
            <v>0</v>
          </cell>
          <cell r="BE53475">
            <v>0</v>
          </cell>
          <cell r="BF53475">
            <v>0</v>
          </cell>
          <cell r="BG53475">
            <v>0</v>
          </cell>
          <cell r="BH53475">
            <v>0</v>
          </cell>
          <cell r="BI53475">
            <v>0</v>
          </cell>
          <cell r="BJ53475">
            <v>0</v>
          </cell>
          <cell r="BK53475">
            <v>0</v>
          </cell>
          <cell r="BL53475">
            <v>0</v>
          </cell>
          <cell r="BM53475">
            <v>0</v>
          </cell>
          <cell r="BN53475">
            <v>0</v>
          </cell>
          <cell r="BO53475">
            <v>0</v>
          </cell>
          <cell r="BP53475">
            <v>0</v>
          </cell>
          <cell r="BQ53475">
            <v>0</v>
          </cell>
          <cell r="BR53475">
            <v>0</v>
          </cell>
          <cell r="BS53475">
            <v>0</v>
          </cell>
          <cell r="BT53475">
            <v>0</v>
          </cell>
          <cell r="BU53475">
            <v>0</v>
          </cell>
          <cell r="BV53475">
            <v>0</v>
          </cell>
          <cell r="BW53475">
            <v>0</v>
          </cell>
          <cell r="BX53475">
            <v>0</v>
          </cell>
          <cell r="BY53475">
            <v>0</v>
          </cell>
          <cell r="BZ53475">
            <v>0</v>
          </cell>
          <cell r="CA53475">
            <v>0</v>
          </cell>
          <cell r="CB53475">
            <v>0</v>
          </cell>
          <cell r="CC53475">
            <v>0</v>
          </cell>
          <cell r="CD53475">
            <v>0</v>
          </cell>
          <cell r="CE53475">
            <v>0</v>
          </cell>
          <cell r="CF53475">
            <v>0</v>
          </cell>
          <cell r="CG53475">
            <v>0</v>
          </cell>
          <cell r="CH53475">
            <v>0</v>
          </cell>
          <cell r="CI53475">
            <v>0</v>
          </cell>
          <cell r="CJ53475">
            <v>0</v>
          </cell>
          <cell r="CK53475">
            <v>0</v>
          </cell>
          <cell r="CL53475">
            <v>0</v>
          </cell>
          <cell r="CM53475">
            <v>91.367310454667802</v>
          </cell>
          <cell r="CN53475">
            <v>201.48091142561321</v>
          </cell>
          <cell r="CO53475">
            <v>334.09942107315112</v>
          </cell>
          <cell r="CP53475">
            <v>492.71413341998812</v>
          </cell>
          <cell r="CQ53475">
            <v>686.17084321032439</v>
          </cell>
          <cell r="CR53475">
            <v>919.99731500402982</v>
          </cell>
          <cell r="CS53475">
            <v>1188.95661009077</v>
          </cell>
          <cell r="CT53475">
            <v>1503.0709849484829</v>
          </cell>
          <cell r="CU53475">
            <v>1859.788983812356</v>
          </cell>
          <cell r="CV53475">
            <v>2272.7294089607672</v>
          </cell>
          <cell r="CW53475">
            <v>2748.9231177512856</v>
          </cell>
          <cell r="CX53475">
            <v>3282.343969102757</v>
          </cell>
          <cell r="CY53475">
            <v>3874.8394917619707</v>
          </cell>
          <cell r="CZ53475">
            <v>4529.7603091079955</v>
          </cell>
          <cell r="DA53475">
            <v>5255.3355981500381</v>
          </cell>
          <cell r="DB53475">
            <v>6057.6668188672375</v>
          </cell>
          <cell r="DC53475">
            <v>6928.922203142356</v>
          </cell>
          <cell r="DD53475">
            <v>7875.0846913234009</v>
          </cell>
          <cell r="DE53475">
            <v>8897.4498642929866</v>
          </cell>
          <cell r="DF53475">
            <v>10007.75455796787</v>
          </cell>
          <cell r="DG53475">
            <v>11209.23294080696</v>
          </cell>
          <cell r="DH53475">
            <v>12477.784942250997</v>
          </cell>
          <cell r="DI53475">
            <v>13806.964877377393</v>
          </cell>
          <cell r="DJ53475">
            <v>15188.393546439498</v>
          </cell>
          <cell r="DK53475">
            <v>16642.58672949738</v>
          </cell>
          <cell r="DL53475">
            <v>18105.110229456146</v>
          </cell>
          <cell r="DM53475">
            <v>19681.915609815867</v>
          </cell>
          <cell r="DN53475">
            <v>21267.171909676883</v>
          </cell>
          <cell r="DO53475">
            <v>22848.297491138677</v>
          </cell>
          <cell r="DP53475">
            <v>24456.288159307485</v>
          </cell>
          <cell r="DQ53475">
            <v>26074.556198207007</v>
          </cell>
          <cell r="DR53475">
            <v>27644.898549521531</v>
          </cell>
          <cell r="DS53475">
            <v>29153.191803619073</v>
          </cell>
          <cell r="DT53475">
            <v>30585.750941788836</v>
          </cell>
          <cell r="DU53475">
            <v>31980.109057296631</v>
          </cell>
          <cell r="DV53475">
            <v>33325.293507279071</v>
          </cell>
          <cell r="DW53475">
            <v>34592.715714357393</v>
          </cell>
          <cell r="DX53475">
            <v>35782.2431467063</v>
          </cell>
          <cell r="DY53475">
            <v>36897.614053135367</v>
          </cell>
          <cell r="DZ53475">
            <v>37961.083991312618</v>
          </cell>
          <cell r="EA53475">
            <v>38965.288723889724</v>
          </cell>
          <cell r="EB53475">
            <v>39896.489405003558</v>
          </cell>
          <cell r="EC53475">
            <v>40756.458390407191</v>
          </cell>
          <cell r="ED53475">
            <v>41547.98305556448</v>
          </cell>
          <cell r="EE53475">
            <v>42282.914437555366</v>
          </cell>
          <cell r="EF53475">
            <v>42962.411893962264</v>
          </cell>
          <cell r="EG53475">
            <v>43491.158790987065</v>
          </cell>
          <cell r="EH53475">
            <v>43934.098682376723</v>
          </cell>
          <cell r="EI53475">
            <v>44324.884005662738</v>
          </cell>
          <cell r="EJ53475">
            <v>44673.134934393929</v>
          </cell>
          <cell r="EK53475">
            <v>44982.968307578543</v>
          </cell>
          <cell r="EL53475">
            <v>45256.079962809337</v>
          </cell>
          <cell r="EM53475">
            <v>45497.027790215601</v>
          </cell>
          <cell r="EN53475">
            <v>45709.937172563717</v>
          </cell>
          <cell r="EO53475">
            <v>45899.60210258828</v>
          </cell>
          <cell r="EP53475">
            <v>46068.642604282984</v>
          </cell>
        </row>
        <row r="53476">
          <cell r="F53476">
            <v>0</v>
          </cell>
          <cell r="G53476">
            <v>0</v>
          </cell>
          <cell r="H53476">
            <v>0</v>
          </cell>
          <cell r="I53476">
            <v>0</v>
          </cell>
          <cell r="J53476">
            <v>0</v>
          </cell>
          <cell r="K53476">
            <v>0</v>
          </cell>
          <cell r="L53476">
            <v>0</v>
          </cell>
          <cell r="M53476">
            <v>0</v>
          </cell>
          <cell r="N53476">
            <v>0</v>
          </cell>
          <cell r="O53476">
            <v>0</v>
          </cell>
          <cell r="P53476">
            <v>0</v>
          </cell>
          <cell r="Q53476">
            <v>0</v>
          </cell>
          <cell r="R53476">
            <v>0</v>
          </cell>
          <cell r="S53476">
            <v>0</v>
          </cell>
          <cell r="T53476">
            <v>0</v>
          </cell>
          <cell r="U53476">
            <v>0</v>
          </cell>
          <cell r="V53476">
            <v>0</v>
          </cell>
          <cell r="W53476">
            <v>0</v>
          </cell>
          <cell r="X53476">
            <v>0</v>
          </cell>
          <cell r="Y53476">
            <v>0</v>
          </cell>
          <cell r="Z53476">
            <v>0</v>
          </cell>
          <cell r="AA53476">
            <v>0</v>
          </cell>
          <cell r="AB53476">
            <v>0</v>
          </cell>
          <cell r="AC53476">
            <v>0</v>
          </cell>
          <cell r="AD53476">
            <v>0</v>
          </cell>
          <cell r="AE53476">
            <v>0</v>
          </cell>
          <cell r="AF53476">
            <v>0</v>
          </cell>
          <cell r="AG53476">
            <v>0</v>
          </cell>
          <cell r="AH53476">
            <v>0</v>
          </cell>
          <cell r="AI53476">
            <v>0</v>
          </cell>
          <cell r="AJ53476">
            <v>0</v>
          </cell>
          <cell r="AK53476">
            <v>0</v>
          </cell>
          <cell r="AL53476">
            <v>0</v>
          </cell>
          <cell r="AM53476">
            <v>0</v>
          </cell>
          <cell r="AN53476">
            <v>0</v>
          </cell>
          <cell r="AO53476">
            <v>0</v>
          </cell>
          <cell r="AP53476">
            <v>0</v>
          </cell>
          <cell r="AQ53476">
            <v>0</v>
          </cell>
          <cell r="AR53476">
            <v>0</v>
          </cell>
          <cell r="AS53476">
            <v>0</v>
          </cell>
          <cell r="AT53476">
            <v>0</v>
          </cell>
          <cell r="AU53476">
            <v>0</v>
          </cell>
          <cell r="AV53476">
            <v>0</v>
          </cell>
          <cell r="AW53476">
            <v>0</v>
          </cell>
          <cell r="AX53476">
            <v>0</v>
          </cell>
          <cell r="AY53476">
            <v>0</v>
          </cell>
          <cell r="AZ53476">
            <v>0</v>
          </cell>
          <cell r="BA53476">
            <v>0</v>
          </cell>
          <cell r="BB53476">
            <v>0</v>
          </cell>
          <cell r="BC53476">
            <v>0</v>
          </cell>
          <cell r="BD53476">
            <v>0</v>
          </cell>
          <cell r="BE53476">
            <v>0</v>
          </cell>
          <cell r="BF53476">
            <v>0</v>
          </cell>
          <cell r="BG53476">
            <v>0</v>
          </cell>
          <cell r="BH53476">
            <v>0</v>
          </cell>
          <cell r="BI53476">
            <v>0</v>
          </cell>
          <cell r="BJ53476">
            <v>0</v>
          </cell>
          <cell r="BK53476">
            <v>0</v>
          </cell>
          <cell r="BL53476">
            <v>0</v>
          </cell>
          <cell r="BM53476">
            <v>0</v>
          </cell>
          <cell r="BN53476">
            <v>0</v>
          </cell>
          <cell r="BO53476">
            <v>0</v>
          </cell>
          <cell r="BP53476">
            <v>0</v>
          </cell>
          <cell r="BQ53476">
            <v>0</v>
          </cell>
          <cell r="BR53476">
            <v>0</v>
          </cell>
          <cell r="BS53476">
            <v>0</v>
          </cell>
          <cell r="BT53476">
            <v>0</v>
          </cell>
          <cell r="BU53476">
            <v>0</v>
          </cell>
          <cell r="BV53476">
            <v>0</v>
          </cell>
          <cell r="BW53476">
            <v>0</v>
          </cell>
          <cell r="BX53476">
            <v>0</v>
          </cell>
          <cell r="BY53476">
            <v>0</v>
          </cell>
          <cell r="BZ53476">
            <v>0</v>
          </cell>
          <cell r="CA53476">
            <v>0</v>
          </cell>
          <cell r="CB53476">
            <v>0</v>
          </cell>
          <cell r="CC53476">
            <v>8.3900372475013696E-3</v>
          </cell>
          <cell r="CD53476">
            <v>1.6654103499477491E-2</v>
          </cell>
          <cell r="CE53476">
            <v>2.4963819864326504E-2</v>
          </cell>
          <cell r="CF53476">
            <v>3.3305521024880491E-2</v>
          </cell>
          <cell r="CG53476">
            <v>4.1831847856763582E-2</v>
          </cell>
          <cell r="CH53476">
            <v>5.0575489007746735E-2</v>
          </cell>
          <cell r="CI53476">
            <v>6.1121188406297253E-2</v>
          </cell>
          <cell r="CJ53476">
            <v>7.3977354793320627E-2</v>
          </cell>
          <cell r="CK53476">
            <v>8.7278281867419774E-2</v>
          </cell>
          <cell r="CL53476">
            <v>0.10148975672658626</v>
          </cell>
          <cell r="CM53476">
            <v>0.11784377122183093</v>
          </cell>
          <cell r="CN53476">
            <v>0.13671757244182026</v>
          </cell>
          <cell r="CO53476">
            <v>0.15828197637896491</v>
          </cell>
          <cell r="CP53476">
            <v>0.18249470256440403</v>
          </cell>
          <cell r="CQ53476">
            <v>0.21012010615175278</v>
          </cell>
          <cell r="CR53476">
            <v>0.24160308337446246</v>
          </cell>
          <cell r="CS53476">
            <v>0.27601508623990911</v>
          </cell>
          <cell r="CT53476">
            <v>0.31528282467319529</v>
          </cell>
          <cell r="CU53476">
            <v>0.35803721131706667</v>
          </cell>
          <cell r="CV53476">
            <v>0.40479442060010512</v>
          </cell>
          <cell r="CW53476">
            <v>0.45575765259965623</v>
          </cell>
          <cell r="CX53476">
            <v>0.51153542348123815</v>
          </cell>
          <cell r="CY53476">
            <v>0.57222796537897247</v>
          </cell>
          <cell r="CZ53476">
            <v>0.63852601108756724</v>
          </cell>
          <cell r="DA53476">
            <v>0.70845077740789608</v>
          </cell>
          <cell r="DB53476">
            <v>0.7822177713446079</v>
          </cell>
          <cell r="DC53476">
            <v>0.86304558283499855</v>
          </cell>
          <cell r="DD53476">
            <v>0.95127273669905865</v>
          </cell>
          <cell r="DE53476">
            <v>1.0477713751346354</v>
          </cell>
          <cell r="DF53476">
            <v>1.1518261297559709</v>
          </cell>
          <cell r="DG53476">
            <v>1.2638642199689469</v>
          </cell>
          <cell r="DH53476">
            <v>1.386100991375347</v>
          </cell>
          <cell r="DI53476">
            <v>1.5192799736831739</v>
          </cell>
          <cell r="DJ53476">
            <v>1.6640166578289355</v>
          </cell>
          <cell r="DK53476">
            <v>1.8187628283545583</v>
          </cell>
          <cell r="DL53476">
            <v>1.9840134279535269</v>
          </cell>
          <cell r="DM53476">
            <v>2.1627869356749492</v>
          </cell>
          <cell r="DN53476">
            <v>2.3537351630849224</v>
          </cell>
          <cell r="DO53476">
            <v>2.5587116354805994</v>
          </cell>
          <cell r="DP53476">
            <v>2.7770743119583274</v>
          </cell>
          <cell r="DQ53476">
            <v>3.0089152948648743</v>
          </cell>
          <cell r="DR53476">
            <v>3.2522332542581052</v>
          </cell>
          <cell r="DS53476">
            <v>3.5067536589814505</v>
          </cell>
          <cell r="DT53476">
            <v>3.7710278597833016</v>
          </cell>
          <cell r="DU53476">
            <v>4.0492556375196198</v>
          </cell>
          <cell r="DV53476">
            <v>4.3411760486599835</v>
          </cell>
          <cell r="DW53476">
            <v>4.6454486438898277</v>
          </cell>
          <cell r="DX53476">
            <v>4.9605036408444487</v>
          </cell>
          <cell r="DY53476">
            <v>5.2859232680847335</v>
          </cell>
          <cell r="DZ53476">
            <v>5.6229465918823127</v>
          </cell>
          <cell r="EA53476">
            <v>5.9706169039844861</v>
          </cell>
          <cell r="EB53476">
            <v>6.3295703766036491</v>
          </cell>
          <cell r="EC53476">
            <v>6.6996773049593932</v>
          </cell>
          <cell r="ED53476">
            <v>7.0809080007051346</v>
          </cell>
          <cell r="EE53476">
            <v>7.474334040930966</v>
          </cell>
          <cell r="EF53476">
            <v>7.8803116899011734</v>
          </cell>
          <cell r="EG53476">
            <v>8.2943185588070669</v>
          </cell>
          <cell r="EH53476">
            <v>8.7186126833805062</v>
          </cell>
          <cell r="EI53476">
            <v>9.1540503733287029</v>
          </cell>
          <cell r="EJ53476">
            <v>9.5982723160184982</v>
          </cell>
          <cell r="EK53476">
            <v>10.050543910782</v>
          </cell>
          <cell r="EL53476">
            <v>10.511659307482248</v>
          </cell>
          <cell r="EM53476">
            <v>10.982629336279427</v>
          </cell>
          <cell r="EN53476">
            <v>11.46611884070791</v>
          </cell>
          <cell r="EO53476">
            <v>11.961104978250944</v>
          </cell>
          <cell r="EP53476">
            <v>12.467597882769624</v>
          </cell>
        </row>
        <row r="53477">
          <cell r="F53477">
            <v>0</v>
          </cell>
          <cell r="G53477">
            <v>0</v>
          </cell>
          <cell r="H53477">
            <v>0</v>
          </cell>
          <cell r="I53477">
            <v>0</v>
          </cell>
          <cell r="J53477">
            <v>0</v>
          </cell>
          <cell r="K53477">
            <v>0</v>
          </cell>
          <cell r="L53477">
            <v>0</v>
          </cell>
          <cell r="M53477">
            <v>0</v>
          </cell>
          <cell r="N53477">
            <v>0</v>
          </cell>
          <cell r="O53477">
            <v>0</v>
          </cell>
          <cell r="P53477">
            <v>0</v>
          </cell>
          <cell r="Q53477">
            <v>0</v>
          </cell>
          <cell r="R53477">
            <v>0</v>
          </cell>
          <cell r="S53477">
            <v>0</v>
          </cell>
          <cell r="T53477">
            <v>0</v>
          </cell>
          <cell r="U53477">
            <v>0</v>
          </cell>
          <cell r="V53477">
            <v>0</v>
          </cell>
          <cell r="W53477">
            <v>0</v>
          </cell>
          <cell r="X53477">
            <v>0</v>
          </cell>
          <cell r="Y53477">
            <v>0</v>
          </cell>
          <cell r="Z53477">
            <v>0</v>
          </cell>
          <cell r="AA53477">
            <v>0</v>
          </cell>
          <cell r="AB53477">
            <v>0</v>
          </cell>
          <cell r="AC53477">
            <v>0</v>
          </cell>
          <cell r="AD53477">
            <v>0</v>
          </cell>
          <cell r="AE53477">
            <v>0</v>
          </cell>
          <cell r="AF53477">
            <v>0</v>
          </cell>
          <cell r="AG53477">
            <v>0</v>
          </cell>
          <cell r="AH53477">
            <v>0</v>
          </cell>
          <cell r="AI53477">
            <v>0</v>
          </cell>
          <cell r="AJ53477">
            <v>0</v>
          </cell>
          <cell r="AK53477">
            <v>0</v>
          </cell>
          <cell r="AL53477">
            <v>0</v>
          </cell>
          <cell r="AM53477">
            <v>0</v>
          </cell>
          <cell r="AN53477">
            <v>0</v>
          </cell>
          <cell r="AO53477">
            <v>0</v>
          </cell>
          <cell r="AP53477">
            <v>0</v>
          </cell>
          <cell r="AQ53477">
            <v>0</v>
          </cell>
          <cell r="AR53477">
            <v>0</v>
          </cell>
          <cell r="AS53477">
            <v>0</v>
          </cell>
          <cell r="AT53477">
            <v>0</v>
          </cell>
          <cell r="AU53477">
            <v>0</v>
          </cell>
          <cell r="AV53477">
            <v>0</v>
          </cell>
          <cell r="AW53477">
            <v>0</v>
          </cell>
          <cell r="AX53477">
            <v>0</v>
          </cell>
          <cell r="AY53477">
            <v>0</v>
          </cell>
          <cell r="AZ53477">
            <v>0</v>
          </cell>
          <cell r="BA53477">
            <v>0</v>
          </cell>
          <cell r="BB53477">
            <v>0</v>
          </cell>
          <cell r="BC53477">
            <v>0</v>
          </cell>
          <cell r="BD53477">
            <v>0</v>
          </cell>
          <cell r="BE53477">
            <v>0</v>
          </cell>
          <cell r="BF53477">
            <v>0</v>
          </cell>
          <cell r="BG53477">
            <v>0</v>
          </cell>
          <cell r="BH53477">
            <v>0</v>
          </cell>
          <cell r="BI53477">
            <v>0</v>
          </cell>
          <cell r="BJ53477">
            <v>0</v>
          </cell>
          <cell r="BK53477">
            <v>0</v>
          </cell>
          <cell r="BL53477">
            <v>0</v>
          </cell>
          <cell r="BM53477">
            <v>0</v>
          </cell>
          <cell r="BN53477">
            <v>0</v>
          </cell>
          <cell r="BO53477">
            <v>0</v>
          </cell>
          <cell r="BP53477">
            <v>0</v>
          </cell>
          <cell r="BQ53477">
            <v>0</v>
          </cell>
          <cell r="BR53477">
            <v>0</v>
          </cell>
          <cell r="BS53477">
            <v>0</v>
          </cell>
          <cell r="BT53477">
            <v>0</v>
          </cell>
          <cell r="BU53477">
            <v>0</v>
          </cell>
          <cell r="BV53477">
            <v>0</v>
          </cell>
          <cell r="BW53477">
            <v>0</v>
          </cell>
          <cell r="BX53477">
            <v>0</v>
          </cell>
          <cell r="BY53477">
            <v>0</v>
          </cell>
          <cell r="BZ53477">
            <v>0</v>
          </cell>
          <cell r="CA53477">
            <v>0</v>
          </cell>
          <cell r="CB53477">
            <v>0</v>
          </cell>
          <cell r="CC53477">
            <v>169531.97048912864</v>
          </cell>
          <cell r="CD53477">
            <v>267721.14103805082</v>
          </cell>
          <cell r="CE53477">
            <v>372634.74252291484</v>
          </cell>
          <cell r="CF53477">
            <v>487036.34025903203</v>
          </cell>
          <cell r="CG53477">
            <v>610748.97865125921</v>
          </cell>
          <cell r="CH53477">
            <v>735111.85839476448</v>
          </cell>
          <cell r="CI53477">
            <v>872994.17196867289</v>
          </cell>
          <cell r="CJ53477">
            <v>1021471.7879424858</v>
          </cell>
          <cell r="CK53477">
            <v>1177970.4796889368</v>
          </cell>
          <cell r="CL53477">
            <v>1347443.5623387871</v>
          </cell>
          <cell r="CM53477">
            <v>1524361.5949164643</v>
          </cell>
          <cell r="CN53477">
            <v>1709737.0092735447</v>
          </cell>
          <cell r="CO53477">
            <v>1907499.5700245246</v>
          </cell>
          <cell r="CP53477">
            <v>2112728.5996332341</v>
          </cell>
          <cell r="CQ53477">
            <v>2328752.616561037</v>
          </cell>
          <cell r="CR53477">
            <v>2548861.1821720945</v>
          </cell>
          <cell r="CS53477">
            <v>2774893.1255055107</v>
          </cell>
          <cell r="CT53477">
            <v>3023525.0976472027</v>
          </cell>
          <cell r="CU53477">
            <v>3275993.0235393536</v>
          </cell>
          <cell r="CV53477">
            <v>3532892.6880584229</v>
          </cell>
          <cell r="CW53477">
            <v>3794977.9309327472</v>
          </cell>
          <cell r="CX53477">
            <v>4061943.1973632453</v>
          </cell>
          <cell r="CY53477">
            <v>4332933.1976744961</v>
          </cell>
          <cell r="CZ53477">
            <v>4601452.5076359343</v>
          </cell>
          <cell r="DA53477">
            <v>4869569.1789873037</v>
          </cell>
          <cell r="DB53477">
            <v>5134173.8313656617</v>
          </cell>
          <cell r="DC53477">
            <v>5401158.7959730774</v>
          </cell>
          <cell r="DD53477">
            <v>5669170.0751576787</v>
          </cell>
          <cell r="DE53477">
            <v>5938941.3737969138</v>
          </cell>
          <cell r="DF53477">
            <v>6211946.3880322967</v>
          </cell>
          <cell r="DG53477">
            <v>6489006.1073117321</v>
          </cell>
          <cell r="DH53477">
            <v>6769655.2476665331</v>
          </cell>
          <cell r="DI53477">
            <v>7054308.3078603614</v>
          </cell>
          <cell r="DJ53477">
            <v>7344078.8604552262</v>
          </cell>
          <cell r="DK53477">
            <v>7640758.5436508264</v>
          </cell>
          <cell r="DL53477">
            <v>7938191.9689051928</v>
          </cell>
          <cell r="DM53477">
            <v>8251205.1766265491</v>
          </cell>
          <cell r="DN53477">
            <v>8570827.2314812187</v>
          </cell>
          <cell r="DO53477">
            <v>8898282.3490907941</v>
          </cell>
          <cell r="DP53477">
            <v>9237266.7401797343</v>
          </cell>
          <cell r="DQ53477">
            <v>9589543.0481033586</v>
          </cell>
          <cell r="DR53477">
            <v>9953799.0279956441</v>
          </cell>
          <cell r="DS53477">
            <v>10331047.948203368</v>
          </cell>
          <cell r="DT53477">
            <v>10722772.775599692</v>
          </cell>
          <cell r="DU53477">
            <v>11131541.375859227</v>
          </cell>
          <cell r="DV53477">
            <v>11557657.73711119</v>
          </cell>
          <cell r="DW53477">
            <v>12000006.654710179</v>
          </cell>
          <cell r="DX53477">
            <v>12456153.190889221</v>
          </cell>
          <cell r="DY53477">
            <v>12926399.566914745</v>
          </cell>
          <cell r="DZ53477">
            <v>13412377.780437542</v>
          </cell>
          <cell r="EA53477">
            <v>13915201.773485854</v>
          </cell>
          <cell r="EB53477">
            <v>14432417.33995902</v>
          </cell>
          <cell r="EC53477">
            <v>14965157.278351992</v>
          </cell>
          <cell r="ED53477">
            <v>15513371.848629354</v>
          </cell>
          <cell r="EE53477">
            <v>16077135.971401794</v>
          </cell>
          <cell r="EF53477">
            <v>16656608.306690767</v>
          </cell>
          <cell r="EG53477">
            <v>17249106.775785282</v>
          </cell>
          <cell r="EH53477">
            <v>17849015.20190829</v>
          </cell>
          <cell r="EI53477">
            <v>18457095.214440364</v>
          </cell>
          <cell r="EJ53477">
            <v>19073909.209744461</v>
          </cell>
          <cell r="EK53477">
            <v>19698904.627341524</v>
          </cell>
          <cell r="EL53477">
            <v>20329348.644796629</v>
          </cell>
          <cell r="EM53477">
            <v>20964815.35433834</v>
          </cell>
          <cell r="EN53477">
            <v>21604555.932430737</v>
          </cell>
          <cell r="EO53477">
            <v>22249494.968187708</v>
          </cell>
          <cell r="EP53477">
            <v>22889450.913376123</v>
          </cell>
        </row>
        <row r="53478">
          <cell r="F53478">
            <v>0</v>
          </cell>
          <cell r="G53478">
            <v>0</v>
          </cell>
          <cell r="H53478">
            <v>0</v>
          </cell>
          <cell r="I53478">
            <v>0</v>
          </cell>
          <cell r="J53478">
            <v>0</v>
          </cell>
          <cell r="K53478">
            <v>0</v>
          </cell>
          <cell r="L53478">
            <v>0</v>
          </cell>
          <cell r="M53478">
            <v>0</v>
          </cell>
          <cell r="N53478">
            <v>0</v>
          </cell>
          <cell r="O53478">
            <v>0</v>
          </cell>
          <cell r="P53478">
            <v>0</v>
          </cell>
          <cell r="Q53478">
            <v>0</v>
          </cell>
          <cell r="R53478">
            <v>0</v>
          </cell>
          <cell r="S53478">
            <v>0</v>
          </cell>
          <cell r="T53478">
            <v>0</v>
          </cell>
          <cell r="U53478">
            <v>0</v>
          </cell>
          <cell r="V53478">
            <v>0</v>
          </cell>
          <cell r="W53478">
            <v>0</v>
          </cell>
          <cell r="X53478">
            <v>0</v>
          </cell>
          <cell r="Y53478">
            <v>0</v>
          </cell>
          <cell r="Z53478">
            <v>0</v>
          </cell>
          <cell r="AA53478">
            <v>0</v>
          </cell>
          <cell r="AB53478">
            <v>0</v>
          </cell>
          <cell r="AC53478">
            <v>0</v>
          </cell>
          <cell r="AD53478">
            <v>0</v>
          </cell>
          <cell r="AE53478">
            <v>0</v>
          </cell>
          <cell r="AF53478">
            <v>0</v>
          </cell>
          <cell r="AG53478">
            <v>0</v>
          </cell>
          <cell r="AH53478">
            <v>0</v>
          </cell>
          <cell r="AI53478">
            <v>0</v>
          </cell>
          <cell r="AJ53478">
            <v>0</v>
          </cell>
          <cell r="AK53478">
            <v>0</v>
          </cell>
          <cell r="AL53478">
            <v>0</v>
          </cell>
          <cell r="AM53478">
            <v>0</v>
          </cell>
          <cell r="AN53478">
            <v>0</v>
          </cell>
          <cell r="AO53478">
            <v>0</v>
          </cell>
          <cell r="AP53478">
            <v>0</v>
          </cell>
          <cell r="AQ53478">
            <v>0</v>
          </cell>
          <cell r="AR53478">
            <v>0</v>
          </cell>
          <cell r="AS53478">
            <v>0</v>
          </cell>
          <cell r="AT53478">
            <v>0</v>
          </cell>
          <cell r="AU53478">
            <v>0</v>
          </cell>
          <cell r="AV53478">
            <v>0</v>
          </cell>
          <cell r="AW53478">
            <v>0</v>
          </cell>
          <cell r="AX53478">
            <v>0</v>
          </cell>
          <cell r="AY53478">
            <v>0</v>
          </cell>
          <cell r="AZ53478">
            <v>0</v>
          </cell>
          <cell r="BA53478">
            <v>0</v>
          </cell>
          <cell r="BB53478">
            <v>0</v>
          </cell>
          <cell r="BC53478">
            <v>0</v>
          </cell>
          <cell r="BD53478">
            <v>0</v>
          </cell>
          <cell r="BE53478">
            <v>0</v>
          </cell>
          <cell r="BF53478">
            <v>0</v>
          </cell>
          <cell r="BG53478">
            <v>0</v>
          </cell>
          <cell r="BH53478">
            <v>0</v>
          </cell>
          <cell r="BI53478">
            <v>0</v>
          </cell>
          <cell r="BJ53478">
            <v>0</v>
          </cell>
          <cell r="BK53478">
            <v>0</v>
          </cell>
          <cell r="BL53478">
            <v>0</v>
          </cell>
          <cell r="BM53478">
            <v>0</v>
          </cell>
          <cell r="BN53478">
            <v>0</v>
          </cell>
          <cell r="BO53478">
            <v>0</v>
          </cell>
          <cell r="BP53478">
            <v>0</v>
          </cell>
          <cell r="BQ53478">
            <v>0</v>
          </cell>
          <cell r="BR53478">
            <v>0</v>
          </cell>
          <cell r="BS53478">
            <v>0</v>
          </cell>
          <cell r="BT53478">
            <v>0</v>
          </cell>
          <cell r="BU53478">
            <v>0</v>
          </cell>
          <cell r="BV53478">
            <v>0</v>
          </cell>
          <cell r="BW53478">
            <v>0</v>
          </cell>
          <cell r="BX53478">
            <v>0</v>
          </cell>
          <cell r="BY53478">
            <v>0</v>
          </cell>
          <cell r="BZ53478">
            <v>0</v>
          </cell>
          <cell r="CA53478">
            <v>0</v>
          </cell>
          <cell r="CB53478">
            <v>0</v>
          </cell>
          <cell r="CC53478">
            <v>45.002939805465637</v>
          </cell>
          <cell r="CD53478">
            <v>85.54799410421073</v>
          </cell>
          <cell r="CE53478">
            <v>123.96659529106512</v>
          </cell>
          <cell r="CF53478">
            <v>157.60778131753443</v>
          </cell>
          <cell r="CG53478">
            <v>188.73441367019291</v>
          </cell>
          <cell r="CH53478">
            <v>221.93925445150435</v>
          </cell>
          <cell r="CI53478">
            <v>259.30367595489514</v>
          </cell>
          <cell r="CJ53478">
            <v>302.85084525866012</v>
          </cell>
          <cell r="CK53478">
            <v>352.22743732071785</v>
          </cell>
          <cell r="CL53478">
            <v>407.27927239550957</v>
          </cell>
          <cell r="CM53478">
            <v>476.50860899120062</v>
          </cell>
          <cell r="CN53478">
            <v>550.92233255079964</v>
          </cell>
          <cell r="CO53478">
            <v>632.47846822397571</v>
          </cell>
          <cell r="CP53478">
            <v>720.96155670319024</v>
          </cell>
          <cell r="CQ53478">
            <v>816.99066770948082</v>
          </cell>
          <cell r="CR53478">
            <v>924.90381137900715</v>
          </cell>
          <cell r="CS53478">
            <v>1038.8707216754231</v>
          </cell>
          <cell r="CT53478">
            <v>1171.4195194585916</v>
          </cell>
          <cell r="CU53478">
            <v>1311.7308162084944</v>
          </cell>
          <cell r="CV53478">
            <v>1459.7744724294339</v>
          </cell>
          <cell r="CW53478">
            <v>1615.7362795761117</v>
          </cell>
          <cell r="CX53478">
            <v>1779.2122948108783</v>
          </cell>
          <cell r="CY53478">
            <v>1951.0926880551915</v>
          </cell>
          <cell r="CZ53478">
            <v>2139.0294184588015</v>
          </cell>
          <cell r="DA53478">
            <v>2330.7489400646932</v>
          </cell>
          <cell r="DB53478">
            <v>2526.8729233318136</v>
          </cell>
          <cell r="DC53478">
            <v>2727.0765721155753</v>
          </cell>
          <cell r="DD53478">
            <v>2931.939129807748</v>
          </cell>
          <cell r="DE53478">
            <v>3140.9347000960033</v>
          </cell>
          <cell r="DF53478">
            <v>3354.2379406759055</v>
          </cell>
          <cell r="DG53478">
            <v>3571.6974852412618</v>
          </cell>
          <cell r="DH53478">
            <v>3793.0992366870482</v>
          </cell>
          <cell r="DI53478">
            <v>4018.4772177395753</v>
          </cell>
          <cell r="DJ53478">
            <v>4247.6008857668121</v>
          </cell>
          <cell r="DK53478">
            <v>4479.7724732831966</v>
          </cell>
          <cell r="DL53478">
            <v>4712.9403802747966</v>
          </cell>
          <cell r="DM53478">
            <v>4948.6533069503321</v>
          </cell>
          <cell r="DN53478">
            <v>5182.5956492947953</v>
          </cell>
          <cell r="DO53478">
            <v>5418.4052245580997</v>
          </cell>
          <cell r="DP53478">
            <v>5655.5512165989921</v>
          </cell>
          <cell r="DQ53478">
            <v>5894.1514103425216</v>
          </cell>
          <cell r="DR53478">
            <v>6133.0531769392301</v>
          </cell>
          <cell r="DS53478">
            <v>6370.9379521726296</v>
          </cell>
          <cell r="DT53478">
            <v>6604.1342010847084</v>
          </cell>
          <cell r="DU53478">
            <v>6836.7328983615635</v>
          </cell>
          <cell r="DV53478">
            <v>7068.9751891362048</v>
          </cell>
          <cell r="DW53478">
            <v>7299.6678775903392</v>
          </cell>
          <cell r="DX53478">
            <v>7527.7451398836356</v>
          </cell>
          <cell r="DY53478">
            <v>7752.4737833363706</v>
          </cell>
          <cell r="DZ53478">
            <v>7973.8129983189419</v>
          </cell>
          <cell r="EA53478">
            <v>8189.4780109933281</v>
          </cell>
          <cell r="EB53478">
            <v>8401.8424856176116</v>
          </cell>
          <cell r="EC53478">
            <v>8609.8762365023631</v>
          </cell>
          <cell r="ED53478">
            <v>8814.5258718517143</v>
          </cell>
          <cell r="EE53478">
            <v>9014.9804732905886</v>
          </cell>
          <cell r="EF53478">
            <v>9211.1739527617228</v>
          </cell>
          <cell r="EG53478">
            <v>9403.555807313458</v>
          </cell>
          <cell r="EH53478">
            <v>9591.2394389550409</v>
          </cell>
          <cell r="EI53478">
            <v>9774.757420654325</v>
          </cell>
          <cell r="EJ53478">
            <v>9954.1810412105151</v>
          </cell>
          <cell r="EK53478">
            <v>10127.679158945837</v>
          </cell>
          <cell r="EL53478">
            <v>10296.886024548739</v>
          </cell>
          <cell r="EM53478">
            <v>10462.700735478889</v>
          </cell>
          <cell r="EN53478">
            <v>10624.208278257018</v>
          </cell>
          <cell r="EO53478">
            <v>10782.301905320084</v>
          </cell>
          <cell r="EP53478">
            <v>10938.276850779888</v>
          </cell>
        </row>
        <row r="53479">
          <cell r="F53479">
            <v>0</v>
          </cell>
          <cell r="G53479">
            <v>0</v>
          </cell>
          <cell r="H53479">
            <v>0</v>
          </cell>
          <cell r="I53479">
            <v>0</v>
          </cell>
          <cell r="J53479">
            <v>0</v>
          </cell>
          <cell r="K53479">
            <v>0</v>
          </cell>
          <cell r="L53479">
            <v>0</v>
          </cell>
          <cell r="M53479">
            <v>0</v>
          </cell>
          <cell r="N53479">
            <v>0</v>
          </cell>
          <cell r="O53479">
            <v>0</v>
          </cell>
          <cell r="P53479">
            <v>0</v>
          </cell>
          <cell r="Q53479">
            <v>0</v>
          </cell>
          <cell r="R53479">
            <v>0</v>
          </cell>
          <cell r="S53479">
            <v>0</v>
          </cell>
          <cell r="T53479">
            <v>0</v>
          </cell>
          <cell r="U53479">
            <v>0</v>
          </cell>
          <cell r="V53479">
            <v>0</v>
          </cell>
          <cell r="W53479">
            <v>0</v>
          </cell>
          <cell r="X53479">
            <v>0</v>
          </cell>
          <cell r="Y53479">
            <v>0</v>
          </cell>
          <cell r="Z53479">
            <v>0</v>
          </cell>
          <cell r="AA53479">
            <v>0</v>
          </cell>
          <cell r="AB53479">
            <v>0</v>
          </cell>
          <cell r="AC53479">
            <v>0</v>
          </cell>
          <cell r="AD53479">
            <v>0</v>
          </cell>
          <cell r="AE53479">
            <v>0</v>
          </cell>
          <cell r="AF53479">
            <v>0</v>
          </cell>
          <cell r="AG53479">
            <v>0</v>
          </cell>
          <cell r="AH53479">
            <v>0</v>
          </cell>
          <cell r="AI53479">
            <v>0</v>
          </cell>
          <cell r="AJ53479">
            <v>0</v>
          </cell>
          <cell r="AK53479">
            <v>0</v>
          </cell>
          <cell r="AL53479">
            <v>0</v>
          </cell>
          <cell r="AM53479">
            <v>0</v>
          </cell>
          <cell r="AN53479">
            <v>0</v>
          </cell>
          <cell r="AO53479">
            <v>0</v>
          </cell>
          <cell r="AP53479">
            <v>0</v>
          </cell>
          <cell r="AQ53479">
            <v>0</v>
          </cell>
          <cell r="AR53479">
            <v>0</v>
          </cell>
          <cell r="AS53479">
            <v>0</v>
          </cell>
          <cell r="AT53479">
            <v>0</v>
          </cell>
          <cell r="AU53479">
            <v>0</v>
          </cell>
          <cell r="AV53479">
            <v>0</v>
          </cell>
          <cell r="AW53479">
            <v>0</v>
          </cell>
          <cell r="AX53479">
            <v>0</v>
          </cell>
          <cell r="AY53479">
            <v>0</v>
          </cell>
          <cell r="AZ53479">
            <v>0</v>
          </cell>
          <cell r="BA53479">
            <v>0</v>
          </cell>
          <cell r="BB53479">
            <v>0</v>
          </cell>
          <cell r="BC53479">
            <v>0</v>
          </cell>
          <cell r="BD53479">
            <v>0</v>
          </cell>
          <cell r="BE53479">
            <v>0</v>
          </cell>
          <cell r="BF53479">
            <v>0</v>
          </cell>
          <cell r="BG53479">
            <v>0</v>
          </cell>
          <cell r="BH53479">
            <v>0</v>
          </cell>
          <cell r="BI53479">
            <v>0</v>
          </cell>
          <cell r="BJ53479">
            <v>0</v>
          </cell>
          <cell r="BK53479">
            <v>0</v>
          </cell>
          <cell r="BL53479">
            <v>0</v>
          </cell>
          <cell r="BM53479">
            <v>0</v>
          </cell>
          <cell r="BN53479">
            <v>0</v>
          </cell>
          <cell r="BO53479">
            <v>0</v>
          </cell>
          <cell r="BP53479">
            <v>0</v>
          </cell>
          <cell r="BQ53479">
            <v>0</v>
          </cell>
          <cell r="BR53479">
            <v>0</v>
          </cell>
          <cell r="BS53479">
            <v>0</v>
          </cell>
          <cell r="BT53479">
            <v>0</v>
          </cell>
          <cell r="BU53479">
            <v>0</v>
          </cell>
          <cell r="BV53479">
            <v>0</v>
          </cell>
          <cell r="BW53479">
            <v>0</v>
          </cell>
          <cell r="BX53479">
            <v>0</v>
          </cell>
          <cell r="BY53479">
            <v>0</v>
          </cell>
          <cell r="BZ53479">
            <v>0</v>
          </cell>
          <cell r="CA53479">
            <v>0</v>
          </cell>
          <cell r="CB53479">
            <v>0</v>
          </cell>
          <cell r="CC53479">
            <v>0</v>
          </cell>
          <cell r="CD53479">
            <v>0</v>
          </cell>
          <cell r="CE53479">
            <v>0</v>
          </cell>
          <cell r="CF53479">
            <v>0</v>
          </cell>
          <cell r="CG53479">
            <v>0</v>
          </cell>
          <cell r="CH53479">
            <v>24.699026096253654</v>
          </cell>
          <cell r="CI53479">
            <v>51.94113649592142</v>
          </cell>
          <cell r="CJ53479">
            <v>84.242925304761172</v>
          </cell>
          <cell r="CK53479">
            <v>121.13641915604299</v>
          </cell>
          <cell r="CL53479">
            <v>161.97190213102064</v>
          </cell>
          <cell r="CM53479">
            <v>217.74536381096999</v>
          </cell>
          <cell r="CN53479">
            <v>277.45536478675518</v>
          </cell>
          <cell r="CO53479">
            <v>343.77025936143843</v>
          </cell>
          <cell r="CP53479">
            <v>415.85087325796064</v>
          </cell>
          <cell r="CQ53479">
            <v>494.28925811251003</v>
          </cell>
          <cell r="CR53479">
            <v>583.23759168692447</v>
          </cell>
          <cell r="CS53479">
            <v>677.34056186273574</v>
          </cell>
          <cell r="CT53479">
            <v>790.4601400201658</v>
          </cell>
          <cell r="CU53479">
            <v>910.02548114181559</v>
          </cell>
          <cell r="CV53479">
            <v>1035.5750071258331</v>
          </cell>
          <cell r="CW53479">
            <v>1166.8553738485668</v>
          </cell>
          <cell r="CX53479">
            <v>1303.8726030774067</v>
          </cell>
          <cell r="CY53479">
            <v>1445.4789845509592</v>
          </cell>
          <cell r="CZ53479">
            <v>1603.323738887316</v>
          </cell>
          <cell r="DA53479">
            <v>1762.4608592824111</v>
          </cell>
          <cell r="DB53479">
            <v>1925.3093959818937</v>
          </cell>
          <cell r="DC53479">
            <v>2088.4851316386384</v>
          </cell>
          <cell r="DD53479">
            <v>2251.8212448465124</v>
          </cell>
          <cell r="DE53479">
            <v>2415.3815854497425</v>
          </cell>
          <cell r="DF53479">
            <v>2578.6965382783696</v>
          </cell>
          <cell r="DG53479">
            <v>2741.4607364034546</v>
          </cell>
          <cell r="DH53479">
            <v>2903.3013145480422</v>
          </cell>
          <cell r="DI53479">
            <v>3063.819677443506</v>
          </cell>
          <cell r="DJ53479">
            <v>3222.794117011068</v>
          </cell>
          <cell r="DK53479">
            <v>3380.1038584413041</v>
          </cell>
          <cell r="DL53479">
            <v>3533.6553824618445</v>
          </cell>
          <cell r="DM53479">
            <v>3685.1333422074908</v>
          </cell>
          <cell r="DN53479">
            <v>3830.4821502041095</v>
          </cell>
          <cell r="DO53479">
            <v>3972.5262307524531</v>
          </cell>
          <cell r="DP53479">
            <v>4111.5354309598588</v>
          </cell>
          <cell r="DQ53479">
            <v>4247.3548459828908</v>
          </cell>
          <cell r="DR53479">
            <v>4380.0310031074678</v>
          </cell>
          <cell r="DS53479">
            <v>4507.9988141056183</v>
          </cell>
          <cell r="DT53479">
            <v>4627.6573517995257</v>
          </cell>
          <cell r="DU53479">
            <v>4744.6322761988913</v>
          </cell>
          <cell r="DV53479">
            <v>4858.9490878255638</v>
          </cell>
          <cell r="DW53479">
            <v>4969.9765574915409</v>
          </cell>
          <cell r="DX53479">
            <v>5076.4366464314444</v>
          </cell>
          <cell r="DY53479">
            <v>5179.0960209797631</v>
          </cell>
          <cell r="DZ53479">
            <v>5277.6779214405096</v>
          </cell>
          <cell r="EA53479">
            <v>5369.7867258875021</v>
          </cell>
          <cell r="EB53479">
            <v>5457.6602365057142</v>
          </cell>
          <cell r="EC53479">
            <v>5542.1176026095172</v>
          </cell>
          <cell r="ED53479">
            <v>5622.8524025642955</v>
          </cell>
          <cell r="EE53479">
            <v>5699.8885245584579</v>
          </cell>
          <cell r="EF53479">
            <v>5773.232931174859</v>
          </cell>
          <cell r="EG53479">
            <v>5843.7194460946112</v>
          </cell>
          <cell r="EH53479">
            <v>5909.0814447454341</v>
          </cell>
          <cell r="EI53479">
            <v>5971.4510046258893</v>
          </cell>
          <cell r="EJ53479">
            <v>6030.2616454958552</v>
          </cell>
          <cell r="EK53479">
            <v>6085.5663965612339</v>
          </cell>
          <cell r="EL53479">
            <v>6137.4057491213052</v>
          </cell>
          <cell r="EM53479">
            <v>6185.8176562511762</v>
          </cell>
          <cell r="EN53479">
            <v>6230.8103789010247</v>
          </cell>
          <cell r="EO53479">
            <v>6272.3508070791904</v>
          </cell>
          <cell r="EP53479">
            <v>6310.3125416151761</v>
          </cell>
        </row>
        <row r="53480">
          <cell r="F53480">
            <v>0</v>
          </cell>
          <cell r="G53480">
            <v>0</v>
          </cell>
          <cell r="H53480">
            <v>0</v>
          </cell>
          <cell r="I53480">
            <v>0</v>
          </cell>
          <cell r="J53480">
            <v>0</v>
          </cell>
          <cell r="K53480">
            <v>0</v>
          </cell>
          <cell r="L53480">
            <v>0</v>
          </cell>
          <cell r="M53480">
            <v>0</v>
          </cell>
          <cell r="N53480">
            <v>0</v>
          </cell>
          <cell r="O53480">
            <v>0</v>
          </cell>
          <cell r="P53480">
            <v>0</v>
          </cell>
          <cell r="Q53480">
            <v>0</v>
          </cell>
          <cell r="R53480">
            <v>0</v>
          </cell>
          <cell r="S53480">
            <v>0</v>
          </cell>
          <cell r="T53480">
            <v>0</v>
          </cell>
          <cell r="U53480">
            <v>0</v>
          </cell>
          <cell r="V53480">
            <v>0</v>
          </cell>
          <cell r="W53480">
            <v>0</v>
          </cell>
          <cell r="X53480">
            <v>0</v>
          </cell>
          <cell r="Y53480">
            <v>0</v>
          </cell>
          <cell r="Z53480">
            <v>0</v>
          </cell>
          <cell r="AA53480">
            <v>0</v>
          </cell>
          <cell r="AB53480">
            <v>0</v>
          </cell>
          <cell r="AC53480">
            <v>0</v>
          </cell>
          <cell r="AD53480">
            <v>0</v>
          </cell>
          <cell r="AE53480">
            <v>0</v>
          </cell>
          <cell r="AF53480">
            <v>0</v>
          </cell>
          <cell r="AG53480">
            <v>0</v>
          </cell>
          <cell r="AH53480">
            <v>0</v>
          </cell>
          <cell r="AI53480">
            <v>0</v>
          </cell>
          <cell r="AJ53480">
            <v>0</v>
          </cell>
          <cell r="AK53480">
            <v>0</v>
          </cell>
          <cell r="AL53480">
            <v>0</v>
          </cell>
          <cell r="AM53480">
            <v>0</v>
          </cell>
          <cell r="AN53480">
            <v>0</v>
          </cell>
          <cell r="AO53480">
            <v>0</v>
          </cell>
          <cell r="AP53480">
            <v>0</v>
          </cell>
          <cell r="AQ53480">
            <v>0</v>
          </cell>
          <cell r="AR53480">
            <v>0</v>
          </cell>
          <cell r="AS53480">
            <v>0</v>
          </cell>
          <cell r="AT53480">
            <v>0</v>
          </cell>
          <cell r="AU53480">
            <v>0</v>
          </cell>
          <cell r="AV53480">
            <v>0</v>
          </cell>
          <cell r="AW53480">
            <v>0</v>
          </cell>
          <cell r="AX53480">
            <v>0</v>
          </cell>
          <cell r="AY53480">
            <v>0</v>
          </cell>
          <cell r="AZ53480">
            <v>0</v>
          </cell>
          <cell r="BA53480">
            <v>0</v>
          </cell>
          <cell r="BB53480">
            <v>0</v>
          </cell>
          <cell r="BC53480">
            <v>0</v>
          </cell>
          <cell r="BD53480">
            <v>0</v>
          </cell>
          <cell r="BE53480">
            <v>0</v>
          </cell>
          <cell r="BF53480">
            <v>0</v>
          </cell>
          <cell r="BG53480">
            <v>0</v>
          </cell>
          <cell r="BH53480">
            <v>0</v>
          </cell>
          <cell r="BI53480">
            <v>0</v>
          </cell>
          <cell r="BJ53480">
            <v>0</v>
          </cell>
          <cell r="BK53480">
            <v>0</v>
          </cell>
          <cell r="BL53480">
            <v>0</v>
          </cell>
          <cell r="BM53480">
            <v>0</v>
          </cell>
          <cell r="BN53480">
            <v>0</v>
          </cell>
          <cell r="BO53480">
            <v>0</v>
          </cell>
          <cell r="BP53480">
            <v>0</v>
          </cell>
          <cell r="BQ53480">
            <v>0</v>
          </cell>
          <cell r="BR53480">
            <v>0</v>
          </cell>
          <cell r="BS53480">
            <v>0</v>
          </cell>
          <cell r="BT53480">
            <v>0</v>
          </cell>
          <cell r="BU53480">
            <v>0</v>
          </cell>
          <cell r="BV53480">
            <v>0</v>
          </cell>
          <cell r="BW53480">
            <v>0</v>
          </cell>
          <cell r="BX53480">
            <v>0</v>
          </cell>
          <cell r="BY53480">
            <v>0</v>
          </cell>
          <cell r="BZ53480">
            <v>0</v>
          </cell>
          <cell r="CA53480">
            <v>0</v>
          </cell>
          <cell r="CB53480">
            <v>0</v>
          </cell>
          <cell r="CC53480">
            <v>0</v>
          </cell>
          <cell r="CD53480">
            <v>0</v>
          </cell>
          <cell r="CE53480">
            <v>0</v>
          </cell>
          <cell r="CF53480">
            <v>0</v>
          </cell>
          <cell r="CG53480">
            <v>0</v>
          </cell>
          <cell r="CH53480">
            <v>8.4745404119151324</v>
          </cell>
          <cell r="CI53480">
            <v>18.101892533024671</v>
          </cell>
          <cell r="CJ53480">
            <v>29.625403843062909</v>
          </cell>
          <cell r="CK53480">
            <v>42.927278305342888</v>
          </cell>
          <cell r="CL53480">
            <v>57.844288603398688</v>
          </cell>
          <cell r="CM53480">
            <v>77.594779610245936</v>
          </cell>
          <cell r="CN53480">
            <v>98.899558294982072</v>
          </cell>
          <cell r="CO53480">
            <v>122.45519421374497</v>
          </cell>
          <cell r="CP53480">
            <v>148.09735109609204</v>
          </cell>
          <cell r="CQ53480">
            <v>175.96553575422411</v>
          </cell>
          <cell r="CR53480">
            <v>207.70893592934024</v>
          </cell>
          <cell r="CS53480">
            <v>241.19598250515759</v>
          </cell>
          <cell r="CT53480">
            <v>280.56189293412245</v>
          </cell>
          <cell r="CU53480">
            <v>321.98365895129911</v>
          </cell>
          <cell r="CV53480">
            <v>365.32337640583046</v>
          </cell>
          <cell r="CW53480">
            <v>410.53024967016006</v>
          </cell>
          <cell r="CX53480">
            <v>457.60691724071268</v>
          </cell>
          <cell r="CY53480">
            <v>506.36457201878517</v>
          </cell>
          <cell r="CZ53480">
            <v>560.13409434444588</v>
          </cell>
          <cell r="DA53480">
            <v>614.46406859136835</v>
          </cell>
          <cell r="DB53480">
            <v>669.20233347470435</v>
          </cell>
          <cell r="DC53480">
            <v>724.35740334066656</v>
          </cell>
          <cell r="DD53480">
            <v>779.94091525699594</v>
          </cell>
          <cell r="DE53480">
            <v>835.86548702601908</v>
          </cell>
          <cell r="DF53480">
            <v>892.14540062526271</v>
          </cell>
          <cell r="DG53480">
            <v>948.75840514090169</v>
          </cell>
          <cell r="DH53480">
            <v>1005.687118463822</v>
          </cell>
          <cell r="DI53480">
            <v>1062.7118087980541</v>
          </cell>
          <cell r="DJ53480">
            <v>1119.7228945845625</v>
          </cell>
          <cell r="DK53480">
            <v>1176.5204879517398</v>
          </cell>
          <cell r="DL53480">
            <v>1232.3798495924352</v>
          </cell>
          <cell r="DM53480">
            <v>1288.3255345601315</v>
          </cell>
          <cell r="DN53480">
            <v>1342.5332539018591</v>
          </cell>
          <cell r="DO53480">
            <v>1396.5498378505545</v>
          </cell>
          <cell r="DP53480">
            <v>1450.2875018373888</v>
          </cell>
          <cell r="DQ53480">
            <v>1503.703583236048</v>
          </cell>
          <cell r="DR53480">
            <v>1556.6872298225956</v>
          </cell>
          <cell r="DS53480">
            <v>1608.7054087607046</v>
          </cell>
          <cell r="DT53480">
            <v>1658.5328985268377</v>
          </cell>
          <cell r="DU53480">
            <v>1708.0723004091035</v>
          </cell>
          <cell r="DV53480">
            <v>1757.1848129771852</v>
          </cell>
          <cell r="DW53480">
            <v>1805.882064739895</v>
          </cell>
          <cell r="DX53480">
            <v>1853.6751095792054</v>
          </cell>
          <cell r="DY53480">
            <v>1900.6200389607363</v>
          </cell>
          <cell r="DZ53480">
            <v>1946.6179084124869</v>
          </cell>
          <cell r="EA53480">
            <v>1990.8191419078053</v>
          </cell>
          <cell r="EB53480">
            <v>2034.114350373517</v>
          </cell>
          <cell r="EC53480">
            <v>2076.4922069945696</v>
          </cell>
          <cell r="ED53480">
            <v>2117.9455935472292</v>
          </cell>
          <cell r="EE53480">
            <v>2158.4362940260371</v>
          </cell>
          <cell r="EF53480">
            <v>2197.9816517637541</v>
          </cell>
          <cell r="EG53480">
            <v>2236.5197177086688</v>
          </cell>
          <cell r="EH53480">
            <v>2274.1691085935076</v>
          </cell>
          <cell r="EI53480">
            <v>2310.8275806283605</v>
          </cell>
          <cell r="EJ53480">
            <v>2346.5226308213923</v>
          </cell>
          <cell r="EK53480">
            <v>2381.2581842867357</v>
          </cell>
          <cell r="EL53480">
            <v>2415.0539071147082</v>
          </cell>
          <cell r="EM53480">
            <v>2447.8993699287262</v>
          </cell>
          <cell r="EN53480">
            <v>2479.8199123029808</v>
          </cell>
          <cell r="EO53480">
            <v>2510.7769466845484</v>
          </cell>
          <cell r="EP53480">
            <v>2540.7790762212594</v>
          </cell>
        </row>
        <row r="53481">
          <cell r="F53481">
            <v>0</v>
          </cell>
          <cell r="G53481">
            <v>0</v>
          </cell>
          <cell r="H53481">
            <v>0</v>
          </cell>
          <cell r="I53481">
            <v>0</v>
          </cell>
          <cell r="J53481">
            <v>0</v>
          </cell>
          <cell r="K53481">
            <v>0</v>
          </cell>
          <cell r="L53481">
            <v>0</v>
          </cell>
          <cell r="M53481">
            <v>0</v>
          </cell>
          <cell r="N53481">
            <v>0</v>
          </cell>
          <cell r="O53481">
            <v>0</v>
          </cell>
          <cell r="P53481">
            <v>0</v>
          </cell>
          <cell r="Q53481">
            <v>0</v>
          </cell>
          <cell r="R53481">
            <v>0</v>
          </cell>
          <cell r="S53481">
            <v>0</v>
          </cell>
          <cell r="T53481">
            <v>0</v>
          </cell>
          <cell r="U53481">
            <v>0</v>
          </cell>
          <cell r="V53481">
            <v>0</v>
          </cell>
          <cell r="W53481">
            <v>0</v>
          </cell>
          <cell r="X53481">
            <v>0</v>
          </cell>
          <cell r="Y53481">
            <v>0</v>
          </cell>
          <cell r="Z53481">
            <v>0</v>
          </cell>
          <cell r="AA53481">
            <v>0</v>
          </cell>
          <cell r="AB53481">
            <v>0</v>
          </cell>
          <cell r="AC53481">
            <v>0</v>
          </cell>
          <cell r="AD53481">
            <v>0</v>
          </cell>
          <cell r="AE53481">
            <v>0</v>
          </cell>
          <cell r="AF53481">
            <v>0</v>
          </cell>
          <cell r="AG53481">
            <v>0</v>
          </cell>
          <cell r="AH53481">
            <v>0</v>
          </cell>
          <cell r="AI53481">
            <v>0</v>
          </cell>
          <cell r="AJ53481">
            <v>0</v>
          </cell>
          <cell r="AK53481">
            <v>0</v>
          </cell>
          <cell r="AL53481">
            <v>0</v>
          </cell>
          <cell r="AM53481">
            <v>0</v>
          </cell>
          <cell r="AN53481">
            <v>0</v>
          </cell>
          <cell r="AO53481">
            <v>0</v>
          </cell>
          <cell r="AP53481">
            <v>0</v>
          </cell>
          <cell r="AQ53481">
            <v>0</v>
          </cell>
          <cell r="AR53481">
            <v>0</v>
          </cell>
          <cell r="AS53481">
            <v>0</v>
          </cell>
          <cell r="AT53481">
            <v>0</v>
          </cell>
          <cell r="AU53481">
            <v>0</v>
          </cell>
          <cell r="AV53481">
            <v>0</v>
          </cell>
          <cell r="AW53481">
            <v>0</v>
          </cell>
          <cell r="AX53481">
            <v>0</v>
          </cell>
          <cell r="AY53481">
            <v>0</v>
          </cell>
          <cell r="AZ53481">
            <v>0</v>
          </cell>
          <cell r="BA53481">
            <v>0</v>
          </cell>
          <cell r="BB53481">
            <v>0</v>
          </cell>
          <cell r="BC53481">
            <v>0</v>
          </cell>
          <cell r="BD53481">
            <v>0</v>
          </cell>
          <cell r="BE53481">
            <v>0</v>
          </cell>
          <cell r="BF53481">
            <v>0</v>
          </cell>
          <cell r="BG53481">
            <v>0</v>
          </cell>
          <cell r="BH53481">
            <v>0</v>
          </cell>
          <cell r="BI53481">
            <v>0</v>
          </cell>
          <cell r="BJ53481">
            <v>0</v>
          </cell>
          <cell r="BK53481">
            <v>0</v>
          </cell>
          <cell r="BL53481">
            <v>0</v>
          </cell>
          <cell r="BM53481">
            <v>0</v>
          </cell>
          <cell r="BN53481">
            <v>0</v>
          </cell>
          <cell r="BO53481">
            <v>0</v>
          </cell>
          <cell r="BP53481">
            <v>0</v>
          </cell>
          <cell r="BQ53481">
            <v>0</v>
          </cell>
          <cell r="BR53481">
            <v>0</v>
          </cell>
          <cell r="BS53481">
            <v>0</v>
          </cell>
          <cell r="BT53481">
            <v>0</v>
          </cell>
          <cell r="BU53481">
            <v>0</v>
          </cell>
          <cell r="BV53481">
            <v>0</v>
          </cell>
          <cell r="BW53481">
            <v>0</v>
          </cell>
          <cell r="BX53481">
            <v>0</v>
          </cell>
          <cell r="BY53481">
            <v>0</v>
          </cell>
          <cell r="BZ53481">
            <v>0</v>
          </cell>
          <cell r="CA53481">
            <v>0</v>
          </cell>
          <cell r="CB53481">
            <v>0</v>
          </cell>
          <cell r="CC53481">
            <v>1.1204976508819919</v>
          </cell>
          <cell r="CD53481">
            <v>2.0925675134544237</v>
          </cell>
          <cell r="CE53481">
            <v>3.0318821560499414</v>
          </cell>
          <cell r="CF53481">
            <v>3.7878836800308586</v>
          </cell>
          <cell r="CG53481">
            <v>4.4961795352066414</v>
          </cell>
          <cell r="CH53481">
            <v>5.3595990437681955</v>
          </cell>
          <cell r="CI53481">
            <v>6.3341822705471253</v>
          </cell>
          <cell r="CJ53481">
            <v>7.524777170856435</v>
          </cell>
          <cell r="CK53481">
            <v>8.9282570995104606</v>
          </cell>
          <cell r="CL53481">
            <v>10.527270668806002</v>
          </cell>
          <cell r="CM53481">
            <v>12.772602922911243</v>
          </cell>
          <cell r="CN53481">
            <v>15.243082006029489</v>
          </cell>
          <cell r="CO53481">
            <v>18.038449147843512</v>
          </cell>
          <cell r="CP53481">
            <v>21.149680741200349</v>
          </cell>
          <cell r="CQ53481">
            <v>24.615642499820549</v>
          </cell>
          <cell r="CR53481">
            <v>28.67368376811698</v>
          </cell>
          <cell r="CS53481">
            <v>33.031766971769855</v>
          </cell>
          <cell r="CT53481">
            <v>38.288540606885839</v>
          </cell>
          <cell r="CU53481">
            <v>43.920157826652137</v>
          </cell>
          <cell r="CV53481">
            <v>49.93319591455159</v>
          </cell>
          <cell r="CW53481">
            <v>56.329397485097054</v>
          </cell>
          <cell r="CX53481">
            <v>63.120669223495348</v>
          </cell>
          <cell r="CY53481">
            <v>70.291292727277593</v>
          </cell>
          <cell r="CZ53481">
            <v>78.350616793291039</v>
          </cell>
          <cell r="DA53481">
            <v>86.583439595696206</v>
          </cell>
          <cell r="DB53481">
            <v>95.021824273956739</v>
          </cell>
          <cell r="DC53481">
            <v>103.67196244134507</v>
          </cell>
          <cell r="DD53481">
            <v>112.54437302236758</v>
          </cell>
          <cell r="DE53481">
            <v>121.64199999787247</v>
          </cell>
          <cell r="DF53481">
            <v>130.93603686580386</v>
          </cell>
          <cell r="DG53481">
            <v>140.42946188282096</v>
          </cell>
          <cell r="DH53481">
            <v>150.10921734491765</v>
          </cell>
          <cell r="DI53481">
            <v>159.966765425815</v>
          </cell>
          <cell r="DJ53481">
            <v>169.99328531623516</v>
          </cell>
          <cell r="DK53481">
            <v>180.17324515831726</v>
          </cell>
          <cell r="DL53481">
            <v>190.3811948190112</v>
          </cell>
          <cell r="DM53481">
            <v>200.60789933493737</v>
          </cell>
          <cell r="DN53481">
            <v>210.62759789910683</v>
          </cell>
          <cell r="DO53481">
            <v>220.77654888315362</v>
          </cell>
          <cell r="DP53481">
            <v>231.04877762399485</v>
          </cell>
          <cell r="DQ53481">
            <v>241.42909211543696</v>
          </cell>
          <cell r="DR53481">
            <v>251.8659324938379</v>
          </cell>
          <cell r="DS53481">
            <v>262.24980677093441</v>
          </cell>
          <cell r="DT53481">
            <v>272.34588556812827</v>
          </cell>
          <cell r="DU53481">
            <v>282.50646502256888</v>
          </cell>
          <cell r="DV53481">
            <v>292.68089179860868</v>
          </cell>
          <cell r="DW53481">
            <v>302.8765766176885</v>
          </cell>
          <cell r="DX53481">
            <v>312.89456957697212</v>
          </cell>
          <cell r="DY53481">
            <v>322.80925928116756</v>
          </cell>
          <cell r="DZ53481">
            <v>332.56304940195145</v>
          </cell>
          <cell r="EA53481">
            <v>341.9822571945349</v>
          </cell>
          <cell r="EB53481">
            <v>351.24621546385913</v>
          </cell>
          <cell r="EC53481">
            <v>360.33527379119602</v>
          </cell>
          <cell r="ED53481">
            <v>369.23986476310148</v>
          </cell>
          <cell r="EE53481">
            <v>377.93325621782816</v>
          </cell>
          <cell r="EF53481">
            <v>386.41768358410388</v>
          </cell>
          <cell r="EG53481">
            <v>394.73049019301931</v>
          </cell>
          <cell r="EH53481">
            <v>402.77886536609748</v>
          </cell>
          <cell r="EI53481">
            <v>410.64974184104938</v>
          </cell>
          <cell r="EJ53481">
            <v>418.2557888719731</v>
          </cell>
          <cell r="EK53481">
            <v>425.59794983888099</v>
          </cell>
          <cell r="EL53481">
            <v>432.69745186122771</v>
          </cell>
          <cell r="EM53481">
            <v>439.56243237982119</v>
          </cell>
          <cell r="EN53481">
            <v>446.18341055845218</v>
          </cell>
          <cell r="EO53481">
            <v>452.53785293889416</v>
          </cell>
          <cell r="EP53481">
            <v>458.63303159767833</v>
          </cell>
        </row>
        <row r="53482">
          <cell r="F53482">
            <v>0</v>
          </cell>
          <cell r="G53482">
            <v>0</v>
          </cell>
          <cell r="H53482">
            <v>0</v>
          </cell>
          <cell r="I53482">
            <v>0</v>
          </cell>
          <cell r="J53482">
            <v>0</v>
          </cell>
          <cell r="K53482">
            <v>0</v>
          </cell>
          <cell r="L53482">
            <v>0</v>
          </cell>
          <cell r="M53482">
            <v>0</v>
          </cell>
          <cell r="N53482">
            <v>0</v>
          </cell>
          <cell r="O53482">
            <v>0</v>
          </cell>
          <cell r="P53482">
            <v>0</v>
          </cell>
          <cell r="Q53482">
            <v>0</v>
          </cell>
          <cell r="R53482">
            <v>0</v>
          </cell>
          <cell r="S53482">
            <v>0</v>
          </cell>
          <cell r="T53482">
            <v>0</v>
          </cell>
          <cell r="U53482">
            <v>0</v>
          </cell>
          <cell r="V53482">
            <v>0</v>
          </cell>
          <cell r="W53482">
            <v>0</v>
          </cell>
          <cell r="X53482">
            <v>0</v>
          </cell>
          <cell r="Y53482">
            <v>0</v>
          </cell>
          <cell r="Z53482">
            <v>0</v>
          </cell>
          <cell r="AA53482">
            <v>0</v>
          </cell>
          <cell r="AB53482">
            <v>0</v>
          </cell>
          <cell r="AC53482">
            <v>0</v>
          </cell>
          <cell r="AD53482">
            <v>0</v>
          </cell>
          <cell r="AE53482">
            <v>0</v>
          </cell>
          <cell r="AF53482">
            <v>0</v>
          </cell>
          <cell r="AG53482">
            <v>0</v>
          </cell>
          <cell r="AH53482">
            <v>0</v>
          </cell>
          <cell r="AI53482">
            <v>0</v>
          </cell>
          <cell r="AJ53482">
            <v>0</v>
          </cell>
          <cell r="AK53482">
            <v>0</v>
          </cell>
          <cell r="AL53482">
            <v>0</v>
          </cell>
          <cell r="AM53482">
            <v>0</v>
          </cell>
          <cell r="AN53482">
            <v>0</v>
          </cell>
          <cell r="AO53482">
            <v>0</v>
          </cell>
          <cell r="AP53482">
            <v>0</v>
          </cell>
          <cell r="AQ53482">
            <v>0</v>
          </cell>
          <cell r="AR53482">
            <v>0</v>
          </cell>
          <cell r="AS53482">
            <v>0</v>
          </cell>
          <cell r="AT53482">
            <v>0</v>
          </cell>
          <cell r="AU53482">
            <v>0</v>
          </cell>
          <cell r="AV53482">
            <v>0</v>
          </cell>
          <cell r="AW53482">
            <v>0</v>
          </cell>
          <cell r="AX53482">
            <v>0</v>
          </cell>
          <cell r="AY53482">
            <v>0</v>
          </cell>
          <cell r="AZ53482">
            <v>0</v>
          </cell>
          <cell r="BA53482">
            <v>0</v>
          </cell>
          <cell r="BB53482">
            <v>0</v>
          </cell>
          <cell r="BC53482">
            <v>0</v>
          </cell>
          <cell r="BD53482">
            <v>0</v>
          </cell>
          <cell r="BE53482">
            <v>0</v>
          </cell>
          <cell r="BF53482">
            <v>0</v>
          </cell>
          <cell r="BG53482">
            <v>0</v>
          </cell>
          <cell r="BH53482">
            <v>0</v>
          </cell>
          <cell r="BI53482">
            <v>0</v>
          </cell>
          <cell r="BJ53482">
            <v>0</v>
          </cell>
          <cell r="BK53482">
            <v>0</v>
          </cell>
          <cell r="BL53482">
            <v>0</v>
          </cell>
          <cell r="BM53482">
            <v>0</v>
          </cell>
          <cell r="BN53482">
            <v>0</v>
          </cell>
          <cell r="BO53482">
            <v>0</v>
          </cell>
          <cell r="BP53482">
            <v>0</v>
          </cell>
          <cell r="BQ53482">
            <v>0</v>
          </cell>
          <cell r="BR53482">
            <v>0</v>
          </cell>
          <cell r="BS53482">
            <v>0</v>
          </cell>
          <cell r="BT53482">
            <v>0</v>
          </cell>
          <cell r="BU53482">
            <v>0</v>
          </cell>
          <cell r="BV53482">
            <v>0</v>
          </cell>
          <cell r="BW53482">
            <v>0</v>
          </cell>
          <cell r="BX53482">
            <v>0</v>
          </cell>
          <cell r="BY53482">
            <v>0</v>
          </cell>
          <cell r="BZ53482">
            <v>0</v>
          </cell>
          <cell r="CA53482">
            <v>0</v>
          </cell>
          <cell r="CB53482">
            <v>0</v>
          </cell>
          <cell r="CC53482">
            <v>0</v>
          </cell>
          <cell r="CD53482">
            <v>0</v>
          </cell>
          <cell r="CE53482">
            <v>0</v>
          </cell>
          <cell r="CF53482">
            <v>0</v>
          </cell>
          <cell r="CG53482">
            <v>0</v>
          </cell>
          <cell r="CH53482">
            <v>0</v>
          </cell>
          <cell r="CI53482">
            <v>0</v>
          </cell>
          <cell r="CJ53482">
            <v>0</v>
          </cell>
          <cell r="CK53482">
            <v>0</v>
          </cell>
          <cell r="CL53482">
            <v>0</v>
          </cell>
          <cell r="CM53482">
            <v>429.16680546158665</v>
          </cell>
          <cell r="CN53482">
            <v>962.01802515109762</v>
          </cell>
          <cell r="CO53482">
            <v>1616.6219633648711</v>
          </cell>
          <cell r="CP53482">
            <v>2406.1965483816371</v>
          </cell>
          <cell r="CQ53482">
            <v>3365.4460044680773</v>
          </cell>
          <cell r="CR53482">
            <v>4521.8657301052644</v>
          </cell>
          <cell r="CS53482">
            <v>5825.2514680651111</v>
          </cell>
          <cell r="CT53482">
            <v>7323.881159115811</v>
          </cell>
          <cell r="CU53482">
            <v>8977.3039273101131</v>
          </cell>
          <cell r="CV53482">
            <v>10806.937190479493</v>
          </cell>
          <cell r="CW53482">
            <v>12805.673527890394</v>
          </cell>
          <cell r="CX53482">
            <v>14928.821758909417</v>
          </cell>
          <cell r="CY53482">
            <v>17147.931512962539</v>
          </cell>
          <cell r="CZ53482">
            <v>19458.882267819645</v>
          </cell>
          <cell r="DA53482">
            <v>21821.319221432786</v>
          </cell>
          <cell r="DB53482">
            <v>24217.215411605812</v>
          </cell>
          <cell r="DC53482">
            <v>26622.851887012483</v>
          </cell>
          <cell r="DD53482">
            <v>29012.508514102898</v>
          </cell>
          <cell r="DE53482">
            <v>31371.859513429823</v>
          </cell>
          <cell r="DF53482">
            <v>33723.89970091368</v>
          </cell>
          <cell r="DG53482">
            <v>36058.86658045106</v>
          </cell>
          <cell r="DH53482">
            <v>38346.431636276531</v>
          </cell>
          <cell r="DI53482">
            <v>40580.177770281174</v>
          </cell>
          <cell r="DJ53482">
            <v>42756.459219081866</v>
          </cell>
          <cell r="DK53482">
            <v>44891.183533039672</v>
          </cell>
          <cell r="DL53482">
            <v>46587.415003037604</v>
          </cell>
          <cell r="DM53482">
            <v>48667.427985762071</v>
          </cell>
          <cell r="DN53482">
            <v>50660.472949976633</v>
          </cell>
          <cell r="DO53482">
            <v>52586.802948000026</v>
          </cell>
          <cell r="DP53482">
            <v>54462.707800787226</v>
          </cell>
          <cell r="DQ53482">
            <v>56284.628643222859</v>
          </cell>
          <cell r="DR53482">
            <v>58043.326631420998</v>
          </cell>
          <cell r="DS53482">
            <v>59736.954160866888</v>
          </cell>
          <cell r="DT53482">
            <v>61345.584482208986</v>
          </cell>
          <cell r="DU53482">
            <v>62909.555170532825</v>
          </cell>
          <cell r="DV53482">
            <v>64428.608405663661</v>
          </cell>
          <cell r="DW53482">
            <v>65900.822043447697</v>
          </cell>
          <cell r="DX53482">
            <v>67311.701168043961</v>
          </cell>
          <cell r="DY53482">
            <v>68663.805245205091</v>
          </cell>
          <cell r="DZ53482">
            <v>69960.380054967987</v>
          </cell>
          <cell r="EA53482">
            <v>71191.916915756592</v>
          </cell>
          <cell r="EB53482">
            <v>72370.527589175414</v>
          </cell>
          <cell r="EC53482">
            <v>73497.721780080174</v>
          </cell>
          <cell r="ED53482">
            <v>74575.737845856493</v>
          </cell>
          <cell r="EE53482">
            <v>75606.204915884053</v>
          </cell>
          <cell r="EF53482">
            <v>76589.989402852836</v>
          </cell>
          <cell r="EG53482">
            <v>77528.00708015899</v>
          </cell>
          <cell r="EH53482">
            <v>78420.703403076783</v>
          </cell>
          <cell r="EI53482">
            <v>79269.526077111892</v>
          </cell>
          <cell r="EJ53482">
            <v>80083.786399166274</v>
          </cell>
          <cell r="EK53482">
            <v>80873.458190500882</v>
          </cell>
          <cell r="EL53482">
            <v>81644.30763887857</v>
          </cell>
          <cell r="EM53482">
            <v>82398.259830415074</v>
          </cell>
          <cell r="EN53482">
            <v>83134.320744498837</v>
          </cell>
          <cell r="EO53482">
            <v>83851.616374601363</v>
          </cell>
          <cell r="EP53482">
            <v>84552.536682017337</v>
          </cell>
        </row>
        <row r="53483">
          <cell r="F53483">
            <v>0</v>
          </cell>
          <cell r="G53483">
            <v>0</v>
          </cell>
          <cell r="H53483">
            <v>0</v>
          </cell>
          <cell r="I53483">
            <v>0</v>
          </cell>
          <cell r="J53483">
            <v>0</v>
          </cell>
          <cell r="K53483">
            <v>0</v>
          </cell>
          <cell r="L53483">
            <v>0</v>
          </cell>
          <cell r="M53483">
            <v>0</v>
          </cell>
          <cell r="N53483">
            <v>0</v>
          </cell>
          <cell r="O53483">
            <v>0</v>
          </cell>
          <cell r="P53483">
            <v>0</v>
          </cell>
          <cell r="Q53483">
            <v>0</v>
          </cell>
          <cell r="R53483">
            <v>0</v>
          </cell>
          <cell r="S53483">
            <v>0</v>
          </cell>
          <cell r="T53483">
            <v>0</v>
          </cell>
          <cell r="U53483">
            <v>0</v>
          </cell>
          <cell r="V53483">
            <v>0</v>
          </cell>
          <cell r="W53483">
            <v>0</v>
          </cell>
          <cell r="X53483">
            <v>0</v>
          </cell>
          <cell r="Y53483">
            <v>0</v>
          </cell>
          <cell r="Z53483">
            <v>0</v>
          </cell>
          <cell r="AA53483">
            <v>0</v>
          </cell>
          <cell r="AB53483">
            <v>0</v>
          </cell>
          <cell r="AC53483">
            <v>0</v>
          </cell>
          <cell r="AD53483">
            <v>0</v>
          </cell>
          <cell r="AE53483">
            <v>0</v>
          </cell>
          <cell r="AF53483">
            <v>0</v>
          </cell>
          <cell r="AG53483">
            <v>0</v>
          </cell>
          <cell r="AH53483">
            <v>0</v>
          </cell>
          <cell r="AI53483">
            <v>0</v>
          </cell>
          <cell r="AJ53483">
            <v>0</v>
          </cell>
          <cell r="AK53483">
            <v>0</v>
          </cell>
          <cell r="AL53483">
            <v>0</v>
          </cell>
          <cell r="AM53483">
            <v>0</v>
          </cell>
          <cell r="AN53483">
            <v>0</v>
          </cell>
          <cell r="AO53483">
            <v>0</v>
          </cell>
          <cell r="AP53483">
            <v>0</v>
          </cell>
          <cell r="AQ53483">
            <v>0</v>
          </cell>
          <cell r="AR53483">
            <v>0</v>
          </cell>
          <cell r="AS53483">
            <v>0</v>
          </cell>
          <cell r="AT53483">
            <v>0</v>
          </cell>
          <cell r="AU53483">
            <v>0</v>
          </cell>
          <cell r="AV53483">
            <v>0</v>
          </cell>
          <cell r="AW53483">
            <v>0</v>
          </cell>
          <cell r="AX53483">
            <v>0</v>
          </cell>
          <cell r="AY53483">
            <v>0</v>
          </cell>
          <cell r="AZ53483">
            <v>0</v>
          </cell>
          <cell r="BA53483">
            <v>0</v>
          </cell>
          <cell r="BB53483">
            <v>0</v>
          </cell>
          <cell r="BC53483">
            <v>0</v>
          </cell>
          <cell r="BD53483">
            <v>0</v>
          </cell>
          <cell r="BE53483">
            <v>0</v>
          </cell>
          <cell r="BF53483">
            <v>0</v>
          </cell>
          <cell r="BG53483">
            <v>0</v>
          </cell>
          <cell r="BH53483">
            <v>0</v>
          </cell>
          <cell r="BI53483">
            <v>0</v>
          </cell>
          <cell r="BJ53483">
            <v>0</v>
          </cell>
          <cell r="BK53483">
            <v>0</v>
          </cell>
          <cell r="BL53483">
            <v>0</v>
          </cell>
          <cell r="BM53483">
            <v>0</v>
          </cell>
          <cell r="BN53483">
            <v>0</v>
          </cell>
          <cell r="BO53483">
            <v>0</v>
          </cell>
          <cell r="BP53483">
            <v>0</v>
          </cell>
          <cell r="BQ53483">
            <v>0</v>
          </cell>
          <cell r="BR53483">
            <v>0</v>
          </cell>
          <cell r="BS53483">
            <v>0</v>
          </cell>
          <cell r="BT53483">
            <v>0</v>
          </cell>
          <cell r="BU53483">
            <v>0</v>
          </cell>
          <cell r="BV53483">
            <v>0</v>
          </cell>
          <cell r="BW53483">
            <v>0</v>
          </cell>
          <cell r="BX53483">
            <v>0</v>
          </cell>
          <cell r="BY53483">
            <v>0</v>
          </cell>
          <cell r="BZ53483">
            <v>0</v>
          </cell>
          <cell r="CA53483">
            <v>0</v>
          </cell>
          <cell r="CB53483">
            <v>0</v>
          </cell>
          <cell r="CC53483">
            <v>0</v>
          </cell>
          <cell r="CD53483">
            <v>0</v>
          </cell>
          <cell r="CE53483">
            <v>0</v>
          </cell>
          <cell r="CF53483">
            <v>0</v>
          </cell>
          <cell r="CG53483">
            <v>0</v>
          </cell>
          <cell r="CH53483">
            <v>0</v>
          </cell>
          <cell r="CI53483">
            <v>0</v>
          </cell>
          <cell r="CJ53483">
            <v>0</v>
          </cell>
          <cell r="CK53483">
            <v>0</v>
          </cell>
          <cell r="CL53483">
            <v>0</v>
          </cell>
          <cell r="CM53483">
            <v>1.1764645277525387</v>
          </cell>
          <cell r="CN53483">
            <v>2.4238499410654146</v>
          </cell>
          <cell r="CO53483">
            <v>3.7615830842589211</v>
          </cell>
          <cell r="CP53483">
            <v>5.1437483284456071</v>
          </cell>
          <cell r="CQ53483">
            <v>6.6536786754530448</v>
          </cell>
          <cell r="CR53483">
            <v>8.3127982817138779</v>
          </cell>
          <cell r="CS53483">
            <v>10.021240199981424</v>
          </cell>
          <cell r="CT53483">
            <v>11.975979330508643</v>
          </cell>
          <cell r="CU53483">
            <v>14.023026939142497</v>
          </cell>
          <cell r="CV53483">
            <v>16.146407171155495</v>
          </cell>
          <cell r="CW53483">
            <v>18.409957325462422</v>
          </cell>
          <cell r="CX53483">
            <v>20.750506018742207</v>
          </cell>
          <cell r="CY53483">
            <v>23.273078063295802</v>
          </cell>
          <cell r="CZ53483">
            <v>26.065767714811727</v>
          </cell>
          <cell r="DA53483">
            <v>28.920115338986875</v>
          </cell>
          <cell r="DB53483">
            <v>31.831604329931032</v>
          </cell>
          <cell r="DC53483">
            <v>34.848711365948347</v>
          </cell>
          <cell r="DD53483">
            <v>38.011622381574995</v>
          </cell>
          <cell r="DE53483">
            <v>41.30854002731094</v>
          </cell>
          <cell r="DF53483">
            <v>44.692857666852326</v>
          </cell>
          <cell r="DG53483">
            <v>48.163760141832903</v>
          </cell>
          <cell r="DH53483">
            <v>51.784511116142596</v>
          </cell>
          <cell r="DI53483">
            <v>55.556919510888193</v>
          </cell>
          <cell r="DJ53483">
            <v>59.485892433262158</v>
          </cell>
          <cell r="DK53483">
            <v>63.496855351890595</v>
          </cell>
          <cell r="DL53483">
            <v>66.131855122360761</v>
          </cell>
          <cell r="DM53483">
            <v>70.525617241607577</v>
          </cell>
          <cell r="DN53483">
            <v>74.822619685344847</v>
          </cell>
          <cell r="DO53483">
            <v>79.221781401870345</v>
          </cell>
          <cell r="DP53483">
            <v>83.704363129543509</v>
          </cell>
          <cell r="DQ53483">
            <v>88.267495113655315</v>
          </cell>
          <cell r="DR53483">
            <v>92.891877262709826</v>
          </cell>
          <cell r="DS53483">
            <v>97.544404900693067</v>
          </cell>
          <cell r="DT53483">
            <v>102.16748934612262</v>
          </cell>
          <cell r="DU53483">
            <v>106.48671597518958</v>
          </cell>
          <cell r="DV53483">
            <v>110.79355761776959</v>
          </cell>
          <cell r="DW53483">
            <v>114.98586331185007</v>
          </cell>
          <cell r="DX53483">
            <v>118.92795365102532</v>
          </cell>
          <cell r="DY53483">
            <v>122.533741618435</v>
          </cell>
          <cell r="DZ53483">
            <v>125.98552958976872</v>
          </cell>
          <cell r="EA53483">
            <v>130.00036467801775</v>
          </cell>
          <cell r="EB53483">
            <v>133.72846427071653</v>
          </cell>
          <cell r="EC53483">
            <v>137.66817877812323</v>
          </cell>
          <cell r="ED53483">
            <v>141.54430568058814</v>
          </cell>
          <cell r="EE53483">
            <v>145.44412769781795</v>
          </cell>
          <cell r="EF53483">
            <v>149.3569149573685</v>
          </cell>
          <cell r="EG53483">
            <v>153.26429742089175</v>
          </cell>
          <cell r="EH53483">
            <v>157.16395828119229</v>
          </cell>
          <cell r="EI53483">
            <v>161.05391535867582</v>
          </cell>
          <cell r="EJ53483">
            <v>164.94640760056205</v>
          </cell>
          <cell r="EK53483">
            <v>168.83990087912218</v>
          </cell>
          <cell r="EL53483">
            <v>172.80531728811675</v>
          </cell>
          <cell r="EM53483">
            <v>176.84302913050431</v>
          </cell>
          <cell r="EN53483">
            <v>180.95401777972847</v>
          </cell>
          <cell r="EO53483">
            <v>185.06482639856068</v>
          </cell>
          <cell r="EP53483">
            <v>189.16649248601041</v>
          </cell>
        </row>
        <row r="53484">
          <cell r="F53484">
            <v>0</v>
          </cell>
          <cell r="G53484">
            <v>0</v>
          </cell>
          <cell r="H53484">
            <v>0</v>
          </cell>
          <cell r="I53484">
            <v>0</v>
          </cell>
          <cell r="J53484">
            <v>0</v>
          </cell>
          <cell r="K53484">
            <v>0</v>
          </cell>
          <cell r="L53484">
            <v>0</v>
          </cell>
          <cell r="M53484">
            <v>0</v>
          </cell>
          <cell r="N53484">
            <v>0</v>
          </cell>
          <cell r="O53484">
            <v>0</v>
          </cell>
          <cell r="P53484">
            <v>0</v>
          </cell>
          <cell r="Q53484">
            <v>0</v>
          </cell>
          <cell r="R53484">
            <v>0</v>
          </cell>
          <cell r="S53484">
            <v>0</v>
          </cell>
          <cell r="T53484">
            <v>0</v>
          </cell>
          <cell r="U53484">
            <v>0</v>
          </cell>
          <cell r="V53484">
            <v>0</v>
          </cell>
          <cell r="W53484">
            <v>0</v>
          </cell>
          <cell r="X53484">
            <v>0</v>
          </cell>
          <cell r="Y53484">
            <v>0</v>
          </cell>
          <cell r="Z53484">
            <v>0</v>
          </cell>
          <cell r="AA53484">
            <v>0</v>
          </cell>
          <cell r="AB53484">
            <v>0</v>
          </cell>
          <cell r="AC53484">
            <v>0</v>
          </cell>
          <cell r="AD53484">
            <v>0</v>
          </cell>
          <cell r="AE53484">
            <v>0</v>
          </cell>
          <cell r="AF53484">
            <v>0</v>
          </cell>
          <cell r="AG53484">
            <v>0</v>
          </cell>
          <cell r="AH53484">
            <v>0</v>
          </cell>
          <cell r="AI53484">
            <v>0</v>
          </cell>
          <cell r="AJ53484">
            <v>0</v>
          </cell>
          <cell r="AK53484">
            <v>0</v>
          </cell>
          <cell r="AL53484">
            <v>0</v>
          </cell>
          <cell r="AM53484">
            <v>0</v>
          </cell>
          <cell r="AN53484">
            <v>0</v>
          </cell>
          <cell r="AO53484">
            <v>0</v>
          </cell>
          <cell r="AP53484">
            <v>0</v>
          </cell>
          <cell r="AQ53484">
            <v>0</v>
          </cell>
          <cell r="AR53484">
            <v>0</v>
          </cell>
          <cell r="AS53484">
            <v>0</v>
          </cell>
          <cell r="AT53484">
            <v>0</v>
          </cell>
          <cell r="AU53484">
            <v>0</v>
          </cell>
          <cell r="AV53484">
            <v>0</v>
          </cell>
          <cell r="AW53484">
            <v>0</v>
          </cell>
          <cell r="AX53484">
            <v>0</v>
          </cell>
          <cell r="AY53484">
            <v>0</v>
          </cell>
          <cell r="AZ53484">
            <v>0</v>
          </cell>
          <cell r="BA53484">
            <v>0</v>
          </cell>
          <cell r="BB53484">
            <v>0</v>
          </cell>
          <cell r="BC53484">
            <v>0</v>
          </cell>
          <cell r="BD53484">
            <v>0</v>
          </cell>
          <cell r="BE53484">
            <v>0</v>
          </cell>
          <cell r="BF53484">
            <v>0</v>
          </cell>
          <cell r="BG53484">
            <v>0</v>
          </cell>
          <cell r="BH53484">
            <v>0</v>
          </cell>
          <cell r="BI53484">
            <v>0</v>
          </cell>
          <cell r="BJ53484">
            <v>0</v>
          </cell>
          <cell r="BK53484">
            <v>0</v>
          </cell>
          <cell r="BL53484">
            <v>0</v>
          </cell>
          <cell r="BM53484">
            <v>0</v>
          </cell>
          <cell r="BN53484">
            <v>0</v>
          </cell>
          <cell r="BO53484">
            <v>0</v>
          </cell>
          <cell r="BP53484">
            <v>0</v>
          </cell>
          <cell r="BQ53484">
            <v>0</v>
          </cell>
          <cell r="BR53484">
            <v>0</v>
          </cell>
          <cell r="BS53484">
            <v>0</v>
          </cell>
          <cell r="BT53484">
            <v>0</v>
          </cell>
          <cell r="BU53484">
            <v>0</v>
          </cell>
          <cell r="BV53484">
            <v>0</v>
          </cell>
          <cell r="BW53484">
            <v>0</v>
          </cell>
          <cell r="BX53484">
            <v>0</v>
          </cell>
          <cell r="BY53484">
            <v>0</v>
          </cell>
          <cell r="BZ53484">
            <v>0</v>
          </cell>
          <cell r="CA53484">
            <v>0</v>
          </cell>
          <cell r="CB53484">
            <v>0</v>
          </cell>
          <cell r="CC53484">
            <v>0</v>
          </cell>
          <cell r="CD53484">
            <v>0</v>
          </cell>
          <cell r="CE53484">
            <v>0</v>
          </cell>
          <cell r="CF53484">
            <v>0</v>
          </cell>
          <cell r="CG53484">
            <v>0</v>
          </cell>
          <cell r="CH53484">
            <v>166.3433687733415</v>
          </cell>
          <cell r="CI53484">
            <v>360.56992069950229</v>
          </cell>
          <cell r="CJ53484">
            <v>575.09134803842755</v>
          </cell>
          <cell r="CK53484">
            <v>802.38639323655002</v>
          </cell>
          <cell r="CL53484">
            <v>1037.1798715705561</v>
          </cell>
          <cell r="CM53484">
            <v>1285.2656066058721</v>
          </cell>
          <cell r="CN53484">
            <v>1520.6519036425916</v>
          </cell>
          <cell r="CO53484">
            <v>1757.1077839960253</v>
          </cell>
          <cell r="CP53484">
            <v>1995.7117349377634</v>
          </cell>
          <cell r="CQ53484">
            <v>2246.8612800563847</v>
          </cell>
          <cell r="CR53484">
            <v>2518.8278835390001</v>
          </cell>
          <cell r="CS53484">
            <v>2797.1732669184762</v>
          </cell>
          <cell r="CT53484">
            <v>3114.6718013736267</v>
          </cell>
          <cell r="CU53484">
            <v>3436.6812560283906</v>
          </cell>
          <cell r="CV53484">
            <v>3770.2607736809618</v>
          </cell>
          <cell r="CW53484">
            <v>4118.0279337172069</v>
          </cell>
          <cell r="CX53484">
            <v>4482.5676786180602</v>
          </cell>
          <cell r="CY53484">
            <v>4863.6996512983906</v>
          </cell>
          <cell r="CZ53484">
            <v>5278.3846414518857</v>
          </cell>
          <cell r="DA53484">
            <v>5700.3677162245885</v>
          </cell>
          <cell r="DB53484">
            <v>6128.7723931589671</v>
          </cell>
          <cell r="DC53484">
            <v>6567.2797529786849</v>
          </cell>
          <cell r="DD53484">
            <v>7011.8958250086534</v>
          </cell>
          <cell r="DE53484">
            <v>7464.3461025124952</v>
          </cell>
          <cell r="DF53484">
            <v>7924.209437271662</v>
          </cell>
          <cell r="DG53484">
            <v>8390.3723620494184</v>
          </cell>
          <cell r="DH53484">
            <v>8861.6327496112572</v>
          </cell>
          <cell r="DI53484">
            <v>9336.7368653781868</v>
          </cell>
          <cell r="DJ53484">
            <v>9814.7535940902617</v>
          </cell>
          <cell r="DK53484">
            <v>10294.475390047539</v>
          </cell>
          <cell r="DL53484">
            <v>10611.814628880922</v>
          </cell>
          <cell r="DM53484">
            <v>11103.346698994139</v>
          </cell>
          <cell r="DN53484">
            <v>11585.982591833525</v>
          </cell>
          <cell r="DO53484">
            <v>12065.246759823993</v>
          </cell>
          <cell r="DP53484">
            <v>12541.141330907256</v>
          </cell>
          <cell r="DQ53484">
            <v>13012.797073058971</v>
          </cell>
          <cell r="DR53484">
            <v>13479.657157954713</v>
          </cell>
          <cell r="DS53484">
            <v>13938.694314802442</v>
          </cell>
          <cell r="DT53484">
            <v>14380.214132668983</v>
          </cell>
          <cell r="DU53484">
            <v>14816.936984502288</v>
          </cell>
          <cell r="DV53484">
            <v>15247.863941077871</v>
          </cell>
          <cell r="DW53484">
            <v>15672.379730719575</v>
          </cell>
          <cell r="DX53484">
            <v>16079.790573428834</v>
          </cell>
          <cell r="DY53484">
            <v>16471.683602956236</v>
          </cell>
          <cell r="DZ53484">
            <v>16849.288584323385</v>
          </cell>
          <cell r="EA53484">
            <v>17208.030640862533</v>
          </cell>
          <cell r="EB53484">
            <v>17552.787073180985</v>
          </cell>
          <cell r="EC53484">
            <v>17883.662058373517</v>
          </cell>
          <cell r="ED53484">
            <v>18200.455785536946</v>
          </cell>
          <cell r="EE53484">
            <v>18502.631357548609</v>
          </cell>
          <cell r="EF53484">
            <v>18790.375057792586</v>
          </cell>
          <cell r="EG53484">
            <v>19064.679118078111</v>
          </cell>
          <cell r="EH53484">
            <v>19325.315987110382</v>
          </cell>
          <cell r="EI53484">
            <v>19572.665133182127</v>
          </cell>
          <cell r="EJ53484">
            <v>19807.119053812508</v>
          </cell>
          <cell r="EK53484">
            <v>20028.883488863055</v>
          </cell>
          <cell r="EL53484">
            <v>20238.278284329925</v>
          </cell>
          <cell r="EM53484">
            <v>20435.448242239196</v>
          </cell>
          <cell r="EN53484">
            <v>20620.604203580224</v>
          </cell>
          <cell r="EO53484">
            <v>20793.665948243033</v>
          </cell>
          <cell r="EP53484">
            <v>20954.579871515198</v>
          </cell>
        </row>
        <row r="53485">
          <cell r="F53485">
            <v>0</v>
          </cell>
          <cell r="G53485">
            <v>0</v>
          </cell>
          <cell r="H53485">
            <v>0</v>
          </cell>
          <cell r="I53485">
            <v>0</v>
          </cell>
          <cell r="J53485">
            <v>0</v>
          </cell>
          <cell r="K53485">
            <v>0</v>
          </cell>
          <cell r="L53485">
            <v>0</v>
          </cell>
          <cell r="M53485">
            <v>0</v>
          </cell>
          <cell r="N53485">
            <v>0</v>
          </cell>
          <cell r="O53485">
            <v>0</v>
          </cell>
          <cell r="P53485">
            <v>0</v>
          </cell>
          <cell r="Q53485">
            <v>0</v>
          </cell>
          <cell r="R53485">
            <v>0</v>
          </cell>
          <cell r="S53485">
            <v>0</v>
          </cell>
          <cell r="T53485">
            <v>0</v>
          </cell>
          <cell r="U53485">
            <v>0</v>
          </cell>
          <cell r="V53485">
            <v>0</v>
          </cell>
          <cell r="W53485">
            <v>0</v>
          </cell>
          <cell r="X53485">
            <v>0</v>
          </cell>
          <cell r="Y53485">
            <v>0</v>
          </cell>
          <cell r="Z53485">
            <v>0</v>
          </cell>
          <cell r="AA53485">
            <v>0</v>
          </cell>
          <cell r="AB53485">
            <v>0</v>
          </cell>
          <cell r="AC53485">
            <v>0</v>
          </cell>
          <cell r="AD53485">
            <v>0</v>
          </cell>
          <cell r="AE53485">
            <v>0</v>
          </cell>
          <cell r="AF53485">
            <v>0</v>
          </cell>
          <cell r="AG53485">
            <v>0</v>
          </cell>
          <cell r="AH53485">
            <v>0</v>
          </cell>
          <cell r="AI53485">
            <v>0</v>
          </cell>
          <cell r="AJ53485">
            <v>0</v>
          </cell>
          <cell r="AK53485">
            <v>0</v>
          </cell>
          <cell r="AL53485">
            <v>0</v>
          </cell>
          <cell r="AM53485">
            <v>0</v>
          </cell>
          <cell r="AN53485">
            <v>0</v>
          </cell>
          <cell r="AO53485">
            <v>0</v>
          </cell>
          <cell r="AP53485">
            <v>0</v>
          </cell>
          <cell r="AQ53485">
            <v>0</v>
          </cell>
          <cell r="AR53485">
            <v>0</v>
          </cell>
          <cell r="AS53485">
            <v>0</v>
          </cell>
          <cell r="AT53485">
            <v>0</v>
          </cell>
          <cell r="AU53485">
            <v>0</v>
          </cell>
          <cell r="AV53485">
            <v>0</v>
          </cell>
          <cell r="AW53485">
            <v>0</v>
          </cell>
          <cell r="AX53485">
            <v>0</v>
          </cell>
          <cell r="AY53485">
            <v>0</v>
          </cell>
          <cell r="AZ53485">
            <v>0</v>
          </cell>
          <cell r="BA53485">
            <v>0</v>
          </cell>
          <cell r="BB53485">
            <v>0</v>
          </cell>
          <cell r="BC53485">
            <v>0</v>
          </cell>
          <cell r="BD53485">
            <v>0</v>
          </cell>
          <cell r="BE53485">
            <v>0</v>
          </cell>
          <cell r="BF53485">
            <v>0</v>
          </cell>
          <cell r="BG53485">
            <v>0</v>
          </cell>
          <cell r="BH53485">
            <v>0</v>
          </cell>
          <cell r="BI53485">
            <v>0</v>
          </cell>
          <cell r="BJ53485">
            <v>0</v>
          </cell>
          <cell r="BK53485">
            <v>0</v>
          </cell>
          <cell r="BL53485">
            <v>0</v>
          </cell>
          <cell r="BM53485">
            <v>0</v>
          </cell>
          <cell r="BN53485">
            <v>0</v>
          </cell>
          <cell r="BO53485">
            <v>0</v>
          </cell>
          <cell r="BP53485">
            <v>0</v>
          </cell>
          <cell r="BQ53485">
            <v>0</v>
          </cell>
          <cell r="BR53485">
            <v>0</v>
          </cell>
          <cell r="BS53485">
            <v>0</v>
          </cell>
          <cell r="BT53485">
            <v>0</v>
          </cell>
          <cell r="BU53485">
            <v>0</v>
          </cell>
          <cell r="BV53485">
            <v>0</v>
          </cell>
          <cell r="BW53485">
            <v>0</v>
          </cell>
          <cell r="BX53485">
            <v>0</v>
          </cell>
          <cell r="BY53485">
            <v>0</v>
          </cell>
          <cell r="BZ53485">
            <v>0</v>
          </cell>
          <cell r="CA53485">
            <v>0</v>
          </cell>
          <cell r="CB53485">
            <v>0</v>
          </cell>
          <cell r="CC53485">
            <v>0</v>
          </cell>
          <cell r="CD53485">
            <v>0</v>
          </cell>
          <cell r="CE53485">
            <v>0</v>
          </cell>
          <cell r="CF53485">
            <v>0</v>
          </cell>
          <cell r="CG53485">
            <v>0</v>
          </cell>
          <cell r="CH53485">
            <v>0</v>
          </cell>
          <cell r="CI53485">
            <v>0</v>
          </cell>
          <cell r="CJ53485">
            <v>0</v>
          </cell>
          <cell r="CK53485">
            <v>0</v>
          </cell>
          <cell r="CL53485">
            <v>0</v>
          </cell>
          <cell r="CM53485">
            <v>144.82410544136022</v>
          </cell>
          <cell r="CN53485">
            <v>305.48865613347539</v>
          </cell>
          <cell r="CO53485">
            <v>487.95740582472303</v>
          </cell>
          <cell r="CP53485">
            <v>689.72410326224076</v>
          </cell>
          <cell r="CQ53485">
            <v>912.84504647381073</v>
          </cell>
          <cell r="CR53485">
            <v>1167.572186832436</v>
          </cell>
          <cell r="CS53485">
            <v>1433.9168317336992</v>
          </cell>
          <cell r="CT53485">
            <v>1745.4474773719789</v>
          </cell>
          <cell r="CU53485">
            <v>2072.2281350993508</v>
          </cell>
          <cell r="CV53485">
            <v>2415.072399548626</v>
          </cell>
          <cell r="CW53485">
            <v>2773.1146779793462</v>
          </cell>
          <cell r="CX53485">
            <v>3146.0842736656464</v>
          </cell>
          <cell r="CY53485">
            <v>3530.8797697842092</v>
          </cell>
          <cell r="CZ53485">
            <v>3957.4665986411237</v>
          </cell>
          <cell r="DA53485">
            <v>4386.56376843619</v>
          </cell>
          <cell r="DB53485">
            <v>4817.204563260234</v>
          </cell>
          <cell r="DC53485">
            <v>5253.8417114012864</v>
          </cell>
          <cell r="DD53485">
            <v>5689.4600221138508</v>
          </cell>
          <cell r="DE53485">
            <v>6123.0400726456855</v>
          </cell>
          <cell r="DF53485">
            <v>6553.6513975129947</v>
          </cell>
          <cell r="DG53485">
            <v>6980.3980001577975</v>
          </cell>
          <cell r="DH53485">
            <v>7405.6165443984273</v>
          </cell>
          <cell r="DI53485">
            <v>7828.0533345027225</v>
          </cell>
          <cell r="DJ53485">
            <v>8246.9281841852644</v>
          </cell>
          <cell r="DK53485">
            <v>8661.0309143186387</v>
          </cell>
          <cell r="DL53485">
            <v>8831.8622486595177</v>
          </cell>
          <cell r="DM53485">
            <v>9245.2927520352841</v>
          </cell>
          <cell r="DN53485">
            <v>9635.7876691836336</v>
          </cell>
          <cell r="DO53485">
            <v>10017.972052821566</v>
          </cell>
          <cell r="DP53485">
            <v>10392.918504663521</v>
          </cell>
          <cell r="DQ53485">
            <v>10754.60901481373</v>
          </cell>
          <cell r="DR53485">
            <v>11105.926377271004</v>
          </cell>
          <cell r="DS53485">
            <v>11442.442716925067</v>
          </cell>
          <cell r="DT53485">
            <v>11753.516586644704</v>
          </cell>
          <cell r="DU53485">
            <v>12054.915922081784</v>
          </cell>
          <cell r="DV53485">
            <v>12345.946803244682</v>
          </cell>
          <cell r="DW53485">
            <v>12625.973638388205</v>
          </cell>
          <cell r="DX53485">
            <v>12885.059584248991</v>
          </cell>
          <cell r="DY53485">
            <v>13126.679982482727</v>
          </cell>
          <cell r="DZ53485">
            <v>13351.50083616876</v>
          </cell>
          <cell r="EA53485">
            <v>13552.961159605466</v>
          </cell>
          <cell r="EB53485">
            <v>13739.102787092217</v>
          </cell>
          <cell r="EC53485">
            <v>13910.390783863058</v>
          </cell>
          <cell r="ED53485">
            <v>14067.715252719867</v>
          </cell>
          <cell r="EE53485">
            <v>14212.621743436936</v>
          </cell>
          <cell r="EF53485">
            <v>14344.273801013051</v>
          </cell>
          <cell r="EG53485">
            <v>14461.940389946965</v>
          </cell>
          <cell r="EH53485">
            <v>14570.716559221622</v>
          </cell>
          <cell r="EI53485">
            <v>14661.148758506682</v>
          </cell>
          <cell r="EJ53485">
            <v>14732.738312094833</v>
          </cell>
          <cell r="EK53485">
            <v>14792.933452471987</v>
          </cell>
          <cell r="EL53485">
            <v>14842.090282276718</v>
          </cell>
          <cell r="EM53485">
            <v>14880.988947044707</v>
          </cell>
          <cell r="EN53485">
            <v>14909.821549172257</v>
          </cell>
          <cell r="EO53485">
            <v>14929.392135123013</v>
          </cell>
          <cell r="EP53485">
            <v>14940.18039611468</v>
          </cell>
        </row>
        <row r="53486">
          <cell r="F53486">
            <v>0</v>
          </cell>
          <cell r="G53486">
            <v>0</v>
          </cell>
          <cell r="H53486">
            <v>0</v>
          </cell>
          <cell r="I53486">
            <v>0</v>
          </cell>
          <cell r="J53486">
            <v>0</v>
          </cell>
          <cell r="K53486">
            <v>0</v>
          </cell>
          <cell r="L53486">
            <v>0</v>
          </cell>
          <cell r="M53486">
            <v>0</v>
          </cell>
          <cell r="N53486">
            <v>0</v>
          </cell>
          <cell r="O53486">
            <v>0</v>
          </cell>
          <cell r="P53486">
            <v>0</v>
          </cell>
          <cell r="Q53486">
            <v>0</v>
          </cell>
          <cell r="R53486">
            <v>0</v>
          </cell>
          <cell r="S53486">
            <v>0</v>
          </cell>
          <cell r="T53486">
            <v>0</v>
          </cell>
          <cell r="U53486">
            <v>0</v>
          </cell>
          <cell r="V53486">
            <v>0</v>
          </cell>
          <cell r="W53486">
            <v>0</v>
          </cell>
          <cell r="X53486">
            <v>0</v>
          </cell>
          <cell r="Y53486">
            <v>0</v>
          </cell>
          <cell r="Z53486">
            <v>0</v>
          </cell>
          <cell r="AA53486">
            <v>0</v>
          </cell>
          <cell r="AB53486">
            <v>0</v>
          </cell>
          <cell r="AC53486">
            <v>0</v>
          </cell>
          <cell r="AD53486">
            <v>0</v>
          </cell>
          <cell r="AE53486">
            <v>0</v>
          </cell>
          <cell r="AF53486">
            <v>0</v>
          </cell>
          <cell r="AG53486">
            <v>0</v>
          </cell>
          <cell r="AH53486">
            <v>0</v>
          </cell>
          <cell r="AI53486">
            <v>0</v>
          </cell>
          <cell r="AJ53486">
            <v>0</v>
          </cell>
          <cell r="AK53486">
            <v>0</v>
          </cell>
          <cell r="AL53486">
            <v>0</v>
          </cell>
          <cell r="AM53486">
            <v>0</v>
          </cell>
          <cell r="AN53486">
            <v>0</v>
          </cell>
          <cell r="AO53486">
            <v>0</v>
          </cell>
          <cell r="AP53486">
            <v>0</v>
          </cell>
          <cell r="AQ53486">
            <v>0</v>
          </cell>
          <cell r="AR53486">
            <v>0</v>
          </cell>
          <cell r="AS53486">
            <v>0</v>
          </cell>
          <cell r="AT53486">
            <v>0</v>
          </cell>
          <cell r="AU53486">
            <v>0</v>
          </cell>
          <cell r="AV53486">
            <v>0</v>
          </cell>
          <cell r="AW53486">
            <v>0</v>
          </cell>
          <cell r="AX53486">
            <v>0</v>
          </cell>
          <cell r="AY53486">
            <v>0</v>
          </cell>
          <cell r="AZ53486">
            <v>0</v>
          </cell>
          <cell r="BA53486">
            <v>0</v>
          </cell>
          <cell r="BB53486">
            <v>0</v>
          </cell>
          <cell r="BC53486">
            <v>0</v>
          </cell>
          <cell r="BD53486">
            <v>0</v>
          </cell>
          <cell r="BE53486">
            <v>0</v>
          </cell>
          <cell r="BF53486">
            <v>0</v>
          </cell>
          <cell r="BG53486">
            <v>0</v>
          </cell>
          <cell r="BH53486">
            <v>0</v>
          </cell>
          <cell r="BI53486">
            <v>0</v>
          </cell>
          <cell r="BJ53486">
            <v>0</v>
          </cell>
          <cell r="BK53486">
            <v>0</v>
          </cell>
          <cell r="BL53486">
            <v>0</v>
          </cell>
          <cell r="BM53486">
            <v>0</v>
          </cell>
          <cell r="BN53486">
            <v>0</v>
          </cell>
          <cell r="BO53486">
            <v>0</v>
          </cell>
          <cell r="BP53486">
            <v>0</v>
          </cell>
          <cell r="BQ53486">
            <v>0</v>
          </cell>
          <cell r="BR53486">
            <v>0</v>
          </cell>
          <cell r="BS53486">
            <v>0</v>
          </cell>
          <cell r="BT53486">
            <v>0</v>
          </cell>
          <cell r="BU53486">
            <v>0</v>
          </cell>
          <cell r="BV53486">
            <v>0</v>
          </cell>
          <cell r="BW53486">
            <v>0</v>
          </cell>
          <cell r="BX53486">
            <v>0</v>
          </cell>
          <cell r="BY53486">
            <v>0</v>
          </cell>
          <cell r="BZ53486">
            <v>0</v>
          </cell>
          <cell r="CA53486">
            <v>0</v>
          </cell>
          <cell r="CB53486">
            <v>0</v>
          </cell>
          <cell r="CC53486">
            <v>0</v>
          </cell>
          <cell r="CD53486">
            <v>0</v>
          </cell>
          <cell r="CE53486">
            <v>0</v>
          </cell>
          <cell r="CF53486">
            <v>0</v>
          </cell>
          <cell r="CG53486">
            <v>0</v>
          </cell>
          <cell r="CH53486">
            <v>0</v>
          </cell>
          <cell r="CI53486">
            <v>0</v>
          </cell>
          <cell r="CJ53486">
            <v>0</v>
          </cell>
          <cell r="CK53486">
            <v>0</v>
          </cell>
          <cell r="CL53486">
            <v>0</v>
          </cell>
          <cell r="CM53486">
            <v>1.3237841415626528</v>
          </cell>
          <cell r="CN53486">
            <v>2.8149014162194383</v>
          </cell>
          <cell r="CO53486">
            <v>4.5197711440761594</v>
          </cell>
          <cell r="CP53486">
            <v>6.4561681465578582</v>
          </cell>
          <cell r="CQ53486">
            <v>8.656163464218567</v>
          </cell>
          <cell r="CR53486">
            <v>11.19320705922118</v>
          </cell>
          <cell r="CS53486">
            <v>13.906724581848733</v>
          </cell>
          <cell r="CT53486">
            <v>17.018148239249189</v>
          </cell>
          <cell r="CU53486">
            <v>20.347762846991479</v>
          </cell>
          <cell r="CV53486">
            <v>23.920822572594755</v>
          </cell>
          <cell r="CW53486">
            <v>27.737123663066907</v>
          </cell>
          <cell r="CX53486">
            <v>31.773859084717092</v>
          </cell>
          <cell r="CY53486">
            <v>36.013976133500456</v>
          </cell>
          <cell r="CZ53486">
            <v>40.623089444997056</v>
          </cell>
          <cell r="DA53486">
            <v>45.370433652365506</v>
          </cell>
          <cell r="DB53486">
            <v>50.26021090408554</v>
          </cell>
          <cell r="DC53486">
            <v>55.327306984097753</v>
          </cell>
          <cell r="DD53486">
            <v>60.420859070484681</v>
          </cell>
          <cell r="DE53486">
            <v>65.550861580547362</v>
          </cell>
          <cell r="DF53486">
            <v>70.723144593299068</v>
          </cell>
          <cell r="DG53486">
            <v>75.972665815673082</v>
          </cell>
          <cell r="DH53486">
            <v>81.289167040842941</v>
          </cell>
          <cell r="DI53486">
            <v>86.675988567647067</v>
          </cell>
          <cell r="DJ53486">
            <v>92.157294357792139</v>
          </cell>
          <cell r="DK53486">
            <v>97.737627140058322</v>
          </cell>
          <cell r="DL53486">
            <v>101.94004380365332</v>
          </cell>
          <cell r="DM53486">
            <v>107.91819463266661</v>
          </cell>
          <cell r="DN53486">
            <v>113.92268659979081</v>
          </cell>
          <cell r="DO53486">
            <v>119.96409025128817</v>
          </cell>
          <cell r="DP53486">
            <v>126.07552654917269</v>
          </cell>
          <cell r="DQ53486">
            <v>132.29907023152575</v>
          </cell>
          <cell r="DR53486">
            <v>138.50077354323278</v>
          </cell>
          <cell r="DS53486">
            <v>144.76292215846237</v>
          </cell>
          <cell r="DT53486">
            <v>150.79713402397269</v>
          </cell>
          <cell r="DU53486">
            <v>156.89828055727833</v>
          </cell>
          <cell r="DV53486">
            <v>163.09609143229477</v>
          </cell>
          <cell r="DW53486">
            <v>169.43404954033673</v>
          </cell>
          <cell r="DX53486">
            <v>175.61814014174027</v>
          </cell>
          <cell r="DY53486">
            <v>181.92386234579422</v>
          </cell>
          <cell r="DZ53486">
            <v>188.05517062585469</v>
          </cell>
          <cell r="EA53486">
            <v>194.30226785369186</v>
          </cell>
          <cell r="EB53486">
            <v>200.29471040253654</v>
          </cell>
          <cell r="EC53486">
            <v>206.41472944707667</v>
          </cell>
          <cell r="ED53486">
            <v>212.2496974703642</v>
          </cell>
          <cell r="EE53486">
            <v>218.28922061775856</v>
          </cell>
          <cell r="EF53486">
            <v>224.08138239328844</v>
          </cell>
          <cell r="EG53486">
            <v>230.05828000174458</v>
          </cell>
          <cell r="EH53486">
            <v>235.73227257152286</v>
          </cell>
          <cell r="EI53486">
            <v>241.53128048421084</v>
          </cell>
          <cell r="EJ53486">
            <v>247.18189832314761</v>
          </cell>
          <cell r="EK53486">
            <v>252.95651862374913</v>
          </cell>
          <cell r="EL53486">
            <v>258.54651685095513</v>
          </cell>
          <cell r="EM53486">
            <v>264.25211383311517</v>
          </cell>
          <cell r="EN53486">
            <v>269.76134850864463</v>
          </cell>
          <cell r="EO53486">
            <v>275.41248701574074</v>
          </cell>
          <cell r="EP53486">
            <v>280.87422729071204</v>
          </cell>
        </row>
        <row r="53487">
          <cell r="F53487">
            <v>0</v>
          </cell>
          <cell r="G53487">
            <v>0</v>
          </cell>
          <cell r="H53487">
            <v>0</v>
          </cell>
          <cell r="I53487">
            <v>0</v>
          </cell>
          <cell r="J53487">
            <v>0</v>
          </cell>
          <cell r="K53487">
            <v>0</v>
          </cell>
          <cell r="L53487">
            <v>0</v>
          </cell>
          <cell r="M53487">
            <v>0</v>
          </cell>
          <cell r="N53487">
            <v>0</v>
          </cell>
          <cell r="O53487">
            <v>0</v>
          </cell>
          <cell r="P53487">
            <v>0</v>
          </cell>
          <cell r="Q53487">
            <v>0</v>
          </cell>
          <cell r="R53487">
            <v>0</v>
          </cell>
          <cell r="S53487">
            <v>0</v>
          </cell>
          <cell r="T53487">
            <v>0</v>
          </cell>
          <cell r="U53487">
            <v>0</v>
          </cell>
          <cell r="V53487">
            <v>0</v>
          </cell>
          <cell r="W53487">
            <v>0</v>
          </cell>
          <cell r="X53487">
            <v>0</v>
          </cell>
          <cell r="Y53487">
            <v>0</v>
          </cell>
          <cell r="Z53487">
            <v>0</v>
          </cell>
          <cell r="AA53487">
            <v>0</v>
          </cell>
          <cell r="AB53487">
            <v>0</v>
          </cell>
          <cell r="AC53487">
            <v>0</v>
          </cell>
          <cell r="AD53487">
            <v>0</v>
          </cell>
          <cell r="AE53487">
            <v>0</v>
          </cell>
          <cell r="AF53487">
            <v>0</v>
          </cell>
          <cell r="AG53487">
            <v>0</v>
          </cell>
          <cell r="AH53487">
            <v>0</v>
          </cell>
          <cell r="AI53487">
            <v>0</v>
          </cell>
          <cell r="AJ53487">
            <v>0</v>
          </cell>
          <cell r="AK53487">
            <v>0</v>
          </cell>
          <cell r="AL53487">
            <v>0</v>
          </cell>
          <cell r="AM53487">
            <v>0</v>
          </cell>
          <cell r="AN53487">
            <v>0</v>
          </cell>
          <cell r="AO53487">
            <v>0</v>
          </cell>
          <cell r="AP53487">
            <v>0</v>
          </cell>
          <cell r="AQ53487">
            <v>0</v>
          </cell>
          <cell r="AR53487">
            <v>0</v>
          </cell>
          <cell r="AS53487">
            <v>0</v>
          </cell>
          <cell r="AT53487">
            <v>0</v>
          </cell>
          <cell r="AU53487">
            <v>0</v>
          </cell>
          <cell r="AV53487">
            <v>0</v>
          </cell>
          <cell r="AW53487">
            <v>0</v>
          </cell>
          <cell r="AX53487">
            <v>0</v>
          </cell>
          <cell r="AY53487">
            <v>0</v>
          </cell>
          <cell r="AZ53487">
            <v>0</v>
          </cell>
          <cell r="BA53487">
            <v>0</v>
          </cell>
          <cell r="BB53487">
            <v>0</v>
          </cell>
          <cell r="BC53487">
            <v>0</v>
          </cell>
          <cell r="BD53487">
            <v>0</v>
          </cell>
          <cell r="BE53487">
            <v>0</v>
          </cell>
          <cell r="BF53487">
            <v>0</v>
          </cell>
          <cell r="BG53487">
            <v>0</v>
          </cell>
          <cell r="BH53487">
            <v>0</v>
          </cell>
          <cell r="BI53487">
            <v>0</v>
          </cell>
          <cell r="BJ53487">
            <v>0</v>
          </cell>
          <cell r="BK53487">
            <v>0</v>
          </cell>
          <cell r="BL53487">
            <v>0</v>
          </cell>
          <cell r="BM53487">
            <v>0</v>
          </cell>
          <cell r="BN53487">
            <v>0</v>
          </cell>
          <cell r="BO53487">
            <v>0</v>
          </cell>
          <cell r="BP53487">
            <v>0</v>
          </cell>
          <cell r="BQ53487">
            <v>0</v>
          </cell>
          <cell r="BR53487">
            <v>0</v>
          </cell>
          <cell r="BS53487">
            <v>0</v>
          </cell>
          <cell r="BT53487">
            <v>0</v>
          </cell>
          <cell r="BU53487">
            <v>0</v>
          </cell>
          <cell r="BV53487">
            <v>0</v>
          </cell>
          <cell r="BW53487">
            <v>0</v>
          </cell>
          <cell r="BX53487">
            <v>0</v>
          </cell>
          <cell r="BY53487">
            <v>0</v>
          </cell>
          <cell r="BZ53487">
            <v>0</v>
          </cell>
          <cell r="CA53487">
            <v>0</v>
          </cell>
          <cell r="CB53487">
            <v>0</v>
          </cell>
          <cell r="CC53487">
            <v>0</v>
          </cell>
          <cell r="CD53487">
            <v>0</v>
          </cell>
          <cell r="CE53487">
            <v>0</v>
          </cell>
          <cell r="CF53487">
            <v>0</v>
          </cell>
          <cell r="CG53487">
            <v>0</v>
          </cell>
          <cell r="CH53487">
            <v>0</v>
          </cell>
          <cell r="CI53487">
            <v>0</v>
          </cell>
          <cell r="CJ53487">
            <v>0</v>
          </cell>
          <cell r="CK53487">
            <v>0</v>
          </cell>
          <cell r="CL53487">
            <v>0</v>
          </cell>
          <cell r="CM53487">
            <v>42.757547436773848</v>
          </cell>
          <cell r="CN53487">
            <v>89.744707075513361</v>
          </cell>
          <cell r="CO53487">
            <v>142.2323996805346</v>
          </cell>
          <cell r="CP53487">
            <v>200.48385298705887</v>
          </cell>
          <cell r="CQ53487">
            <v>264.96237685995038</v>
          </cell>
          <cell r="CR53487">
            <v>337.8104428669846</v>
          </cell>
          <cell r="CS53487">
            <v>414.36549286795048</v>
          </cell>
          <cell r="CT53487">
            <v>502.0251421837774</v>
          </cell>
          <cell r="CU53487">
            <v>594.66477820586169</v>
          </cell>
          <cell r="CV53487">
            <v>692.17616082672873</v>
          </cell>
          <cell r="CW53487">
            <v>794.48112400243394</v>
          </cell>
          <cell r="CX53487">
            <v>901.46485906189059</v>
          </cell>
          <cell r="CY53487">
            <v>1012.8313072563108</v>
          </cell>
          <cell r="CZ53487">
            <v>1133.9434465773174</v>
          </cell>
          <cell r="DA53487">
            <v>1256.9667692789681</v>
          </cell>
          <cell r="DB53487">
            <v>1382.0432173718782</v>
          </cell>
          <cell r="DC53487">
            <v>1509.5666713238375</v>
          </cell>
          <cell r="DD53487">
            <v>1638.3002513841784</v>
          </cell>
          <cell r="DE53487">
            <v>1768.0395260785378</v>
          </cell>
          <cell r="DF53487">
            <v>1898.5738023628146</v>
          </cell>
          <cell r="DG53487">
            <v>2029.6335087973057</v>
          </cell>
          <cell r="DH53487">
            <v>2160.9142085658568</v>
          </cell>
          <cell r="DI53487">
            <v>2292.1053603967343</v>
          </cell>
          <cell r="DJ53487">
            <v>2422.9520544264287</v>
          </cell>
          <cell r="DK53487">
            <v>2553.1901738924876</v>
          </cell>
          <cell r="DL53487">
            <v>2641.2965424664812</v>
          </cell>
          <cell r="DM53487">
            <v>2773.3202375077426</v>
          </cell>
          <cell r="DN53487">
            <v>2902.1646091971074</v>
          </cell>
          <cell r="DO53487">
            <v>3029.8429064496531</v>
          </cell>
          <cell r="DP53487">
            <v>3155.9170082232322</v>
          </cell>
          <cell r="DQ53487">
            <v>3279.4165710349048</v>
          </cell>
          <cell r="DR53487">
            <v>3401.0508144890432</v>
          </cell>
          <cell r="DS53487">
            <v>3519.9819682244402</v>
          </cell>
          <cell r="DT53487">
            <v>3634.0320351910436</v>
          </cell>
          <cell r="DU53487">
            <v>3746.0043824621862</v>
          </cell>
          <cell r="DV53487">
            <v>3855.7291830402173</v>
          </cell>
          <cell r="DW53487">
            <v>3962.3086548696365</v>
          </cell>
          <cell r="DX53487">
            <v>4064.6893093081449</v>
          </cell>
          <cell r="DY53487">
            <v>4163.1892259371616</v>
          </cell>
          <cell r="DZ53487">
            <v>4257.8378921320864</v>
          </cell>
          <cell r="EA53487">
            <v>4347.4386149480588</v>
          </cell>
          <cell r="EB53487">
            <v>4433.6647139609404</v>
          </cell>
          <cell r="EC53487">
            <v>4516.6500375677206</v>
          </cell>
          <cell r="ED53487">
            <v>4596.4577753161802</v>
          </cell>
          <cell r="EE53487">
            <v>4673.1751930184555</v>
          </cell>
          <cell r="EF53487">
            <v>4746.8726082332523</v>
          </cell>
          <cell r="EG53487">
            <v>4817.5730408048603</v>
          </cell>
          <cell r="EH53487">
            <v>4885.3351799822585</v>
          </cell>
          <cell r="EI53487">
            <v>4950.2458846754389</v>
          </cell>
          <cell r="EJ53487">
            <v>5012.3850071531933</v>
          </cell>
          <cell r="EK53487">
            <v>5071.7140866762375</v>
          </cell>
          <cell r="EL53487">
            <v>5128.0564346799802</v>
          </cell>
          <cell r="EM53487">
            <v>5181.9291562108265</v>
          </cell>
          <cell r="EN53487">
            <v>5233.3554917195015</v>
          </cell>
          <cell r="EO53487">
            <v>5282.4432871550216</v>
          </cell>
          <cell r="EP53487">
            <v>5329.2156806470512</v>
          </cell>
        </row>
        <row r="53488">
          <cell r="F53488">
            <v>0</v>
          </cell>
          <cell r="G53488">
            <v>0</v>
          </cell>
          <cell r="H53488">
            <v>0</v>
          </cell>
          <cell r="I53488">
            <v>0</v>
          </cell>
          <cell r="J53488">
            <v>0</v>
          </cell>
          <cell r="K53488">
            <v>0</v>
          </cell>
          <cell r="L53488">
            <v>0</v>
          </cell>
          <cell r="M53488">
            <v>0</v>
          </cell>
          <cell r="N53488">
            <v>0</v>
          </cell>
          <cell r="O53488">
            <v>0</v>
          </cell>
          <cell r="P53488">
            <v>0</v>
          </cell>
          <cell r="Q53488">
            <v>0</v>
          </cell>
          <cell r="R53488">
            <v>0</v>
          </cell>
          <cell r="S53488">
            <v>0</v>
          </cell>
          <cell r="T53488">
            <v>0</v>
          </cell>
          <cell r="U53488">
            <v>0</v>
          </cell>
          <cell r="V53488">
            <v>0</v>
          </cell>
          <cell r="W53488">
            <v>0</v>
          </cell>
          <cell r="X53488">
            <v>0</v>
          </cell>
          <cell r="Y53488">
            <v>0</v>
          </cell>
          <cell r="Z53488">
            <v>0</v>
          </cell>
          <cell r="AA53488">
            <v>0</v>
          </cell>
          <cell r="AB53488">
            <v>0</v>
          </cell>
          <cell r="AC53488">
            <v>0</v>
          </cell>
          <cell r="AD53488">
            <v>0</v>
          </cell>
          <cell r="AE53488">
            <v>0</v>
          </cell>
          <cell r="AF53488">
            <v>0</v>
          </cell>
          <cell r="AG53488">
            <v>0</v>
          </cell>
          <cell r="AH53488">
            <v>0</v>
          </cell>
          <cell r="AI53488">
            <v>0</v>
          </cell>
          <cell r="AJ53488">
            <v>0</v>
          </cell>
          <cell r="AK53488">
            <v>0</v>
          </cell>
          <cell r="AL53488">
            <v>0</v>
          </cell>
          <cell r="AM53488">
            <v>0</v>
          </cell>
          <cell r="AN53488">
            <v>0</v>
          </cell>
          <cell r="AO53488">
            <v>0</v>
          </cell>
          <cell r="AP53488">
            <v>0</v>
          </cell>
          <cell r="AQ53488">
            <v>0</v>
          </cell>
          <cell r="AR53488">
            <v>0</v>
          </cell>
          <cell r="AS53488">
            <v>0</v>
          </cell>
          <cell r="AT53488">
            <v>0</v>
          </cell>
          <cell r="AU53488">
            <v>0</v>
          </cell>
          <cell r="AV53488">
            <v>0</v>
          </cell>
          <cell r="AW53488">
            <v>0</v>
          </cell>
          <cell r="AX53488">
            <v>0</v>
          </cell>
          <cell r="AY53488">
            <v>0</v>
          </cell>
          <cell r="AZ53488">
            <v>0</v>
          </cell>
          <cell r="BA53488">
            <v>0</v>
          </cell>
          <cell r="BB53488">
            <v>0</v>
          </cell>
          <cell r="BC53488">
            <v>0</v>
          </cell>
          <cell r="BD53488">
            <v>0</v>
          </cell>
          <cell r="BE53488">
            <v>0</v>
          </cell>
          <cell r="BF53488">
            <v>0</v>
          </cell>
          <cell r="BG53488">
            <v>0</v>
          </cell>
          <cell r="BH53488">
            <v>0</v>
          </cell>
          <cell r="BI53488">
            <v>0</v>
          </cell>
          <cell r="BJ53488">
            <v>0</v>
          </cell>
          <cell r="BK53488">
            <v>0</v>
          </cell>
          <cell r="BL53488">
            <v>0</v>
          </cell>
          <cell r="BM53488">
            <v>0</v>
          </cell>
          <cell r="BN53488">
            <v>0</v>
          </cell>
          <cell r="BO53488">
            <v>0</v>
          </cell>
          <cell r="BP53488">
            <v>0</v>
          </cell>
          <cell r="BQ53488">
            <v>0</v>
          </cell>
          <cell r="BR53488">
            <v>0</v>
          </cell>
          <cell r="BS53488">
            <v>0</v>
          </cell>
          <cell r="BT53488">
            <v>0</v>
          </cell>
          <cell r="BU53488">
            <v>0</v>
          </cell>
          <cell r="BV53488">
            <v>0</v>
          </cell>
          <cell r="BW53488">
            <v>0</v>
          </cell>
          <cell r="BX53488">
            <v>0</v>
          </cell>
          <cell r="BY53488">
            <v>0</v>
          </cell>
          <cell r="BZ53488">
            <v>0</v>
          </cell>
          <cell r="CA53488">
            <v>0</v>
          </cell>
          <cell r="CB53488">
            <v>0</v>
          </cell>
          <cell r="CC53488">
            <v>0</v>
          </cell>
          <cell r="CD53488">
            <v>0</v>
          </cell>
          <cell r="CE53488">
            <v>0</v>
          </cell>
          <cell r="CF53488">
            <v>0</v>
          </cell>
          <cell r="CG53488">
            <v>0</v>
          </cell>
          <cell r="CH53488">
            <v>0</v>
          </cell>
          <cell r="CI53488">
            <v>0</v>
          </cell>
          <cell r="CJ53488">
            <v>0</v>
          </cell>
          <cell r="CK53488">
            <v>0</v>
          </cell>
          <cell r="CL53488">
            <v>0</v>
          </cell>
          <cell r="CM53488">
            <v>53.607694001025138</v>
          </cell>
          <cell r="CN53488">
            <v>112.93312311089031</v>
          </cell>
          <cell r="CO53488">
            <v>180.00405893069762</v>
          </cell>
          <cell r="CP53488">
            <v>254.43290717796489</v>
          </cell>
          <cell r="CQ53488">
            <v>337.3961861173749</v>
          </cell>
          <cell r="CR53488">
            <v>431.3050204497892</v>
          </cell>
          <cell r="CS53488">
            <v>530.61833428659156</v>
          </cell>
          <cell r="CT53488">
            <v>643.71643606348698</v>
          </cell>
          <cell r="CU53488">
            <v>764.35992183066469</v>
          </cell>
          <cell r="CV53488">
            <v>892.23776295347773</v>
          </cell>
          <cell r="CW53488">
            <v>1027.2336472489715</v>
          </cell>
          <cell r="CX53488">
            <v>1169.3300435468543</v>
          </cell>
          <cell r="CY53488">
            <v>1317.6361544120855</v>
          </cell>
          <cell r="CZ53488">
            <v>1478.6119677282202</v>
          </cell>
          <cell r="DA53488">
            <v>1642.5166703584991</v>
          </cell>
          <cell r="DB53488">
            <v>1809.6716673773362</v>
          </cell>
          <cell r="DC53488">
            <v>1980.6708485033673</v>
          </cell>
          <cell r="DD53488">
            <v>2154.0149701787318</v>
          </cell>
          <cell r="DE53488">
            <v>2329.6640730256795</v>
          </cell>
          <cell r="DF53488">
            <v>2507.440139977115</v>
          </cell>
          <cell r="DG53488">
            <v>2687.3121965081782</v>
          </cell>
          <cell r="DH53488">
            <v>2869.1112347789735</v>
          </cell>
          <cell r="DI53488">
            <v>3052.5946579798547</v>
          </cell>
          <cell r="DJ53488">
            <v>3237.5999817966535</v>
          </cell>
          <cell r="DK53488">
            <v>3423.9086149438967</v>
          </cell>
          <cell r="DL53488">
            <v>3552.9916090536199</v>
          </cell>
          <cell r="DM53488">
            <v>3747.0594341712399</v>
          </cell>
          <cell r="DN53488">
            <v>3939.2344523379297</v>
          </cell>
          <cell r="DO53488">
            <v>4132.2251445706534</v>
          </cell>
          <cell r="DP53488">
            <v>4325.9487791654983</v>
          </cell>
          <cell r="DQ53488">
            <v>4520.0083715180335</v>
          </cell>
          <cell r="DR53488">
            <v>4714.0089881996337</v>
          </cell>
          <cell r="DS53488">
            <v>4906.8467624242667</v>
          </cell>
          <cell r="DT53488">
            <v>5095.5507198610248</v>
          </cell>
          <cell r="DU53488">
            <v>5283.941271589485</v>
          </cell>
          <cell r="DV53488">
            <v>5471.652394022095</v>
          </cell>
          <cell r="DW53488">
            <v>5658.3535079233825</v>
          </cell>
          <cell r="DX53488">
            <v>5842.2221116966739</v>
          </cell>
          <cell r="DY53488">
            <v>6023.066532203</v>
          </cell>
          <cell r="DZ53488">
            <v>6200.7617290394137</v>
          </cell>
          <cell r="EA53488">
            <v>6373.6378778209819</v>
          </cell>
          <cell r="EB53488">
            <v>6543.2743670465497</v>
          </cell>
          <cell r="EC53488">
            <v>6710.1332953590399</v>
          </cell>
          <cell r="ED53488">
            <v>6874.3880507381273</v>
          </cell>
          <cell r="EE53488">
            <v>7035.9781451668168</v>
          </cell>
          <cell r="EF53488">
            <v>7194.8685950236686</v>
          </cell>
          <cell r="EG53488">
            <v>7351.005673340359</v>
          </cell>
          <cell r="EH53488">
            <v>7504.2789189574896</v>
          </cell>
          <cell r="EI53488">
            <v>7654.6861757028264</v>
          </cell>
          <cell r="EJ53488">
            <v>7802.201750262002</v>
          </cell>
          <cell r="EK53488">
            <v>7946.7831911887824</v>
          </cell>
          <cell r="EL53488">
            <v>8088.4397810312958</v>
          </cell>
          <cell r="EM53488">
            <v>8227.1583549659899</v>
          </cell>
          <cell r="EN53488">
            <v>8362.905454624939</v>
          </cell>
          <cell r="EO53488">
            <v>8495.6927578142986</v>
          </cell>
          <cell r="EP53488">
            <v>8625.5075904663863</v>
          </cell>
        </row>
        <row r="53489">
          <cell r="F53489">
            <v>0</v>
          </cell>
          <cell r="G53489">
            <v>0</v>
          </cell>
          <cell r="H53489">
            <v>0</v>
          </cell>
          <cell r="I53489">
            <v>0</v>
          </cell>
          <cell r="J53489">
            <v>0</v>
          </cell>
          <cell r="K53489">
            <v>0</v>
          </cell>
          <cell r="L53489">
            <v>0</v>
          </cell>
          <cell r="M53489">
            <v>0</v>
          </cell>
          <cell r="N53489">
            <v>0</v>
          </cell>
          <cell r="O53489">
            <v>0</v>
          </cell>
          <cell r="P53489">
            <v>0</v>
          </cell>
          <cell r="Q53489">
            <v>0</v>
          </cell>
          <cell r="R53489">
            <v>0</v>
          </cell>
          <cell r="S53489">
            <v>0</v>
          </cell>
          <cell r="T53489">
            <v>0</v>
          </cell>
          <cell r="U53489">
            <v>0</v>
          </cell>
          <cell r="V53489">
            <v>0</v>
          </cell>
          <cell r="W53489">
            <v>0</v>
          </cell>
          <cell r="X53489">
            <v>0</v>
          </cell>
          <cell r="Y53489">
            <v>0</v>
          </cell>
          <cell r="Z53489">
            <v>0</v>
          </cell>
          <cell r="AA53489">
            <v>0</v>
          </cell>
          <cell r="AB53489">
            <v>0</v>
          </cell>
          <cell r="AC53489">
            <v>0</v>
          </cell>
          <cell r="AD53489">
            <v>0</v>
          </cell>
          <cell r="AE53489">
            <v>0</v>
          </cell>
          <cell r="AF53489">
            <v>0</v>
          </cell>
          <cell r="AG53489">
            <v>0</v>
          </cell>
          <cell r="AH53489">
            <v>0</v>
          </cell>
          <cell r="AI53489">
            <v>0</v>
          </cell>
          <cell r="AJ53489">
            <v>0</v>
          </cell>
          <cell r="AK53489">
            <v>0</v>
          </cell>
          <cell r="AL53489">
            <v>0</v>
          </cell>
          <cell r="AM53489">
            <v>0</v>
          </cell>
          <cell r="AN53489">
            <v>0</v>
          </cell>
          <cell r="AO53489">
            <v>0</v>
          </cell>
          <cell r="AP53489">
            <v>0</v>
          </cell>
          <cell r="AQ53489">
            <v>0</v>
          </cell>
          <cell r="AR53489">
            <v>0</v>
          </cell>
          <cell r="AS53489">
            <v>0</v>
          </cell>
          <cell r="AT53489">
            <v>0</v>
          </cell>
          <cell r="AU53489">
            <v>0</v>
          </cell>
          <cell r="AV53489">
            <v>0</v>
          </cell>
          <cell r="AW53489">
            <v>0</v>
          </cell>
          <cell r="AX53489">
            <v>0</v>
          </cell>
          <cell r="AY53489">
            <v>0</v>
          </cell>
          <cell r="AZ53489">
            <v>0</v>
          </cell>
          <cell r="BA53489">
            <v>0</v>
          </cell>
          <cell r="BB53489">
            <v>0</v>
          </cell>
          <cell r="BC53489">
            <v>0</v>
          </cell>
          <cell r="BD53489">
            <v>0</v>
          </cell>
          <cell r="BE53489">
            <v>0</v>
          </cell>
          <cell r="BF53489">
            <v>0</v>
          </cell>
          <cell r="BG53489">
            <v>0</v>
          </cell>
          <cell r="BH53489">
            <v>0</v>
          </cell>
          <cell r="BI53489">
            <v>0</v>
          </cell>
          <cell r="BJ53489">
            <v>0</v>
          </cell>
          <cell r="BK53489">
            <v>0</v>
          </cell>
          <cell r="BL53489">
            <v>0</v>
          </cell>
          <cell r="BM53489">
            <v>0</v>
          </cell>
          <cell r="BN53489">
            <v>0</v>
          </cell>
          <cell r="BO53489">
            <v>0</v>
          </cell>
          <cell r="BP53489">
            <v>0</v>
          </cell>
          <cell r="BQ53489">
            <v>0</v>
          </cell>
          <cell r="BR53489">
            <v>0</v>
          </cell>
          <cell r="BS53489">
            <v>0</v>
          </cell>
          <cell r="BT53489">
            <v>0</v>
          </cell>
          <cell r="BU53489">
            <v>0</v>
          </cell>
          <cell r="BV53489">
            <v>0</v>
          </cell>
          <cell r="BW53489">
            <v>0</v>
          </cell>
          <cell r="BX53489">
            <v>0</v>
          </cell>
          <cell r="BY53489">
            <v>0</v>
          </cell>
          <cell r="BZ53489">
            <v>0</v>
          </cell>
          <cell r="CA53489">
            <v>0</v>
          </cell>
          <cell r="CB53489">
            <v>0</v>
          </cell>
          <cell r="CC53489">
            <v>0</v>
          </cell>
          <cell r="CD53489">
            <v>0</v>
          </cell>
          <cell r="CE53489">
            <v>0</v>
          </cell>
          <cell r="CF53489">
            <v>0</v>
          </cell>
          <cell r="CG53489">
            <v>0</v>
          </cell>
          <cell r="CH53489">
            <v>0</v>
          </cell>
          <cell r="CI53489">
            <v>0</v>
          </cell>
          <cell r="CJ53489">
            <v>0</v>
          </cell>
          <cell r="CK53489">
            <v>0</v>
          </cell>
          <cell r="CL53489">
            <v>0</v>
          </cell>
          <cell r="CM53489">
            <v>397.35636162447713</v>
          </cell>
          <cell r="CN53489">
            <v>897.32238160664429</v>
          </cell>
          <cell r="CO53489">
            <v>1522.0638080281879</v>
          </cell>
          <cell r="CP53489">
            <v>2290.7823397641891</v>
          </cell>
          <cell r="CQ53489">
            <v>3247.7536143707434</v>
          </cell>
          <cell r="CR53489">
            <v>4430.6504073927299</v>
          </cell>
          <cell r="CS53489">
            <v>5812.8396501790921</v>
          </cell>
          <cell r="CT53489">
            <v>7455.5946548000265</v>
          </cell>
          <cell r="CU53489">
            <v>9352.5171879532463</v>
          </cell>
          <cell r="CV53489">
            <v>11562.499078064047</v>
          </cell>
          <cell r="CW53489">
            <v>14127.133919939442</v>
          </cell>
          <cell r="CX53489">
            <v>17039.736533733121</v>
          </cell>
          <cell r="CY53489">
            <v>20319.924588549678</v>
          </cell>
          <cell r="CZ53489">
            <v>23990.098908045806</v>
          </cell>
          <cell r="DA53489">
            <v>28096.518653919302</v>
          </cell>
          <cell r="DB53489">
            <v>32679.091638981678</v>
          </cell>
          <cell r="DC53489">
            <v>37766.355304737575</v>
          </cell>
          <cell r="DD53489">
            <v>43379.226314075175</v>
          </cell>
          <cell r="DE53489">
            <v>49544.54276112892</v>
          </cell>
          <cell r="DF53489">
            <v>56413.267552157777</v>
          </cell>
          <cell r="DG53489">
            <v>64041.234496283927</v>
          </cell>
          <cell r="DH53489">
            <v>72266.608713997251</v>
          </cell>
          <cell r="DI53489">
            <v>81122.672158202055</v>
          </cell>
          <cell r="DJ53489">
            <v>90601.660466920235</v>
          </cell>
          <cell r="DK53489">
            <v>100887.65610660217</v>
          </cell>
          <cell r="DL53489">
            <v>111640.01044072387</v>
          </cell>
          <cell r="DM53489">
            <v>123690.39165088734</v>
          </cell>
          <cell r="DN53489">
            <v>136282.99427157274</v>
          </cell>
          <cell r="DO53489">
            <v>149370.25444104843</v>
          </cell>
          <cell r="DP53489">
            <v>163126.66987905602</v>
          </cell>
          <cell r="DQ53489">
            <v>177458.86494267962</v>
          </cell>
          <cell r="DR53489">
            <v>192012.31228638778</v>
          </cell>
          <cell r="DS53489">
            <v>206652.96167694332</v>
          </cell>
          <cell r="DT53489">
            <v>221222.50156540555</v>
          </cell>
          <cell r="DU53489">
            <v>235877.19249692778</v>
          </cell>
          <cell r="DV53489">
            <v>250473.23720032981</v>
          </cell>
          <cell r="DW53489">
            <v>264719.41210175975</v>
          </cell>
          <cell r="DX53489">
            <v>278550.32020064763</v>
          </cell>
          <cell r="DY53489">
            <v>291894.56424012687</v>
          </cell>
          <cell r="DZ53489">
            <v>304858.30382160377</v>
          </cell>
          <cell r="EA53489">
            <v>317350.37587557582</v>
          </cell>
          <cell r="EB53489">
            <v>329230.71901590028</v>
          </cell>
          <cell r="EC53489">
            <v>340501.68754726619</v>
          </cell>
          <cell r="ED53489">
            <v>351180.43210107659</v>
          </cell>
          <cell r="EE53489">
            <v>361366.78606826131</v>
          </cell>
          <cell r="EF53489">
            <v>371067.31185180426</v>
          </cell>
          <cell r="EG53489">
            <v>380218.27212026482</v>
          </cell>
          <cell r="EH53489">
            <v>388878.653420149</v>
          </cell>
          <cell r="EI53489">
            <v>397110.06803684408</v>
          </cell>
          <cell r="EJ53489">
            <v>404997.90824602934</v>
          </cell>
          <cell r="EK53489">
            <v>412577.03858423216</v>
          </cell>
          <cell r="EL53489">
            <v>419861.34689376305</v>
          </cell>
          <cell r="EM53489">
            <v>426891.71362654516</v>
          </cell>
          <cell r="EN53489">
            <v>433701.17805824423</v>
          </cell>
          <cell r="EO53489">
            <v>440329.92465974926</v>
          </cell>
          <cell r="EP53489">
            <v>446796.94005995628</v>
          </cell>
        </row>
        <row r="53490">
          <cell r="F53490">
            <v>0</v>
          </cell>
          <cell r="G53490">
            <v>0</v>
          </cell>
          <cell r="H53490">
            <v>0</v>
          </cell>
          <cell r="I53490">
            <v>0</v>
          </cell>
          <cell r="J53490">
            <v>0</v>
          </cell>
          <cell r="K53490">
            <v>0</v>
          </cell>
          <cell r="L53490">
            <v>0</v>
          </cell>
          <cell r="M53490">
            <v>0</v>
          </cell>
          <cell r="N53490">
            <v>0</v>
          </cell>
          <cell r="O53490">
            <v>0</v>
          </cell>
          <cell r="P53490">
            <v>0</v>
          </cell>
          <cell r="Q53490">
            <v>0</v>
          </cell>
          <cell r="R53490">
            <v>0</v>
          </cell>
          <cell r="S53490">
            <v>0</v>
          </cell>
          <cell r="T53490">
            <v>0</v>
          </cell>
          <cell r="U53490">
            <v>0</v>
          </cell>
          <cell r="V53490">
            <v>0</v>
          </cell>
          <cell r="W53490">
            <v>0</v>
          </cell>
          <cell r="X53490">
            <v>0</v>
          </cell>
          <cell r="Y53490">
            <v>0</v>
          </cell>
          <cell r="Z53490">
            <v>0</v>
          </cell>
          <cell r="AA53490">
            <v>0</v>
          </cell>
          <cell r="AB53490">
            <v>0</v>
          </cell>
          <cell r="AC53490">
            <v>0</v>
          </cell>
          <cell r="AD53490">
            <v>0</v>
          </cell>
          <cell r="AE53490">
            <v>0</v>
          </cell>
          <cell r="AF53490">
            <v>0</v>
          </cell>
          <cell r="AG53490">
            <v>0</v>
          </cell>
          <cell r="AH53490">
            <v>0</v>
          </cell>
          <cell r="AI53490">
            <v>0</v>
          </cell>
          <cell r="AJ53490">
            <v>0</v>
          </cell>
          <cell r="AK53490">
            <v>0</v>
          </cell>
          <cell r="AL53490">
            <v>0</v>
          </cell>
          <cell r="AM53490">
            <v>0</v>
          </cell>
          <cell r="AN53490">
            <v>0</v>
          </cell>
          <cell r="AO53490">
            <v>0</v>
          </cell>
          <cell r="AP53490">
            <v>0</v>
          </cell>
          <cell r="AQ53490">
            <v>0</v>
          </cell>
          <cell r="AR53490">
            <v>0</v>
          </cell>
          <cell r="AS53490">
            <v>0</v>
          </cell>
          <cell r="AT53490">
            <v>0</v>
          </cell>
          <cell r="AU53490">
            <v>0</v>
          </cell>
          <cell r="AV53490">
            <v>0</v>
          </cell>
          <cell r="AW53490">
            <v>0</v>
          </cell>
          <cell r="AX53490">
            <v>0</v>
          </cell>
          <cell r="AY53490">
            <v>0</v>
          </cell>
          <cell r="AZ53490">
            <v>0</v>
          </cell>
          <cell r="BA53490">
            <v>0</v>
          </cell>
          <cell r="BB53490">
            <v>0</v>
          </cell>
          <cell r="BC53490">
            <v>0</v>
          </cell>
          <cell r="BD53490">
            <v>0</v>
          </cell>
          <cell r="BE53490">
            <v>0</v>
          </cell>
          <cell r="BF53490">
            <v>0</v>
          </cell>
          <cell r="BG53490">
            <v>0</v>
          </cell>
          <cell r="BH53490">
            <v>0</v>
          </cell>
          <cell r="BI53490">
            <v>0</v>
          </cell>
          <cell r="BJ53490">
            <v>0</v>
          </cell>
          <cell r="BK53490">
            <v>0</v>
          </cell>
          <cell r="BL53490">
            <v>0</v>
          </cell>
          <cell r="BM53490">
            <v>0</v>
          </cell>
          <cell r="BN53490">
            <v>0</v>
          </cell>
          <cell r="BO53490">
            <v>0</v>
          </cell>
          <cell r="BP53490">
            <v>0</v>
          </cell>
          <cell r="BQ53490">
            <v>0</v>
          </cell>
          <cell r="BR53490">
            <v>0</v>
          </cell>
          <cell r="BS53490">
            <v>0</v>
          </cell>
          <cell r="BT53490">
            <v>0</v>
          </cell>
          <cell r="BU53490">
            <v>0</v>
          </cell>
          <cell r="BV53490">
            <v>0</v>
          </cell>
          <cell r="BW53490">
            <v>0</v>
          </cell>
          <cell r="BX53490">
            <v>0</v>
          </cell>
          <cell r="BY53490">
            <v>0</v>
          </cell>
          <cell r="BZ53490">
            <v>0</v>
          </cell>
          <cell r="CA53490">
            <v>0</v>
          </cell>
          <cell r="CB53490">
            <v>0</v>
          </cell>
          <cell r="CC53490">
            <v>0</v>
          </cell>
          <cell r="CD53490">
            <v>0</v>
          </cell>
          <cell r="CE53490">
            <v>0</v>
          </cell>
          <cell r="CF53490">
            <v>0</v>
          </cell>
          <cell r="CG53490">
            <v>0</v>
          </cell>
          <cell r="CH53490">
            <v>0</v>
          </cell>
          <cell r="CI53490">
            <v>0</v>
          </cell>
          <cell r="CJ53490">
            <v>0</v>
          </cell>
          <cell r="CK53490">
            <v>0</v>
          </cell>
          <cell r="CL53490">
            <v>0</v>
          </cell>
          <cell r="CM53490">
            <v>154.65659093217482</v>
          </cell>
          <cell r="CN53490">
            <v>348.95365522786824</v>
          </cell>
          <cell r="CO53490">
            <v>585.23542068345591</v>
          </cell>
          <cell r="CP53490">
            <v>867.85103407411282</v>
          </cell>
          <cell r="CQ53490">
            <v>1210.7276504949782</v>
          </cell>
          <cell r="CR53490">
            <v>1625.5166457359801</v>
          </cell>
          <cell r="CS53490">
            <v>2101.1445872809936</v>
          </cell>
          <cell r="CT53490">
            <v>2658.2772796535573</v>
          </cell>
          <cell r="CU53490">
            <v>3290.8514268687768</v>
          </cell>
          <cell r="CV53490">
            <v>4015.8809384773185</v>
          </cell>
          <cell r="CW53490">
            <v>4843.8274645884649</v>
          </cell>
          <cell r="CX53490">
            <v>5773.5726772836224</v>
          </cell>
          <cell r="CY53490">
            <v>6810.1811741673482</v>
          </cell>
          <cell r="CZ53490">
            <v>7960.4670633607529</v>
          </cell>
          <cell r="DA53490">
            <v>9230.2568528565826</v>
          </cell>
          <cell r="DB53490">
            <v>10636.706359782311</v>
          </cell>
          <cell r="DC53490">
            <v>12182.263114466603</v>
          </cell>
          <cell r="DD53490">
            <v>13872.381955716661</v>
          </cell>
          <cell r="DE53490">
            <v>15717.347292340586</v>
          </cell>
          <cell r="DF53490">
            <v>17762.067709241386</v>
          </cell>
          <cell r="DG53490">
            <v>20025.538147261606</v>
          </cell>
          <cell r="DH53490">
            <v>22466.501890396794</v>
          </cell>
          <cell r="DI53490">
            <v>25083.712702821758</v>
          </cell>
          <cell r="DJ53490">
            <v>27874.408674006281</v>
          </cell>
          <cell r="DK53490">
            <v>30902.162292915415</v>
          </cell>
          <cell r="DL53490">
            <v>34037.405971857152</v>
          </cell>
          <cell r="DM53490">
            <v>37610.339167806</v>
          </cell>
          <cell r="DN53490">
            <v>41370.053299169376</v>
          </cell>
          <cell r="DO53490">
            <v>45314.953322261135</v>
          </cell>
          <cell r="DP53490">
            <v>49527.865552499359</v>
          </cell>
          <cell r="DQ53490">
            <v>54003.283829824031</v>
          </cell>
          <cell r="DR53490">
            <v>58655.447259980516</v>
          </cell>
          <cell r="DS53490">
            <v>63459.24132500487</v>
          </cell>
          <cell r="DT53490">
            <v>68378.133341147754</v>
          </cell>
          <cell r="DU53490">
            <v>73481.669965771769</v>
          </cell>
          <cell r="DV53490">
            <v>78739.427096471583</v>
          </cell>
          <cell r="DW53490">
            <v>84082.752745139718</v>
          </cell>
          <cell r="DX53490">
            <v>89493.506986582404</v>
          </cell>
          <cell r="DY53490">
            <v>94932.514241020472</v>
          </cell>
          <cell r="DZ53490">
            <v>100398.99911970209</v>
          </cell>
          <cell r="EA53490">
            <v>105843.9781917409</v>
          </cell>
          <cell r="EB53490">
            <v>111170.24592152202</v>
          </cell>
          <cell r="EC53490">
            <v>116349.45992449239</v>
          </cell>
          <cell r="ED53490">
            <v>121359.42231891034</v>
          </cell>
          <cell r="EE53490">
            <v>126233.87985143195</v>
          </cell>
          <cell r="EF53490">
            <v>130950.26498866089</v>
          </cell>
          <cell r="EG53490">
            <v>135422.96845861728</v>
          </cell>
          <cell r="EH53490">
            <v>139659.55324687486</v>
          </cell>
          <cell r="EI53490">
            <v>143673.88710832311</v>
          </cell>
          <cell r="EJ53490">
            <v>147512.51258052056</v>
          </cell>
          <cell r="EK53490">
            <v>151181.83086112727</v>
          </cell>
          <cell r="EL53490">
            <v>154669.07279624007</v>
          </cell>
          <cell r="EM53490">
            <v>157992.33084769311</v>
          </cell>
          <cell r="EN53490">
            <v>161169.61822148276</v>
          </cell>
          <cell r="EO53490">
            <v>164232.08635733329</v>
          </cell>
          <cell r="EP53490">
            <v>167173.07581326066</v>
          </cell>
        </row>
        <row r="53491">
          <cell r="F53491">
            <v>0</v>
          </cell>
          <cell r="G53491">
            <v>0</v>
          </cell>
          <cell r="H53491">
            <v>0</v>
          </cell>
          <cell r="I53491">
            <v>0</v>
          </cell>
          <cell r="J53491">
            <v>0</v>
          </cell>
          <cell r="K53491">
            <v>0</v>
          </cell>
          <cell r="L53491">
            <v>0</v>
          </cell>
          <cell r="M53491">
            <v>0</v>
          </cell>
          <cell r="N53491">
            <v>0</v>
          </cell>
          <cell r="O53491">
            <v>0</v>
          </cell>
          <cell r="P53491">
            <v>0</v>
          </cell>
          <cell r="Q53491">
            <v>0</v>
          </cell>
          <cell r="R53491">
            <v>0</v>
          </cell>
          <cell r="S53491">
            <v>0</v>
          </cell>
          <cell r="T53491">
            <v>0</v>
          </cell>
          <cell r="U53491">
            <v>0</v>
          </cell>
          <cell r="V53491">
            <v>0</v>
          </cell>
          <cell r="W53491">
            <v>0</v>
          </cell>
          <cell r="X53491">
            <v>0</v>
          </cell>
          <cell r="Y53491">
            <v>0</v>
          </cell>
          <cell r="Z53491">
            <v>0</v>
          </cell>
          <cell r="AA53491">
            <v>0</v>
          </cell>
          <cell r="AB53491">
            <v>0</v>
          </cell>
          <cell r="AC53491">
            <v>0</v>
          </cell>
          <cell r="AD53491">
            <v>0</v>
          </cell>
          <cell r="AE53491">
            <v>0</v>
          </cell>
          <cell r="AF53491">
            <v>0</v>
          </cell>
          <cell r="AG53491">
            <v>0</v>
          </cell>
          <cell r="AH53491">
            <v>0</v>
          </cell>
          <cell r="AI53491">
            <v>0</v>
          </cell>
          <cell r="AJ53491">
            <v>0</v>
          </cell>
          <cell r="AK53491">
            <v>0</v>
          </cell>
          <cell r="AL53491">
            <v>0</v>
          </cell>
          <cell r="AM53491">
            <v>0</v>
          </cell>
          <cell r="AN53491">
            <v>0</v>
          </cell>
          <cell r="AO53491">
            <v>0</v>
          </cell>
          <cell r="AP53491">
            <v>0</v>
          </cell>
          <cell r="AQ53491">
            <v>0</v>
          </cell>
          <cell r="AR53491">
            <v>0</v>
          </cell>
          <cell r="AS53491">
            <v>0</v>
          </cell>
          <cell r="AT53491">
            <v>0</v>
          </cell>
          <cell r="AU53491">
            <v>0</v>
          </cell>
          <cell r="AV53491">
            <v>0</v>
          </cell>
          <cell r="AW53491">
            <v>0</v>
          </cell>
          <cell r="AX53491">
            <v>0</v>
          </cell>
          <cell r="AY53491">
            <v>0</v>
          </cell>
          <cell r="AZ53491">
            <v>0</v>
          </cell>
          <cell r="BA53491">
            <v>0</v>
          </cell>
          <cell r="BB53491">
            <v>0</v>
          </cell>
          <cell r="BC53491">
            <v>0</v>
          </cell>
          <cell r="BD53491">
            <v>0</v>
          </cell>
          <cell r="BE53491">
            <v>0</v>
          </cell>
          <cell r="BF53491">
            <v>0</v>
          </cell>
          <cell r="BG53491">
            <v>0</v>
          </cell>
          <cell r="BH53491">
            <v>0</v>
          </cell>
          <cell r="BI53491">
            <v>0</v>
          </cell>
          <cell r="BJ53491">
            <v>0</v>
          </cell>
          <cell r="BK53491">
            <v>0</v>
          </cell>
          <cell r="BL53491">
            <v>0</v>
          </cell>
          <cell r="BM53491">
            <v>0</v>
          </cell>
          <cell r="BN53491">
            <v>0</v>
          </cell>
          <cell r="BO53491">
            <v>0</v>
          </cell>
          <cell r="BP53491">
            <v>0</v>
          </cell>
          <cell r="BQ53491">
            <v>0</v>
          </cell>
          <cell r="BR53491">
            <v>0</v>
          </cell>
          <cell r="BS53491">
            <v>0</v>
          </cell>
          <cell r="BT53491">
            <v>0</v>
          </cell>
          <cell r="BU53491">
            <v>0</v>
          </cell>
          <cell r="BV53491">
            <v>0</v>
          </cell>
          <cell r="BW53491">
            <v>0</v>
          </cell>
          <cell r="BX53491">
            <v>0</v>
          </cell>
          <cell r="BY53491">
            <v>0</v>
          </cell>
          <cell r="BZ53491">
            <v>0</v>
          </cell>
          <cell r="CA53491">
            <v>0</v>
          </cell>
          <cell r="CB53491">
            <v>0</v>
          </cell>
          <cell r="CC53491">
            <v>0</v>
          </cell>
          <cell r="CD53491">
            <v>0</v>
          </cell>
          <cell r="CE53491">
            <v>0</v>
          </cell>
          <cell r="CF53491">
            <v>0</v>
          </cell>
          <cell r="CG53491">
            <v>0</v>
          </cell>
          <cell r="CH53491">
            <v>0</v>
          </cell>
          <cell r="CI53491">
            <v>0</v>
          </cell>
          <cell r="CJ53491">
            <v>0</v>
          </cell>
          <cell r="CK53491">
            <v>0</v>
          </cell>
          <cell r="CL53491">
            <v>0</v>
          </cell>
          <cell r="CM53491">
            <v>1798.0009442952619</v>
          </cell>
          <cell r="CN53491">
            <v>4108.2197677277345</v>
          </cell>
          <cell r="CO53491">
            <v>7039.4911605599227</v>
          </cell>
          <cell r="CP53491">
            <v>10710.338995476244</v>
          </cell>
          <cell r="CQ53491">
            <v>15325.922592294226</v>
          </cell>
          <cell r="CR53491">
            <v>21038.976589000704</v>
          </cell>
          <cell r="CS53491">
            <v>27670.416744409536</v>
          </cell>
          <cell r="CT53491">
            <v>35436.749370455829</v>
          </cell>
          <cell r="CU53491">
            <v>44213.236094750333</v>
          </cell>
          <cell r="CV53491">
            <v>54088.919789774955</v>
          </cell>
          <cell r="CW53491">
            <v>65048.581862586063</v>
          </cell>
          <cell r="CX53491">
            <v>76869.422265787696</v>
          </cell>
          <cell r="CY53491">
            <v>89428.706316775686</v>
          </cell>
          <cell r="CZ53491">
            <v>102580.61611568306</v>
          </cell>
          <cell r="DA53491">
            <v>116189.69763927007</v>
          </cell>
          <cell r="DB53491">
            <v>130175.57947200289</v>
          </cell>
          <cell r="DC53491">
            <v>144439.84690764928</v>
          </cell>
          <cell r="DD53491">
            <v>158861.66373824619</v>
          </cell>
          <cell r="DE53491">
            <v>173381.68570196861</v>
          </cell>
          <cell r="DF53491">
            <v>188044.83565827468</v>
          </cell>
          <cell r="DG53491">
            <v>202741.52770917592</v>
          </cell>
          <cell r="DH53491">
            <v>217336.69330710359</v>
          </cell>
          <cell r="DI53491">
            <v>231911.72875682224</v>
          </cell>
          <cell r="DJ53491">
            <v>246482.3299812047</v>
          </cell>
          <cell r="DK53491">
            <v>261166.36217938951</v>
          </cell>
          <cell r="DL53491">
            <v>274277.82268448512</v>
          </cell>
          <cell r="DM53491">
            <v>289449.65821939462</v>
          </cell>
          <cell r="DN53491">
            <v>304379.42311884835</v>
          </cell>
          <cell r="DO53491">
            <v>319308.76885532757</v>
          </cell>
          <cell r="DP53491">
            <v>334226.32829281146</v>
          </cell>
          <cell r="DQ53491">
            <v>349080.77805576241</v>
          </cell>
          <cell r="DR53491">
            <v>363806.46845784347</v>
          </cell>
          <cell r="DS53491">
            <v>378370.58075979271</v>
          </cell>
          <cell r="DT53491">
            <v>392658.24349182099</v>
          </cell>
          <cell r="DU53491">
            <v>406846.93481135543</v>
          </cell>
          <cell r="DV53491">
            <v>420909.53149936127</v>
          </cell>
          <cell r="DW53491">
            <v>434824.34328620409</v>
          </cell>
          <cell r="DX53491">
            <v>448504.20510299318</v>
          </cell>
          <cell r="DY53491">
            <v>461955.04712778376</v>
          </cell>
          <cell r="DZ53491">
            <v>475177.73172379629</v>
          </cell>
          <cell r="EA53491">
            <v>488114.89066995971</v>
          </cell>
          <cell r="EB53491">
            <v>500826.90879876993</v>
          </cell>
          <cell r="EC53491">
            <v>513313.64721493726</v>
          </cell>
          <cell r="ED53491">
            <v>525630.04799010267</v>
          </cell>
          <cell r="EE53491">
            <v>537773.80060702469</v>
          </cell>
          <cell r="EF53491">
            <v>549754.72891883808</v>
          </cell>
          <cell r="EG53491">
            <v>561707.8031914318</v>
          </cell>
          <cell r="EH53491">
            <v>573622.33394143614</v>
          </cell>
          <cell r="EI53491">
            <v>585498.32514913892</v>
          </cell>
          <cell r="EJ53491">
            <v>597335.19871533616</v>
          </cell>
          <cell r="EK53491">
            <v>609130.97441785352</v>
          </cell>
          <cell r="EL53491">
            <v>620883.17612086888</v>
          </cell>
          <cell r="EM53491">
            <v>632588.61088585248</v>
          </cell>
          <cell r="EN53491">
            <v>644243.67268313968</v>
          </cell>
          <cell r="EO53491">
            <v>655846.94610301428</v>
          </cell>
          <cell r="EP53491">
            <v>667388.2153503499</v>
          </cell>
        </row>
        <row r="53492">
          <cell r="F53492">
            <v>0</v>
          </cell>
          <cell r="G53492">
            <v>0</v>
          </cell>
          <cell r="H53492">
            <v>0</v>
          </cell>
          <cell r="I53492">
            <v>0</v>
          </cell>
          <cell r="J53492">
            <v>0</v>
          </cell>
          <cell r="K53492">
            <v>0</v>
          </cell>
          <cell r="L53492">
            <v>0</v>
          </cell>
          <cell r="M53492">
            <v>0</v>
          </cell>
          <cell r="N53492">
            <v>0</v>
          </cell>
          <cell r="O53492">
            <v>0</v>
          </cell>
          <cell r="P53492">
            <v>0</v>
          </cell>
          <cell r="Q53492">
            <v>0</v>
          </cell>
          <cell r="R53492">
            <v>0</v>
          </cell>
          <cell r="S53492">
            <v>0</v>
          </cell>
          <cell r="T53492">
            <v>0</v>
          </cell>
          <cell r="U53492">
            <v>0</v>
          </cell>
          <cell r="V53492">
            <v>0</v>
          </cell>
          <cell r="W53492">
            <v>0</v>
          </cell>
          <cell r="X53492">
            <v>0</v>
          </cell>
          <cell r="Y53492">
            <v>0</v>
          </cell>
          <cell r="Z53492">
            <v>0</v>
          </cell>
          <cell r="AA53492">
            <v>0</v>
          </cell>
          <cell r="AB53492">
            <v>0</v>
          </cell>
          <cell r="AC53492">
            <v>0</v>
          </cell>
          <cell r="AD53492">
            <v>0</v>
          </cell>
          <cell r="AE53492">
            <v>0</v>
          </cell>
          <cell r="AF53492">
            <v>0</v>
          </cell>
          <cell r="AG53492">
            <v>0</v>
          </cell>
          <cell r="AH53492">
            <v>0</v>
          </cell>
          <cell r="AI53492">
            <v>0</v>
          </cell>
          <cell r="AJ53492">
            <v>0</v>
          </cell>
          <cell r="AK53492">
            <v>0</v>
          </cell>
          <cell r="AL53492">
            <v>0</v>
          </cell>
          <cell r="AM53492">
            <v>0</v>
          </cell>
          <cell r="AN53492">
            <v>0</v>
          </cell>
          <cell r="AO53492">
            <v>0</v>
          </cell>
          <cell r="AP53492">
            <v>0</v>
          </cell>
          <cell r="AQ53492">
            <v>0</v>
          </cell>
          <cell r="AR53492">
            <v>0</v>
          </cell>
          <cell r="AS53492">
            <v>0</v>
          </cell>
          <cell r="AT53492">
            <v>0</v>
          </cell>
          <cell r="AU53492">
            <v>0</v>
          </cell>
          <cell r="AV53492">
            <v>0</v>
          </cell>
          <cell r="AW53492">
            <v>0</v>
          </cell>
          <cell r="AX53492">
            <v>0</v>
          </cell>
          <cell r="AY53492">
            <v>0</v>
          </cell>
          <cell r="AZ53492">
            <v>0</v>
          </cell>
          <cell r="BA53492">
            <v>0</v>
          </cell>
          <cell r="BB53492">
            <v>0</v>
          </cell>
          <cell r="BC53492">
            <v>0</v>
          </cell>
          <cell r="BD53492">
            <v>0</v>
          </cell>
          <cell r="BE53492">
            <v>0</v>
          </cell>
          <cell r="BF53492">
            <v>0</v>
          </cell>
          <cell r="BG53492">
            <v>0</v>
          </cell>
          <cell r="BH53492">
            <v>0</v>
          </cell>
          <cell r="BI53492">
            <v>0</v>
          </cell>
          <cell r="BJ53492">
            <v>0</v>
          </cell>
          <cell r="BK53492">
            <v>0</v>
          </cell>
          <cell r="BL53492">
            <v>0</v>
          </cell>
          <cell r="BM53492">
            <v>0</v>
          </cell>
          <cell r="BN53492">
            <v>0</v>
          </cell>
          <cell r="BO53492">
            <v>0</v>
          </cell>
          <cell r="BP53492">
            <v>0</v>
          </cell>
          <cell r="BQ53492">
            <v>0</v>
          </cell>
          <cell r="BR53492">
            <v>0</v>
          </cell>
          <cell r="BS53492">
            <v>0</v>
          </cell>
          <cell r="BT53492">
            <v>0</v>
          </cell>
          <cell r="BU53492">
            <v>0</v>
          </cell>
          <cell r="BV53492">
            <v>0</v>
          </cell>
          <cell r="BW53492">
            <v>0</v>
          </cell>
          <cell r="BX53492">
            <v>0</v>
          </cell>
          <cell r="BY53492">
            <v>0</v>
          </cell>
          <cell r="BZ53492">
            <v>0</v>
          </cell>
          <cell r="CA53492">
            <v>0</v>
          </cell>
          <cell r="CB53492">
            <v>0</v>
          </cell>
          <cell r="CC53492">
            <v>0</v>
          </cell>
          <cell r="CD53492">
            <v>0</v>
          </cell>
          <cell r="CE53492">
            <v>0</v>
          </cell>
          <cell r="CF53492">
            <v>0</v>
          </cell>
          <cell r="CG53492">
            <v>0</v>
          </cell>
          <cell r="CH53492">
            <v>0.36579247604144921</v>
          </cell>
          <cell r="CI53492">
            <v>0.79293638794995069</v>
          </cell>
          <cell r="CJ53492">
            <v>1.3146552190270313</v>
          </cell>
          <cell r="CK53492">
            <v>1.92049025179217</v>
          </cell>
          <cell r="CL53492">
            <v>2.5866745577007837</v>
          </cell>
          <cell r="CM53492">
            <v>3.5085840630965119</v>
          </cell>
          <cell r="CN53492">
            <v>4.4820167727853928</v>
          </cell>
          <cell r="CO53492">
            <v>5.5620180899428524</v>
          </cell>
          <cell r="CP53492">
            <v>6.7352687908091706</v>
          </cell>
          <cell r="CQ53492">
            <v>8.0211005919532035</v>
          </cell>
          <cell r="CR53492">
            <v>9.4884364326043666</v>
          </cell>
          <cell r="CS53492">
            <v>11.047392398769514</v>
          </cell>
          <cell r="CT53492">
            <v>12.913142456301507</v>
          </cell>
          <cell r="CU53492">
            <v>14.888016050533116</v>
          </cell>
          <cell r="CV53492">
            <v>17.01086471374634</v>
          </cell>
          <cell r="CW53492">
            <v>19.233194480441888</v>
          </cell>
          <cell r="CX53492">
            <v>21.554416148860437</v>
          </cell>
          <cell r="CY53492">
            <v>23.976920389397133</v>
          </cell>
          <cell r="CZ53492">
            <v>26.691030791730217</v>
          </cell>
          <cell r="DA53492">
            <v>29.447413583241399</v>
          </cell>
          <cell r="DB53492">
            <v>32.239755243701438</v>
          </cell>
          <cell r="DC53492">
            <v>35.046827043124104</v>
          </cell>
          <cell r="DD53492">
            <v>37.892472072942567</v>
          </cell>
          <cell r="DE53492">
            <v>40.76628160785436</v>
          </cell>
          <cell r="DF53492">
            <v>43.671555544465086</v>
          </cell>
          <cell r="DG53492">
            <v>46.576601517953897</v>
          </cell>
          <cell r="DH53492">
            <v>49.510918869234835</v>
          </cell>
          <cell r="DI53492">
            <v>52.445563749137506</v>
          </cell>
          <cell r="DJ53492">
            <v>55.390390091009763</v>
          </cell>
          <cell r="DK53492">
            <v>58.332954203944759</v>
          </cell>
          <cell r="DL53492">
            <v>61.217945647753901</v>
          </cell>
          <cell r="DM53492">
            <v>64.084625816848003</v>
          </cell>
          <cell r="DN53492">
            <v>66.850661516925399</v>
          </cell>
          <cell r="DO53492">
            <v>69.605987601404848</v>
          </cell>
          <cell r="DP53492">
            <v>72.322328096508144</v>
          </cell>
          <cell r="DQ53492">
            <v>75.020863812646226</v>
          </cell>
          <cell r="DR53492">
            <v>77.658221881100516</v>
          </cell>
          <cell r="DS53492">
            <v>80.22260070009149</v>
          </cell>
          <cell r="DT53492">
            <v>82.677532139016478</v>
          </cell>
          <cell r="DU53492">
            <v>85.077080864107216</v>
          </cell>
          <cell r="DV53492">
            <v>87.419987335869919</v>
          </cell>
          <cell r="DW53492">
            <v>89.709214072251896</v>
          </cell>
          <cell r="DX53492">
            <v>91.91529777159478</v>
          </cell>
          <cell r="DY53492">
            <v>94.054611554205962</v>
          </cell>
          <cell r="DZ53492">
            <v>96.119967751076615</v>
          </cell>
          <cell r="EA53492">
            <v>98.06244765742936</v>
          </cell>
          <cell r="EB53492">
            <v>99.936986884382307</v>
          </cell>
          <cell r="EC53492">
            <v>101.74505667617326</v>
          </cell>
          <cell r="ED53492">
            <v>103.48574188558788</v>
          </cell>
          <cell r="EE53492">
            <v>105.15515617499373</v>
          </cell>
          <cell r="EF53492">
            <v>106.77839994720513</v>
          </cell>
          <cell r="EG53492">
            <v>108.30512599544345</v>
          </cell>
          <cell r="EH53492">
            <v>109.79133187182671</v>
          </cell>
          <cell r="EI53492">
            <v>111.2010850505858</v>
          </cell>
          <cell r="EJ53492">
            <v>112.56559699667106</v>
          </cell>
          <cell r="EK53492">
            <v>113.86938942897851</v>
          </cell>
          <cell r="EL53492">
            <v>115.13338951807592</v>
          </cell>
          <cell r="EM53492">
            <v>116.31330548387398</v>
          </cell>
          <cell r="EN53492">
            <v>117.46385592023421</v>
          </cell>
          <cell r="EO53492">
            <v>118.56036441310563</v>
          </cell>
          <cell r="EP53492">
            <v>119.63711981169244</v>
          </cell>
        </row>
        <row r="53493">
          <cell r="F53493">
            <v>0</v>
          </cell>
          <cell r="G53493">
            <v>0</v>
          </cell>
          <cell r="H53493">
            <v>0</v>
          </cell>
          <cell r="I53493">
            <v>0</v>
          </cell>
          <cell r="J53493">
            <v>0</v>
          </cell>
          <cell r="K53493">
            <v>0</v>
          </cell>
          <cell r="L53493">
            <v>0</v>
          </cell>
          <cell r="M53493">
            <v>0</v>
          </cell>
          <cell r="N53493">
            <v>0</v>
          </cell>
          <cell r="O53493">
            <v>0</v>
          </cell>
          <cell r="P53493">
            <v>0</v>
          </cell>
          <cell r="Q53493">
            <v>0</v>
          </cell>
          <cell r="R53493">
            <v>0</v>
          </cell>
          <cell r="S53493">
            <v>0</v>
          </cell>
          <cell r="T53493">
            <v>0</v>
          </cell>
          <cell r="U53493">
            <v>0</v>
          </cell>
          <cell r="V53493">
            <v>0</v>
          </cell>
          <cell r="W53493">
            <v>0</v>
          </cell>
          <cell r="X53493">
            <v>0</v>
          </cell>
          <cell r="Y53493">
            <v>0</v>
          </cell>
          <cell r="Z53493">
            <v>0</v>
          </cell>
          <cell r="AA53493">
            <v>0</v>
          </cell>
          <cell r="AB53493">
            <v>0</v>
          </cell>
          <cell r="AC53493">
            <v>0</v>
          </cell>
          <cell r="AD53493">
            <v>0</v>
          </cell>
          <cell r="AE53493">
            <v>0</v>
          </cell>
          <cell r="AF53493">
            <v>0</v>
          </cell>
          <cell r="AG53493">
            <v>0</v>
          </cell>
          <cell r="AH53493">
            <v>0</v>
          </cell>
          <cell r="AI53493">
            <v>0</v>
          </cell>
          <cell r="AJ53493">
            <v>0</v>
          </cell>
          <cell r="AK53493">
            <v>0</v>
          </cell>
          <cell r="AL53493">
            <v>0</v>
          </cell>
          <cell r="AM53493">
            <v>0</v>
          </cell>
          <cell r="AN53493">
            <v>0</v>
          </cell>
          <cell r="AO53493">
            <v>0</v>
          </cell>
          <cell r="AP53493">
            <v>0</v>
          </cell>
          <cell r="AQ53493">
            <v>0</v>
          </cell>
          <cell r="AR53493">
            <v>0</v>
          </cell>
          <cell r="AS53493">
            <v>0</v>
          </cell>
          <cell r="AT53493">
            <v>0</v>
          </cell>
          <cell r="AU53493">
            <v>0</v>
          </cell>
          <cell r="AV53493">
            <v>0</v>
          </cell>
          <cell r="AW53493">
            <v>0</v>
          </cell>
          <cell r="AX53493">
            <v>0</v>
          </cell>
          <cell r="AY53493">
            <v>0</v>
          </cell>
          <cell r="AZ53493">
            <v>0</v>
          </cell>
          <cell r="BA53493">
            <v>0</v>
          </cell>
          <cell r="BB53493">
            <v>0</v>
          </cell>
          <cell r="BC53493">
            <v>0</v>
          </cell>
          <cell r="BD53493">
            <v>0</v>
          </cell>
          <cell r="BE53493">
            <v>0</v>
          </cell>
          <cell r="BF53493">
            <v>0</v>
          </cell>
          <cell r="BG53493">
            <v>0</v>
          </cell>
          <cell r="BH53493">
            <v>0</v>
          </cell>
          <cell r="BI53493">
            <v>0</v>
          </cell>
          <cell r="BJ53493">
            <v>0</v>
          </cell>
          <cell r="BK53493">
            <v>0</v>
          </cell>
          <cell r="BL53493">
            <v>0</v>
          </cell>
          <cell r="BM53493">
            <v>0</v>
          </cell>
          <cell r="BN53493">
            <v>0</v>
          </cell>
          <cell r="BO53493">
            <v>0</v>
          </cell>
          <cell r="BP53493">
            <v>0</v>
          </cell>
          <cell r="BQ53493">
            <v>0</v>
          </cell>
          <cell r="BR53493">
            <v>0</v>
          </cell>
          <cell r="BS53493">
            <v>0</v>
          </cell>
          <cell r="BT53493">
            <v>0</v>
          </cell>
          <cell r="BU53493">
            <v>0</v>
          </cell>
          <cell r="BV53493">
            <v>0</v>
          </cell>
          <cell r="BW53493">
            <v>0</v>
          </cell>
          <cell r="BX53493">
            <v>0</v>
          </cell>
          <cell r="BY53493">
            <v>0</v>
          </cell>
          <cell r="BZ53493">
            <v>0</v>
          </cell>
          <cell r="CA53493">
            <v>0</v>
          </cell>
          <cell r="CB53493">
            <v>0</v>
          </cell>
          <cell r="CC53493">
            <v>0</v>
          </cell>
          <cell r="CD53493">
            <v>0</v>
          </cell>
          <cell r="CE53493">
            <v>0</v>
          </cell>
          <cell r="CF53493">
            <v>0</v>
          </cell>
          <cell r="CG53493">
            <v>0</v>
          </cell>
          <cell r="CH53493">
            <v>120.62507389683337</v>
          </cell>
          <cell r="CI53493">
            <v>253.4889354462627</v>
          </cell>
          <cell r="CJ53493">
            <v>404.54656316269973</v>
          </cell>
          <cell r="CK53493">
            <v>573.37454744950924</v>
          </cell>
          <cell r="CL53493">
            <v>760.28390847946935</v>
          </cell>
          <cell r="CM53493">
            <v>990.72329345018943</v>
          </cell>
          <cell r="CN53493">
            <v>1236.9753095854994</v>
          </cell>
          <cell r="CO53493">
            <v>1507.5920321873095</v>
          </cell>
          <cell r="CP53493">
            <v>1799.5459510229487</v>
          </cell>
          <cell r="CQ53493">
            <v>2116.0520482819238</v>
          </cell>
          <cell r="CR53493">
            <v>2467.5161120763673</v>
          </cell>
          <cell r="CS53493">
            <v>2838.7368760234049</v>
          </cell>
          <cell r="CT53493">
            <v>3266.4622995732029</v>
          </cell>
          <cell r="CU53493">
            <v>3718.5286425415838</v>
          </cell>
          <cell r="CV53493">
            <v>4194.1256703616127</v>
          </cell>
          <cell r="CW53493">
            <v>4692.8068350965223</v>
          </cell>
          <cell r="CX53493">
            <v>5214.3975750930485</v>
          </cell>
          <cell r="CY53493">
            <v>5756.374999398683</v>
          </cell>
          <cell r="CZ53493">
            <v>6346.5883869152985</v>
          </cell>
          <cell r="DA53493">
            <v>6944.8467641639254</v>
          </cell>
          <cell r="DB53493">
            <v>7551.8726262937162</v>
          </cell>
          <cell r="DC53493">
            <v>8169.8692656437606</v>
          </cell>
          <cell r="DD53493">
            <v>8792.7204526254918</v>
          </cell>
          <cell r="DE53493">
            <v>9419.5387944274007</v>
          </cell>
          <cell r="DF53493">
            <v>10049.510186846021</v>
          </cell>
          <cell r="DG53493">
            <v>10681.554817556713</v>
          </cell>
          <cell r="DH53493">
            <v>11314.428690204237</v>
          </cell>
          <cell r="DI53493">
            <v>11946.637836701382</v>
          </cell>
          <cell r="DJ53493">
            <v>12576.740588049632</v>
          </cell>
          <cell r="DK53493">
            <v>13203.316978090137</v>
          </cell>
          <cell r="DL53493">
            <v>13606.212287976334</v>
          </cell>
          <cell r="DM53493">
            <v>14235.487601636285</v>
          </cell>
          <cell r="DN53493">
            <v>14845.423576310466</v>
          </cell>
          <cell r="DO53493">
            <v>15445.916408987188</v>
          </cell>
          <cell r="DP53493">
            <v>16038.194404859383</v>
          </cell>
          <cell r="DQ53493">
            <v>16620.744965721835</v>
          </cell>
          <cell r="DR53493">
            <v>17192.512959769814</v>
          </cell>
          <cell r="DS53493">
            <v>17749.674249313972</v>
          </cell>
          <cell r="DT53493">
            <v>18282.339504506777</v>
          </cell>
          <cell r="DU53493">
            <v>18804.218611685403</v>
          </cell>
          <cell r="DV53493">
            <v>19311.191505908861</v>
          </cell>
          <cell r="DW53493">
            <v>19801.76398999618</v>
          </cell>
          <cell r="DX53493">
            <v>20275.542738090935</v>
          </cell>
          <cell r="DY53493">
            <v>20732.582275384309</v>
          </cell>
          <cell r="DZ53493">
            <v>21173.098775888069</v>
          </cell>
          <cell r="EA53493">
            <v>21591.464294355101</v>
          </cell>
          <cell r="EB53493">
            <v>21993.968592061272</v>
          </cell>
          <cell r="EC53493">
            <v>22379.457035046948</v>
          </cell>
          <cell r="ED53493">
            <v>22749.251406890919</v>
          </cell>
          <cell r="EE53493">
            <v>23104.29634561322</v>
          </cell>
          <cell r="EF53493">
            <v>23444.87653907725</v>
          </cell>
          <cell r="EG53493">
            <v>23771.145086331155</v>
          </cell>
          <cell r="EH53493">
            <v>24082.877553251445</v>
          </cell>
          <cell r="EI53493">
            <v>24380.648685524346</v>
          </cell>
          <cell r="EJ53493">
            <v>24664.958386985789</v>
          </cell>
          <cell r="EK53493">
            <v>24935.684455169758</v>
          </cell>
          <cell r="EL53493">
            <v>25193.389807660031</v>
          </cell>
          <cell r="EM53493">
            <v>25438.931656831308</v>
          </cell>
          <cell r="EN53493">
            <v>25672.668823397329</v>
          </cell>
          <cell r="EO53493">
            <v>25895.21881049062</v>
          </cell>
          <cell r="EP53493">
            <v>26106.966584332407</v>
          </cell>
        </row>
        <row r="53494">
          <cell r="F53494">
            <v>0</v>
          </cell>
          <cell r="G53494">
            <v>0</v>
          </cell>
          <cell r="H53494">
            <v>0</v>
          </cell>
          <cell r="I53494">
            <v>0</v>
          </cell>
          <cell r="J53494">
            <v>0</v>
          </cell>
          <cell r="K53494">
            <v>0</v>
          </cell>
          <cell r="L53494">
            <v>0</v>
          </cell>
          <cell r="M53494">
            <v>0</v>
          </cell>
          <cell r="N53494">
            <v>0</v>
          </cell>
          <cell r="O53494">
            <v>0</v>
          </cell>
          <cell r="P53494">
            <v>0</v>
          </cell>
          <cell r="Q53494">
            <v>0</v>
          </cell>
          <cell r="R53494">
            <v>0</v>
          </cell>
          <cell r="S53494">
            <v>0</v>
          </cell>
          <cell r="T53494">
            <v>0</v>
          </cell>
          <cell r="U53494">
            <v>0</v>
          </cell>
          <cell r="V53494">
            <v>0</v>
          </cell>
          <cell r="W53494">
            <v>0</v>
          </cell>
          <cell r="X53494">
            <v>0</v>
          </cell>
          <cell r="Y53494">
            <v>0</v>
          </cell>
          <cell r="Z53494">
            <v>0</v>
          </cell>
          <cell r="AA53494">
            <v>0</v>
          </cell>
          <cell r="AB53494">
            <v>0</v>
          </cell>
          <cell r="AC53494">
            <v>0</v>
          </cell>
          <cell r="AD53494">
            <v>0</v>
          </cell>
          <cell r="AE53494">
            <v>0</v>
          </cell>
          <cell r="AF53494">
            <v>0</v>
          </cell>
          <cell r="AG53494">
            <v>0</v>
          </cell>
          <cell r="AH53494">
            <v>0</v>
          </cell>
          <cell r="AI53494">
            <v>0</v>
          </cell>
          <cell r="AJ53494">
            <v>0</v>
          </cell>
          <cell r="AK53494">
            <v>0</v>
          </cell>
          <cell r="AL53494">
            <v>0</v>
          </cell>
          <cell r="AM53494">
            <v>0</v>
          </cell>
          <cell r="AN53494">
            <v>0</v>
          </cell>
          <cell r="AO53494">
            <v>0</v>
          </cell>
          <cell r="AP53494">
            <v>0</v>
          </cell>
          <cell r="AQ53494">
            <v>0</v>
          </cell>
          <cell r="AR53494">
            <v>0</v>
          </cell>
          <cell r="AS53494">
            <v>0</v>
          </cell>
          <cell r="AT53494">
            <v>0</v>
          </cell>
          <cell r="AU53494">
            <v>0</v>
          </cell>
          <cell r="AV53494">
            <v>0</v>
          </cell>
          <cell r="AW53494">
            <v>0</v>
          </cell>
          <cell r="AX53494">
            <v>0</v>
          </cell>
          <cell r="AY53494">
            <v>0</v>
          </cell>
          <cell r="AZ53494">
            <v>0</v>
          </cell>
          <cell r="BA53494">
            <v>0</v>
          </cell>
          <cell r="BB53494">
            <v>0</v>
          </cell>
          <cell r="BC53494">
            <v>0</v>
          </cell>
          <cell r="BD53494">
            <v>0</v>
          </cell>
          <cell r="BE53494">
            <v>0</v>
          </cell>
          <cell r="BF53494">
            <v>0</v>
          </cell>
          <cell r="BG53494">
            <v>0</v>
          </cell>
          <cell r="BH53494">
            <v>0</v>
          </cell>
          <cell r="BI53494">
            <v>0</v>
          </cell>
          <cell r="BJ53494">
            <v>0</v>
          </cell>
          <cell r="BK53494">
            <v>0</v>
          </cell>
          <cell r="BL53494">
            <v>0</v>
          </cell>
          <cell r="BM53494">
            <v>0</v>
          </cell>
          <cell r="BN53494">
            <v>0</v>
          </cell>
          <cell r="BO53494">
            <v>0</v>
          </cell>
          <cell r="BP53494">
            <v>0</v>
          </cell>
          <cell r="BQ53494">
            <v>0</v>
          </cell>
          <cell r="BR53494">
            <v>0</v>
          </cell>
          <cell r="BS53494">
            <v>0</v>
          </cell>
          <cell r="BT53494">
            <v>0</v>
          </cell>
          <cell r="BU53494">
            <v>0</v>
          </cell>
          <cell r="BV53494">
            <v>0</v>
          </cell>
          <cell r="BW53494">
            <v>0</v>
          </cell>
          <cell r="BX53494">
            <v>0</v>
          </cell>
          <cell r="BY53494">
            <v>0</v>
          </cell>
          <cell r="BZ53494">
            <v>0</v>
          </cell>
          <cell r="CA53494">
            <v>0</v>
          </cell>
          <cell r="CB53494">
            <v>0</v>
          </cell>
          <cell r="CC53494">
            <v>0</v>
          </cell>
          <cell r="CD53494">
            <v>0</v>
          </cell>
          <cell r="CE53494">
            <v>0</v>
          </cell>
          <cell r="CF53494">
            <v>0</v>
          </cell>
          <cell r="CG53494">
            <v>0</v>
          </cell>
          <cell r="CH53494">
            <v>0</v>
          </cell>
          <cell r="CI53494">
            <v>0</v>
          </cell>
          <cell r="CJ53494">
            <v>0</v>
          </cell>
          <cell r="CK53494">
            <v>0</v>
          </cell>
          <cell r="CL53494">
            <v>0</v>
          </cell>
          <cell r="CM53494">
            <v>138.3442518250645</v>
          </cell>
          <cell r="CN53494">
            <v>288.60601583623946</v>
          </cell>
          <cell r="CO53494">
            <v>455.46672247163957</v>
          </cell>
          <cell r="CP53494">
            <v>638.82235302911442</v>
          </cell>
          <cell r="CQ53494">
            <v>840.13245007058629</v>
          </cell>
          <cell r="CR53494">
            <v>1065.7273753503989</v>
          </cell>
          <cell r="CS53494">
            <v>1306.39175347537</v>
          </cell>
          <cell r="CT53494">
            <v>1583.8790876004466</v>
          </cell>
          <cell r="CU53494">
            <v>1879.6851053793616</v>
          </cell>
          <cell r="CV53494">
            <v>2193.0882766268701</v>
          </cell>
          <cell r="CW53494">
            <v>2523.4848548665645</v>
          </cell>
          <cell r="CX53494">
            <v>2871.0633025429597</v>
          </cell>
          <cell r="CY53494">
            <v>3233.9771691540141</v>
          </cell>
          <cell r="CZ53494">
            <v>3628.8328427467741</v>
          </cell>
          <cell r="DA53494">
            <v>4030.6909749939823</v>
          </cell>
          <cell r="DB53494">
            <v>4440.1646826704482</v>
          </cell>
          <cell r="DC53494">
            <v>4858.3795213258636</v>
          </cell>
          <cell r="DD53494">
            <v>5281.6232251999581</v>
          </cell>
          <cell r="DE53494">
            <v>5709.1358418396248</v>
          </cell>
          <cell r="DF53494">
            <v>6140.3526202296052</v>
          </cell>
          <cell r="DG53494">
            <v>6574.4922517282275</v>
          </cell>
          <cell r="DH53494">
            <v>7010.5982593601975</v>
          </cell>
          <cell r="DI53494">
            <v>7447.6410165611278</v>
          </cell>
          <cell r="DJ53494">
            <v>7885.2706503820136</v>
          </cell>
          <cell r="DK53494">
            <v>8322.9825975028743</v>
          </cell>
          <cell r="DL53494">
            <v>8634.3739913586978</v>
          </cell>
          <cell r="DM53494">
            <v>9079.4215717332117</v>
          </cell>
          <cell r="DN53494">
            <v>9514.1448741658714</v>
          </cell>
          <cell r="DO53494">
            <v>9946.0341341811218</v>
          </cell>
          <cell r="DP53494">
            <v>10373.974729104037</v>
          </cell>
          <cell r="DQ53494">
            <v>10792.954864406964</v>
          </cell>
          <cell r="DR53494">
            <v>11205.785450654677</v>
          </cell>
          <cell r="DS53494">
            <v>11609.801426928852</v>
          </cell>
          <cell r="DT53494">
            <v>11999.233771086409</v>
          </cell>
          <cell r="DU53494">
            <v>12382.400832452453</v>
          </cell>
          <cell r="DV53494">
            <v>12757.504703607372</v>
          </cell>
          <cell r="DW53494">
            <v>13124.252975489777</v>
          </cell>
          <cell r="DX53494">
            <v>13481.148911878894</v>
          </cell>
          <cell r="DY53494">
            <v>13828.048741207598</v>
          </cell>
          <cell r="DZ53494">
            <v>14164.834947887655</v>
          </cell>
          <cell r="EA53494">
            <v>14487.767805197531</v>
          </cell>
          <cell r="EB53494">
            <v>14800.868556327254</v>
          </cell>
          <cell r="EC53494">
            <v>15104.265090790022</v>
          </cell>
          <cell r="ED53494">
            <v>15398.059273554602</v>
          </cell>
          <cell r="EE53494">
            <v>15682.437283781246</v>
          </cell>
          <cell r="EF53494">
            <v>15957.570743031307</v>
          </cell>
          <cell r="EG53494">
            <v>16223.52491684772</v>
          </cell>
          <cell r="EH53494">
            <v>16480.365805734615</v>
          </cell>
          <cell r="EI53494">
            <v>16728.247852833174</v>
          </cell>
          <cell r="EJ53494">
            <v>16967.626990550245</v>
          </cell>
          <cell r="EK53494">
            <v>17198.321453398112</v>
          </cell>
          <cell r="EL53494">
            <v>17420.458696736074</v>
          </cell>
          <cell r="EM53494">
            <v>17634.495718451824</v>
          </cell>
          <cell r="EN53494">
            <v>17830.223396060977</v>
          </cell>
          <cell r="EO53494">
            <v>17969.969211916799</v>
          </cell>
          <cell r="EP53494">
            <v>18098.402353453213</v>
          </cell>
        </row>
        <row r="53495">
          <cell r="F53495">
            <v>0</v>
          </cell>
          <cell r="G53495">
            <v>0</v>
          </cell>
          <cell r="H53495">
            <v>0</v>
          </cell>
          <cell r="I53495">
            <v>0</v>
          </cell>
          <cell r="J53495">
            <v>0</v>
          </cell>
          <cell r="K53495">
            <v>0</v>
          </cell>
          <cell r="L53495">
            <v>0</v>
          </cell>
          <cell r="M53495">
            <v>0</v>
          </cell>
          <cell r="N53495">
            <v>0</v>
          </cell>
          <cell r="O53495">
            <v>0</v>
          </cell>
          <cell r="P53495">
            <v>0</v>
          </cell>
          <cell r="Q53495">
            <v>0</v>
          </cell>
          <cell r="R53495">
            <v>0</v>
          </cell>
          <cell r="S53495">
            <v>0</v>
          </cell>
          <cell r="T53495">
            <v>0</v>
          </cell>
          <cell r="U53495">
            <v>0</v>
          </cell>
          <cell r="V53495">
            <v>0</v>
          </cell>
          <cell r="W53495">
            <v>0</v>
          </cell>
          <cell r="X53495">
            <v>0</v>
          </cell>
          <cell r="Y53495">
            <v>0</v>
          </cell>
          <cell r="Z53495">
            <v>0</v>
          </cell>
          <cell r="AA53495">
            <v>0</v>
          </cell>
          <cell r="AB53495">
            <v>0</v>
          </cell>
          <cell r="AC53495">
            <v>0</v>
          </cell>
          <cell r="AD53495">
            <v>0</v>
          </cell>
          <cell r="AE53495">
            <v>0</v>
          </cell>
          <cell r="AF53495">
            <v>0</v>
          </cell>
          <cell r="AG53495">
            <v>0</v>
          </cell>
          <cell r="AH53495">
            <v>0</v>
          </cell>
          <cell r="AI53495">
            <v>0</v>
          </cell>
          <cell r="AJ53495">
            <v>0</v>
          </cell>
          <cell r="AK53495">
            <v>0</v>
          </cell>
          <cell r="AL53495">
            <v>0</v>
          </cell>
          <cell r="AM53495">
            <v>0</v>
          </cell>
          <cell r="AN53495">
            <v>0</v>
          </cell>
          <cell r="AO53495">
            <v>0</v>
          </cell>
          <cell r="AP53495">
            <v>0</v>
          </cell>
          <cell r="AQ53495">
            <v>0</v>
          </cell>
          <cell r="AR53495">
            <v>0</v>
          </cell>
          <cell r="AS53495">
            <v>0</v>
          </cell>
          <cell r="AT53495">
            <v>0</v>
          </cell>
          <cell r="AU53495">
            <v>0</v>
          </cell>
          <cell r="AV53495">
            <v>0</v>
          </cell>
          <cell r="AW53495">
            <v>0</v>
          </cell>
          <cell r="AX53495">
            <v>0</v>
          </cell>
          <cell r="AY53495">
            <v>0</v>
          </cell>
          <cell r="AZ53495">
            <v>0</v>
          </cell>
          <cell r="BA53495">
            <v>0</v>
          </cell>
          <cell r="BB53495">
            <v>0</v>
          </cell>
          <cell r="BC53495">
            <v>0</v>
          </cell>
          <cell r="BD53495">
            <v>0</v>
          </cell>
          <cell r="BE53495">
            <v>0</v>
          </cell>
          <cell r="BF53495">
            <v>0</v>
          </cell>
          <cell r="BG53495">
            <v>0</v>
          </cell>
          <cell r="BH53495">
            <v>0</v>
          </cell>
          <cell r="BI53495">
            <v>0</v>
          </cell>
          <cell r="BJ53495">
            <v>0</v>
          </cell>
          <cell r="BK53495">
            <v>0</v>
          </cell>
          <cell r="BL53495">
            <v>0</v>
          </cell>
          <cell r="BM53495">
            <v>0</v>
          </cell>
          <cell r="BN53495">
            <v>0</v>
          </cell>
          <cell r="BO53495">
            <v>0</v>
          </cell>
          <cell r="BP53495">
            <v>0</v>
          </cell>
          <cell r="BQ53495">
            <v>0</v>
          </cell>
          <cell r="BR53495">
            <v>0</v>
          </cell>
          <cell r="BS53495">
            <v>0</v>
          </cell>
          <cell r="BT53495">
            <v>0</v>
          </cell>
          <cell r="BU53495">
            <v>0</v>
          </cell>
          <cell r="BV53495">
            <v>0</v>
          </cell>
          <cell r="BW53495">
            <v>0</v>
          </cell>
          <cell r="BX53495">
            <v>0</v>
          </cell>
          <cell r="BY53495">
            <v>0</v>
          </cell>
          <cell r="BZ53495">
            <v>0</v>
          </cell>
          <cell r="CA53495">
            <v>0</v>
          </cell>
          <cell r="CB53495">
            <v>0</v>
          </cell>
          <cell r="CC53495">
            <v>0</v>
          </cell>
          <cell r="CD53495">
            <v>0</v>
          </cell>
          <cell r="CE53495">
            <v>0</v>
          </cell>
          <cell r="CF53495">
            <v>0</v>
          </cell>
          <cell r="CG53495">
            <v>0</v>
          </cell>
          <cell r="CH53495">
            <v>0</v>
          </cell>
          <cell r="CI53495">
            <v>0</v>
          </cell>
          <cell r="CJ53495">
            <v>0</v>
          </cell>
          <cell r="CK53495">
            <v>0</v>
          </cell>
          <cell r="CL53495">
            <v>0</v>
          </cell>
          <cell r="CM53495">
            <v>46.494485433570901</v>
          </cell>
          <cell r="CN53495">
            <v>97.658009287363797</v>
          </cell>
          <cell r="CO53495">
            <v>154.39287389346725</v>
          </cell>
          <cell r="CP53495">
            <v>216.56999930905587</v>
          </cell>
          <cell r="CQ53495">
            <v>284.55546790938433</v>
          </cell>
          <cell r="CR53495">
            <v>360.08072172250326</v>
          </cell>
          <cell r="CS53495">
            <v>440.59436228489784</v>
          </cell>
          <cell r="CT53495">
            <v>533.60858329318705</v>
          </cell>
          <cell r="CU53495">
            <v>632.77357237080003</v>
          </cell>
          <cell r="CV53495">
            <v>737.27093064701592</v>
          </cell>
          <cell r="CW53495">
            <v>846.58679770483991</v>
          </cell>
          <cell r="CX53495">
            <v>960.50241540389572</v>
          </cell>
          <cell r="CY53495">
            <v>1079.4696457400614</v>
          </cell>
          <cell r="CZ53495">
            <v>1207.8238308797199</v>
          </cell>
          <cell r="DA53495">
            <v>1339.0752887525928</v>
          </cell>
          <cell r="DB53495">
            <v>1472.7562202850195</v>
          </cell>
          <cell r="DC53495">
            <v>1609.715792390353</v>
          </cell>
          <cell r="DD53495">
            <v>1748.8584966367036</v>
          </cell>
          <cell r="DE53495">
            <v>1890.0229669870434</v>
          </cell>
          <cell r="DF53495">
            <v>2033.1600291055076</v>
          </cell>
          <cell r="DG53495">
            <v>2178.0693305738896</v>
          </cell>
          <cell r="DH53495">
            <v>2324.4491807618233</v>
          </cell>
          <cell r="DI53495">
            <v>2472.0246683522446</v>
          </cell>
          <cell r="DJ53495">
            <v>2620.5410760700015</v>
          </cell>
          <cell r="DK53495">
            <v>2769.7686344263111</v>
          </cell>
          <cell r="DL53495">
            <v>2881.4489461380499</v>
          </cell>
          <cell r="DM53495">
            <v>3033.9412151572028</v>
          </cell>
          <cell r="DN53495">
            <v>3184.5176609943956</v>
          </cell>
          <cell r="DO53495">
            <v>3334.4068242120397</v>
          </cell>
          <cell r="DP53495">
            <v>3484.2510601388071</v>
          </cell>
          <cell r="DQ53495">
            <v>3633.4686195891018</v>
          </cell>
          <cell r="DR53495">
            <v>3781.9112798755332</v>
          </cell>
          <cell r="DS53495">
            <v>3928.936218057564</v>
          </cell>
          <cell r="DT53495">
            <v>4072.7761343535799</v>
          </cell>
          <cell r="DU53495">
            <v>4215.8341651597639</v>
          </cell>
          <cell r="DV53495">
            <v>4357.2051089388633</v>
          </cell>
          <cell r="DW53495">
            <v>4496.4974247741238</v>
          </cell>
          <cell r="DX53495">
            <v>4633.6601001072295</v>
          </cell>
          <cell r="DY53495">
            <v>4768.6480144389343</v>
          </cell>
          <cell r="DZ53495">
            <v>4901.5383821479281</v>
          </cell>
          <cell r="EA53495">
            <v>5030.7733615546795</v>
          </cell>
          <cell r="EB53495">
            <v>5158.0702115347585</v>
          </cell>
          <cell r="EC53495">
            <v>5283.3448314939087</v>
          </cell>
          <cell r="ED53495">
            <v>5406.4396700662146</v>
          </cell>
          <cell r="EE53495">
            <v>5527.4848282984522</v>
          </cell>
          <cell r="EF53495">
            <v>5646.5195445259587</v>
          </cell>
          <cell r="EG53495">
            <v>5763.3072184835601</v>
          </cell>
          <cell r="EH53495">
            <v>5877.8447889082981</v>
          </cell>
          <cell r="EI53495">
            <v>5990.1223403050408</v>
          </cell>
          <cell r="EJ53495">
            <v>6100.323616204053</v>
          </cell>
          <cell r="EK53495">
            <v>6208.490036148165</v>
          </cell>
          <cell r="EL53495">
            <v>6314.5312254617584</v>
          </cell>
          <cell r="EM53495">
            <v>6418.4303237072327</v>
          </cell>
          <cell r="EN53495">
            <v>6520.253602771003</v>
          </cell>
          <cell r="EO53495">
            <v>6620.2593700587058</v>
          </cell>
          <cell r="EP53495">
            <v>6718.1425537687155</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showGridLines="0" zoomScaleNormal="100" workbookViewId="0"/>
  </sheetViews>
  <sheetFormatPr defaultRowHeight="15.15" customHeight="1" x14ac:dyDescent="0.25"/>
  <cols>
    <col min="1" max="1" width="3.90625" customWidth="1"/>
    <col min="2" max="2" width="53.1796875" customWidth="1"/>
    <col min="3" max="3" width="160" customWidth="1"/>
    <col min="4" max="4" width="135.36328125" customWidth="1"/>
  </cols>
  <sheetData>
    <row r="1" spans="1:4" s="4" customFormat="1" ht="127.5" customHeight="1" x14ac:dyDescent="0.25"/>
    <row r="2" spans="1:4" ht="7.65" customHeight="1" x14ac:dyDescent="0.25">
      <c r="A2" s="10"/>
      <c r="B2" s="10"/>
      <c r="C2" s="10"/>
    </row>
    <row r="3" spans="1:4" ht="19" customHeight="1" x14ac:dyDescent="0.25">
      <c r="B3" s="131" t="s">
        <v>332</v>
      </c>
      <c r="C3" s="131"/>
      <c r="D3" s="9"/>
    </row>
    <row r="4" spans="1:4" ht="11.4" customHeight="1" x14ac:dyDescent="0.25">
      <c r="B4" s="5"/>
      <c r="C4" s="5"/>
    </row>
    <row r="5" spans="1:4" ht="15.15" customHeight="1" x14ac:dyDescent="0.25">
      <c r="B5" s="201" t="s">
        <v>378</v>
      </c>
      <c r="C5" s="201"/>
      <c r="D5" s="11"/>
    </row>
    <row r="6" spans="1:4" ht="15.15" customHeight="1" x14ac:dyDescent="0.25">
      <c r="B6" s="201"/>
      <c r="C6" s="201"/>
      <c r="D6" s="11"/>
    </row>
    <row r="7" spans="1:4" ht="15.15" customHeight="1" x14ac:dyDescent="0.25">
      <c r="B7" s="201"/>
      <c r="C7" s="201"/>
      <c r="D7" s="11"/>
    </row>
    <row r="8" spans="1:4" ht="15.15" customHeight="1" x14ac:dyDescent="0.25">
      <c r="B8" s="201"/>
      <c r="C8" s="201"/>
      <c r="D8" s="11"/>
    </row>
    <row r="9" spans="1:4" ht="15.15" customHeight="1" x14ac:dyDescent="0.25">
      <c r="B9" s="201"/>
      <c r="C9" s="201"/>
      <c r="D9" s="11"/>
    </row>
    <row r="10" spans="1:4" ht="15.15" customHeight="1" x14ac:dyDescent="0.25">
      <c r="B10" s="201"/>
      <c r="C10" s="201"/>
      <c r="D10" s="11"/>
    </row>
    <row r="11" spans="1:4" ht="15.15" customHeight="1" x14ac:dyDescent="0.25">
      <c r="B11" s="201"/>
      <c r="C11" s="201"/>
      <c r="D11" s="11"/>
    </row>
    <row r="12" spans="1:4" ht="15.15" customHeight="1" x14ac:dyDescent="0.25">
      <c r="B12" s="201"/>
      <c r="C12" s="201"/>
      <c r="D12" s="11"/>
    </row>
    <row r="13" spans="1:4" ht="15.15" customHeight="1" x14ac:dyDescent="0.25">
      <c r="B13" s="201"/>
      <c r="C13" s="201"/>
      <c r="D13" s="11"/>
    </row>
    <row r="14" spans="1:4" ht="15.15" customHeight="1" x14ac:dyDescent="0.25">
      <c r="B14" s="201"/>
      <c r="C14" s="201"/>
      <c r="D14" s="11"/>
    </row>
    <row r="15" spans="1:4" ht="15.15" customHeight="1" x14ac:dyDescent="0.25">
      <c r="B15" s="201"/>
      <c r="C15" s="201"/>
      <c r="D15" s="11"/>
    </row>
    <row r="16" spans="1:4" ht="15.15" customHeight="1" x14ac:dyDescent="0.25">
      <c r="B16" s="201"/>
      <c r="C16" s="201"/>
      <c r="D16" s="11"/>
    </row>
    <row r="17" spans="2:4" ht="15.15" customHeight="1" x14ac:dyDescent="0.25">
      <c r="B17" s="201"/>
      <c r="C17" s="201"/>
      <c r="D17" s="11"/>
    </row>
    <row r="18" spans="2:4" ht="15.15" customHeight="1" x14ac:dyDescent="0.25">
      <c r="B18" s="201"/>
      <c r="C18" s="201"/>
      <c r="D18" s="11"/>
    </row>
    <row r="19" spans="2:4" ht="15.15" customHeight="1" x14ac:dyDescent="0.25">
      <c r="B19" s="201"/>
      <c r="C19" s="201"/>
      <c r="D19" s="11"/>
    </row>
    <row r="20" spans="2:4" ht="15.15" customHeight="1" x14ac:dyDescent="0.25">
      <c r="B20" s="201"/>
      <c r="C20" s="201"/>
      <c r="D20" s="11"/>
    </row>
    <row r="21" spans="2:4" ht="15.15" customHeight="1" x14ac:dyDescent="0.25">
      <c r="B21" s="201"/>
      <c r="C21" s="201"/>
      <c r="D21" s="11"/>
    </row>
    <row r="22" spans="2:4" ht="15.15" customHeight="1" x14ac:dyDescent="0.25">
      <c r="B22" s="201"/>
      <c r="C22" s="201"/>
      <c r="D22" s="11"/>
    </row>
    <row r="23" spans="2:4" ht="15.15" customHeight="1" x14ac:dyDescent="0.25">
      <c r="B23" s="201"/>
      <c r="C23" s="201"/>
      <c r="D23" s="11"/>
    </row>
    <row r="24" spans="2:4" ht="15.15" customHeight="1" x14ac:dyDescent="0.25">
      <c r="B24" s="201"/>
      <c r="C24" s="201"/>
      <c r="D24" s="11"/>
    </row>
    <row r="25" spans="2:4" ht="15.15" customHeight="1" x14ac:dyDescent="0.25">
      <c r="B25" s="201"/>
      <c r="C25" s="201"/>
      <c r="D25" s="11"/>
    </row>
    <row r="26" spans="2:4" ht="15.15" customHeight="1" x14ac:dyDescent="0.25">
      <c r="B26" s="201"/>
      <c r="C26" s="201"/>
      <c r="D26" s="11"/>
    </row>
    <row r="27" spans="2:4" ht="15.15" customHeight="1" x14ac:dyDescent="0.25">
      <c r="B27" s="201"/>
      <c r="C27" s="201"/>
      <c r="D27" s="11"/>
    </row>
    <row r="28" spans="2:4" ht="15.15" customHeight="1" x14ac:dyDescent="0.25">
      <c r="B28" s="201"/>
      <c r="C28" s="201"/>
      <c r="D28" s="11"/>
    </row>
    <row r="29" spans="2:4" ht="15.15" customHeight="1" x14ac:dyDescent="0.25">
      <c r="B29" s="201"/>
      <c r="C29" s="201"/>
      <c r="D29" s="11"/>
    </row>
    <row r="30" spans="2:4" ht="15.15" customHeight="1" x14ac:dyDescent="0.25">
      <c r="B30" s="201"/>
      <c r="C30" s="201"/>
      <c r="D30" s="11"/>
    </row>
    <row r="31" spans="2:4" ht="15.15" customHeight="1" x14ac:dyDescent="0.25">
      <c r="B31" s="201"/>
      <c r="C31" s="201"/>
      <c r="D31" s="11"/>
    </row>
    <row r="32" spans="2:4" ht="15.15" customHeight="1" x14ac:dyDescent="0.25">
      <c r="B32" s="201"/>
      <c r="C32" s="201"/>
      <c r="D32" s="11"/>
    </row>
    <row r="33" spans="2:4" ht="15.15" customHeight="1" x14ac:dyDescent="0.25">
      <c r="B33" s="201"/>
      <c r="C33" s="201"/>
      <c r="D33" s="11"/>
    </row>
    <row r="34" spans="2:4" ht="15.15" customHeight="1" x14ac:dyDescent="0.25">
      <c r="B34" s="201"/>
      <c r="C34" s="201"/>
      <c r="D34" s="11"/>
    </row>
    <row r="35" spans="2:4" ht="15.15" customHeight="1" x14ac:dyDescent="0.25">
      <c r="B35" s="201"/>
      <c r="C35" s="201"/>
      <c r="D35" s="11"/>
    </row>
    <row r="36" spans="2:4" ht="15.15" customHeight="1" x14ac:dyDescent="0.25">
      <c r="B36" s="70"/>
      <c r="C36" s="70"/>
      <c r="D36" s="11"/>
    </row>
    <row r="37" spans="2:4" ht="15.15" customHeight="1" x14ac:dyDescent="0.25">
      <c r="B37" s="70"/>
      <c r="C37" s="70"/>
      <c r="D37" s="11"/>
    </row>
    <row r="38" spans="2:4" ht="15.15" customHeight="1" x14ac:dyDescent="0.25">
      <c r="B38" s="70"/>
      <c r="C38" s="70"/>
      <c r="D38" s="11"/>
    </row>
    <row r="39" spans="2:4" ht="15.15" customHeight="1" x14ac:dyDescent="0.25">
      <c r="B39" s="70"/>
      <c r="C39" s="70"/>
    </row>
    <row r="40" spans="2:4" ht="15.15" customHeight="1" x14ac:dyDescent="0.25">
      <c r="B40" s="70"/>
      <c r="C40" s="70"/>
    </row>
  </sheetData>
  <mergeCells count="1">
    <mergeCell ref="B5:C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
  <sheetViews>
    <sheetView showGridLines="0" workbookViewId="0"/>
  </sheetViews>
  <sheetFormatPr defaultRowHeight="15.15" customHeight="1" x14ac:dyDescent="0.25"/>
  <cols>
    <col min="1" max="1" width="2.90625" customWidth="1"/>
    <col min="2" max="2" width="33.36328125" customWidth="1"/>
    <col min="3" max="4" width="22" customWidth="1"/>
    <col min="5" max="5" width="135.7265625" customWidth="1"/>
  </cols>
  <sheetData>
    <row r="1" spans="1:4" s="10" customFormat="1" ht="127.5" customHeight="1" x14ac:dyDescent="0.25"/>
    <row r="2" spans="1:4" ht="7.65" customHeight="1" x14ac:dyDescent="0.25">
      <c r="A2" s="10"/>
      <c r="B2" s="10"/>
      <c r="C2" s="10"/>
    </row>
    <row r="3" spans="1:4" ht="30" customHeight="1" x14ac:dyDescent="0.25">
      <c r="B3" s="62" t="s">
        <v>321</v>
      </c>
      <c r="C3" s="209"/>
      <c r="D3" s="210"/>
    </row>
    <row r="4" spans="1:4" ht="15.15" customHeight="1" x14ac:dyDescent="0.25">
      <c r="B4" s="63" t="s">
        <v>138</v>
      </c>
      <c r="C4" s="205" t="s">
        <v>326</v>
      </c>
      <c r="D4" s="207"/>
    </row>
    <row r="5" spans="1:4" ht="15.15" customHeight="1" x14ac:dyDescent="0.25">
      <c r="B5" s="63" t="s">
        <v>160</v>
      </c>
      <c r="C5" s="202" t="s">
        <v>179</v>
      </c>
      <c r="D5" s="204"/>
    </row>
    <row r="6" spans="1:4" ht="15.15" customHeight="1" x14ac:dyDescent="0.25">
      <c r="B6" s="63" t="s">
        <v>156</v>
      </c>
      <c r="C6" s="202" t="s">
        <v>180</v>
      </c>
      <c r="D6" s="204"/>
    </row>
    <row r="7" spans="1:4" ht="15.15" customHeight="1" x14ac:dyDescent="0.25">
      <c r="B7" s="63" t="s">
        <v>139</v>
      </c>
      <c r="C7" s="202" t="s">
        <v>165</v>
      </c>
      <c r="D7" s="204"/>
    </row>
    <row r="8" spans="1:4" ht="15.15" customHeight="1" x14ac:dyDescent="0.25">
      <c r="B8" s="63" t="s">
        <v>140</v>
      </c>
      <c r="C8" s="202" t="s">
        <v>166</v>
      </c>
      <c r="D8" s="204"/>
    </row>
    <row r="9" spans="1:4" ht="15.15" customHeight="1" x14ac:dyDescent="0.25">
      <c r="B9" s="63" t="s">
        <v>164</v>
      </c>
      <c r="C9" s="202" t="s">
        <v>162</v>
      </c>
      <c r="D9" s="204"/>
    </row>
    <row r="10" spans="1:4" ht="15.15" customHeight="1" x14ac:dyDescent="0.25">
      <c r="B10" s="63" t="s">
        <v>167</v>
      </c>
      <c r="C10" s="202" t="s">
        <v>169</v>
      </c>
      <c r="D10" s="204"/>
    </row>
    <row r="11" spans="1:4" ht="15.15" customHeight="1" x14ac:dyDescent="0.25">
      <c r="B11" s="63" t="s">
        <v>168</v>
      </c>
      <c r="C11" s="202" t="s">
        <v>163</v>
      </c>
      <c r="D11" s="204"/>
    </row>
    <row r="12" spans="1:4" ht="15.15" customHeight="1" x14ac:dyDescent="0.25">
      <c r="B12" s="63" t="s">
        <v>159</v>
      </c>
      <c r="C12" s="202" t="s">
        <v>170</v>
      </c>
      <c r="D12" s="204"/>
    </row>
    <row r="13" spans="1:4" ht="15.15" customHeight="1" x14ac:dyDescent="0.25">
      <c r="B13" s="63" t="s">
        <v>141</v>
      </c>
      <c r="C13" s="202" t="s">
        <v>333</v>
      </c>
      <c r="D13" s="204"/>
    </row>
    <row r="14" spans="1:4" ht="15.15" customHeight="1" x14ac:dyDescent="0.25">
      <c r="B14" s="63" t="s">
        <v>142</v>
      </c>
      <c r="C14" s="202" t="s">
        <v>171</v>
      </c>
      <c r="D14" s="204"/>
    </row>
    <row r="15" spans="1:4" ht="7.65" customHeight="1" x14ac:dyDescent="0.25">
      <c r="C15" s="11"/>
      <c r="D15" s="11"/>
    </row>
    <row r="16" spans="1:4" ht="30" customHeight="1" x14ac:dyDescent="0.25">
      <c r="B16" s="62" t="s">
        <v>147</v>
      </c>
      <c r="C16" s="61" t="s">
        <v>334</v>
      </c>
      <c r="D16" s="60" t="s">
        <v>148</v>
      </c>
    </row>
    <row r="17" spans="2:4" ht="15.15" customHeight="1" x14ac:dyDescent="0.25">
      <c r="B17" s="63" t="s">
        <v>149</v>
      </c>
      <c r="C17" s="14">
        <v>5.4649999999999999</v>
      </c>
      <c r="D17" s="12" t="s">
        <v>150</v>
      </c>
    </row>
    <row r="18" spans="2:4" ht="15.15" customHeight="1" x14ac:dyDescent="0.25">
      <c r="B18" s="63"/>
      <c r="C18" s="15">
        <v>0.50132223740114557</v>
      </c>
      <c r="D18" s="13" t="s">
        <v>173</v>
      </c>
    </row>
    <row r="19" spans="2:4" ht="15.15" customHeight="1" x14ac:dyDescent="0.25">
      <c r="B19" s="63"/>
      <c r="C19" s="15">
        <v>7.3333400000000007E-2</v>
      </c>
      <c r="D19" s="13" t="s">
        <v>350</v>
      </c>
    </row>
    <row r="20" spans="2:4" ht="15.15" customHeight="1" thickBot="1" x14ac:dyDescent="0.3">
      <c r="B20" s="64"/>
      <c r="C20" s="16">
        <v>41.868000000000002</v>
      </c>
      <c r="D20" s="17" t="s">
        <v>172</v>
      </c>
    </row>
    <row r="21" spans="2:4" ht="15.15" customHeight="1" x14ac:dyDescent="0.25">
      <c r="B21" s="65" t="s">
        <v>335</v>
      </c>
      <c r="C21" s="20">
        <v>1.0550600000000001</v>
      </c>
      <c r="D21" s="21" t="s">
        <v>151</v>
      </c>
    </row>
    <row r="22" spans="2:4" ht="15.15" customHeight="1" x14ac:dyDescent="0.25">
      <c r="B22" s="63"/>
      <c r="C22" s="15">
        <v>5.6100050999999998E-2</v>
      </c>
      <c r="D22" s="13" t="s">
        <v>350</v>
      </c>
    </row>
    <row r="23" spans="2:4" ht="15.15" customHeight="1" x14ac:dyDescent="0.25">
      <c r="B23" s="63"/>
      <c r="C23" s="15">
        <v>34929</v>
      </c>
      <c r="D23" s="13" t="s">
        <v>157</v>
      </c>
    </row>
    <row r="24" spans="2:4" ht="15.15" customHeight="1" x14ac:dyDescent="0.25">
      <c r="B24" s="63"/>
      <c r="C24" s="15">
        <v>989084</v>
      </c>
      <c r="D24" s="13" t="s">
        <v>158</v>
      </c>
    </row>
    <row r="25" spans="2:4" ht="15.15" customHeight="1" thickBot="1" x14ac:dyDescent="0.3">
      <c r="B25" s="66"/>
      <c r="C25" s="22">
        <v>46110.045718474707</v>
      </c>
      <c r="D25" s="23" t="s">
        <v>161</v>
      </c>
    </row>
    <row r="26" spans="2:4" ht="15.15" customHeight="1" x14ac:dyDescent="0.25">
      <c r="B26" s="67" t="s">
        <v>152</v>
      </c>
      <c r="C26" s="18">
        <v>25.103999999999999</v>
      </c>
      <c r="D26" s="19" t="s">
        <v>153</v>
      </c>
    </row>
    <row r="27" spans="2:4" ht="15.15" customHeight="1" thickBot="1" x14ac:dyDescent="0.3">
      <c r="B27" s="64"/>
      <c r="C27" s="16">
        <v>9.8299999999999998E-2</v>
      </c>
      <c r="D27" s="17" t="s">
        <v>350</v>
      </c>
    </row>
    <row r="28" spans="2:4" ht="15.15" customHeight="1" x14ac:dyDescent="0.25">
      <c r="B28" s="68" t="s">
        <v>336</v>
      </c>
      <c r="C28" s="24">
        <v>16.5</v>
      </c>
      <c r="D28" s="25" t="s">
        <v>153</v>
      </c>
    </row>
    <row r="29" spans="2:4" ht="15.15" customHeight="1" thickBot="1" x14ac:dyDescent="0.3">
      <c r="B29" s="66"/>
      <c r="C29" s="22">
        <v>0.10548309070876448</v>
      </c>
      <c r="D29" s="23" t="s">
        <v>350</v>
      </c>
    </row>
    <row r="30" spans="2:4" ht="15.15" customHeight="1" thickBot="1" x14ac:dyDescent="0.3">
      <c r="B30" s="69" t="s">
        <v>337</v>
      </c>
      <c r="C30" s="26">
        <v>15</v>
      </c>
      <c r="D30" s="27" t="s">
        <v>153</v>
      </c>
    </row>
    <row r="31" spans="2:4" ht="15.15" customHeight="1" x14ac:dyDescent="0.25">
      <c r="B31" s="65" t="s">
        <v>154</v>
      </c>
      <c r="C31" s="20">
        <v>0.11992999999999999</v>
      </c>
      <c r="D31" s="21" t="s">
        <v>155</v>
      </c>
    </row>
    <row r="32" spans="2:4" ht="7.65" customHeight="1" x14ac:dyDescent="0.25">
      <c r="C32" s="11"/>
      <c r="D32" s="11"/>
    </row>
    <row r="33" spans="2:5" ht="30" customHeight="1" x14ac:dyDescent="0.25">
      <c r="B33" s="62" t="s">
        <v>301</v>
      </c>
      <c r="C33" s="208"/>
      <c r="D33" s="208"/>
      <c r="E33" s="208"/>
    </row>
    <row r="34" spans="2:5" ht="30" customHeight="1" x14ac:dyDescent="0.25">
      <c r="B34" s="63" t="s">
        <v>301</v>
      </c>
      <c r="C34" s="202" t="s">
        <v>362</v>
      </c>
      <c r="D34" s="206"/>
      <c r="E34" s="207"/>
    </row>
    <row r="35" spans="2:5" ht="15.15" customHeight="1" x14ac:dyDescent="0.25">
      <c r="B35" s="63" t="s">
        <v>0</v>
      </c>
      <c r="C35" s="202" t="s">
        <v>339</v>
      </c>
      <c r="D35" s="203"/>
      <c r="E35" s="204"/>
    </row>
    <row r="36" spans="2:5" ht="15.15" customHeight="1" x14ac:dyDescent="0.25">
      <c r="B36" s="63" t="s">
        <v>4</v>
      </c>
      <c r="C36" s="202" t="s">
        <v>330</v>
      </c>
      <c r="D36" s="203"/>
      <c r="E36" s="204"/>
    </row>
    <row r="37" spans="2:5" ht="30" customHeight="1" x14ac:dyDescent="0.25">
      <c r="B37" s="63" t="s">
        <v>283</v>
      </c>
      <c r="C37" s="202" t="s">
        <v>363</v>
      </c>
      <c r="D37" s="203"/>
      <c r="E37" s="204"/>
    </row>
    <row r="38" spans="2:5" ht="15.15" customHeight="1" x14ac:dyDescent="0.25">
      <c r="B38" s="63" t="s">
        <v>1</v>
      </c>
      <c r="C38" s="202" t="s">
        <v>340</v>
      </c>
      <c r="D38" s="203"/>
      <c r="E38" s="204"/>
    </row>
    <row r="39" spans="2:5" ht="15.15" customHeight="1" x14ac:dyDescent="0.25">
      <c r="B39" s="63" t="s">
        <v>338</v>
      </c>
      <c r="C39" s="202" t="s">
        <v>181</v>
      </c>
      <c r="D39" s="203"/>
      <c r="E39" s="204"/>
    </row>
    <row r="40" spans="2:5" ht="15.15" customHeight="1" x14ac:dyDescent="0.25">
      <c r="B40" s="63" t="s">
        <v>282</v>
      </c>
      <c r="C40" s="202" t="s">
        <v>143</v>
      </c>
      <c r="D40" s="203"/>
      <c r="E40" s="204"/>
    </row>
    <row r="41" spans="2:5" ht="15.15" customHeight="1" x14ac:dyDescent="0.25">
      <c r="B41" s="63" t="s">
        <v>2</v>
      </c>
      <c r="C41" s="202" t="s">
        <v>182</v>
      </c>
      <c r="D41" s="203"/>
      <c r="E41" s="204"/>
    </row>
    <row r="42" spans="2:5" ht="15.15" customHeight="1" x14ac:dyDescent="0.25">
      <c r="B42" s="63" t="s">
        <v>144</v>
      </c>
      <c r="C42" s="202" t="s">
        <v>145</v>
      </c>
      <c r="D42" s="203"/>
      <c r="E42" s="204"/>
    </row>
    <row r="43" spans="2:5" ht="15.15" customHeight="1" x14ac:dyDescent="0.25">
      <c r="B43" s="63" t="s">
        <v>5</v>
      </c>
      <c r="C43" s="202" t="s">
        <v>146</v>
      </c>
      <c r="D43" s="203"/>
      <c r="E43" s="204"/>
    </row>
    <row r="44" spans="2:5" ht="15.15" customHeight="1" x14ac:dyDescent="0.25">
      <c r="B44" s="63" t="s">
        <v>6</v>
      </c>
      <c r="C44" s="202" t="s">
        <v>175</v>
      </c>
      <c r="D44" s="203"/>
      <c r="E44" s="204"/>
    </row>
    <row r="45" spans="2:5" ht="15.15" customHeight="1" x14ac:dyDescent="0.25">
      <c r="B45" s="63" t="s">
        <v>7</v>
      </c>
      <c r="C45" s="202" t="s">
        <v>183</v>
      </c>
      <c r="D45" s="203"/>
      <c r="E45" s="204"/>
    </row>
    <row r="46" spans="2:5" ht="15.15" customHeight="1" x14ac:dyDescent="0.25">
      <c r="B46" s="63" t="s">
        <v>285</v>
      </c>
      <c r="C46" s="202" t="s">
        <v>176</v>
      </c>
      <c r="D46" s="203"/>
      <c r="E46" s="204"/>
    </row>
    <row r="47" spans="2:5" ht="7.65" customHeight="1" x14ac:dyDescent="0.25">
      <c r="C47" s="11"/>
      <c r="D47" s="11"/>
    </row>
    <row r="48" spans="2:5" ht="30" customHeight="1" x14ac:dyDescent="0.25">
      <c r="B48" s="62" t="s">
        <v>302</v>
      </c>
      <c r="C48" s="208"/>
      <c r="D48" s="208"/>
      <c r="E48" s="208"/>
    </row>
    <row r="49" spans="2:5" ht="30" customHeight="1" x14ac:dyDescent="0.25">
      <c r="B49" s="63" t="s">
        <v>302</v>
      </c>
      <c r="C49" s="202" t="s">
        <v>360</v>
      </c>
      <c r="D49" s="206"/>
      <c r="E49" s="207"/>
    </row>
    <row r="50" spans="2:5" ht="15.15" customHeight="1" x14ac:dyDescent="0.25">
      <c r="B50" s="63" t="s">
        <v>278</v>
      </c>
      <c r="C50" s="202" t="s">
        <v>327</v>
      </c>
      <c r="D50" s="203"/>
      <c r="E50" s="204"/>
    </row>
    <row r="51" spans="2:5" ht="30" customHeight="1" x14ac:dyDescent="0.25">
      <c r="B51" s="63" t="s">
        <v>279</v>
      </c>
      <c r="C51" s="202" t="s">
        <v>357</v>
      </c>
      <c r="D51" s="203"/>
      <c r="E51" s="204"/>
    </row>
    <row r="52" spans="2:5" ht="30" customHeight="1" x14ac:dyDescent="0.25">
      <c r="B52" s="63" t="s">
        <v>280</v>
      </c>
      <c r="C52" s="202" t="s">
        <v>358</v>
      </c>
      <c r="D52" s="203"/>
      <c r="E52" s="204"/>
    </row>
    <row r="53" spans="2:5" ht="15.15" customHeight="1" x14ac:dyDescent="0.25">
      <c r="B53" s="63" t="s">
        <v>303</v>
      </c>
      <c r="C53" s="202" t="s">
        <v>177</v>
      </c>
      <c r="D53" s="203"/>
      <c r="E53" s="204"/>
    </row>
    <row r="54" spans="2:5" ht="15.15" customHeight="1" x14ac:dyDescent="0.25">
      <c r="B54" s="63" t="s">
        <v>320</v>
      </c>
      <c r="C54" s="202" t="s">
        <v>341</v>
      </c>
      <c r="D54" s="203"/>
      <c r="E54" s="204"/>
    </row>
    <row r="55" spans="2:5" ht="30" customHeight="1" x14ac:dyDescent="0.25">
      <c r="B55" s="63" t="s">
        <v>9</v>
      </c>
      <c r="C55" s="202" t="s">
        <v>361</v>
      </c>
      <c r="D55" s="203"/>
      <c r="E55" s="204"/>
    </row>
    <row r="56" spans="2:5" ht="15.15" customHeight="1" x14ac:dyDescent="0.25">
      <c r="B56" s="63" t="s">
        <v>304</v>
      </c>
      <c r="C56" s="202" t="s">
        <v>342</v>
      </c>
      <c r="D56" s="203"/>
      <c r="E56" s="204"/>
    </row>
    <row r="57" spans="2:5" ht="15.15" customHeight="1" x14ac:dyDescent="0.25">
      <c r="B57" s="63" t="s">
        <v>305</v>
      </c>
      <c r="C57" s="202" t="s">
        <v>184</v>
      </c>
      <c r="D57" s="203"/>
      <c r="E57" s="204"/>
    </row>
    <row r="58" spans="2:5" ht="15.15" customHeight="1" x14ac:dyDescent="0.25">
      <c r="B58" s="63" t="s">
        <v>306</v>
      </c>
      <c r="C58" s="202" t="s">
        <v>178</v>
      </c>
      <c r="D58" s="203"/>
      <c r="E58" s="204"/>
    </row>
    <row r="59" spans="2:5" ht="30" customHeight="1" x14ac:dyDescent="0.25">
      <c r="B59" s="63" t="s">
        <v>307</v>
      </c>
      <c r="C59" s="202" t="s">
        <v>359</v>
      </c>
      <c r="D59" s="203"/>
      <c r="E59" s="204"/>
    </row>
    <row r="60" spans="2:5" ht="7.65" customHeight="1" x14ac:dyDescent="0.25">
      <c r="C60" s="11"/>
      <c r="D60" s="11"/>
    </row>
    <row r="61" spans="2:5" ht="30" customHeight="1" x14ac:dyDescent="0.25">
      <c r="B61" s="62" t="s">
        <v>308</v>
      </c>
      <c r="C61" s="208"/>
      <c r="D61" s="208"/>
      <c r="E61" s="208"/>
    </row>
    <row r="62" spans="2:5" ht="15.15" customHeight="1" x14ac:dyDescent="0.25">
      <c r="B62" s="63" t="s">
        <v>309</v>
      </c>
      <c r="C62" s="205" t="s">
        <v>185</v>
      </c>
      <c r="D62" s="206"/>
      <c r="E62" s="207"/>
    </row>
    <row r="63" spans="2:5" ht="15.15" customHeight="1" x14ac:dyDescent="0.25">
      <c r="B63" s="63" t="s">
        <v>265</v>
      </c>
      <c r="C63" s="202" t="s">
        <v>346</v>
      </c>
      <c r="D63" s="203"/>
      <c r="E63" s="204"/>
    </row>
    <row r="64" spans="2:5" ht="15.15" customHeight="1" x14ac:dyDescent="0.25">
      <c r="B64" s="63" t="s">
        <v>266</v>
      </c>
      <c r="C64" s="202" t="s">
        <v>347</v>
      </c>
      <c r="D64" s="203"/>
      <c r="E64" s="204"/>
    </row>
    <row r="65" spans="2:5" ht="15.15" customHeight="1" x14ac:dyDescent="0.25">
      <c r="B65" s="63" t="s">
        <v>11</v>
      </c>
      <c r="C65" s="202" t="s">
        <v>186</v>
      </c>
      <c r="D65" s="203"/>
      <c r="E65" s="204"/>
    </row>
    <row r="66" spans="2:5" ht="15.15" customHeight="1" x14ac:dyDescent="0.25">
      <c r="B66" s="63" t="s">
        <v>310</v>
      </c>
      <c r="C66" s="202" t="s">
        <v>187</v>
      </c>
      <c r="D66" s="203"/>
      <c r="E66" s="204"/>
    </row>
    <row r="67" spans="2:5" ht="15.15" customHeight="1" x14ac:dyDescent="0.25">
      <c r="B67" s="63" t="s">
        <v>311</v>
      </c>
      <c r="C67" s="202" t="s">
        <v>188</v>
      </c>
      <c r="D67" s="203"/>
      <c r="E67" s="204"/>
    </row>
    <row r="68" spans="2:5" ht="15.15" customHeight="1" x14ac:dyDescent="0.25">
      <c r="B68" s="63" t="s">
        <v>312</v>
      </c>
      <c r="C68" s="202" t="s">
        <v>189</v>
      </c>
      <c r="D68" s="203"/>
      <c r="E68" s="204"/>
    </row>
    <row r="69" spans="2:5" ht="15.15" customHeight="1" x14ac:dyDescent="0.25">
      <c r="B69" s="63" t="s">
        <v>313</v>
      </c>
      <c r="C69" s="202" t="s">
        <v>348</v>
      </c>
      <c r="D69" s="203"/>
      <c r="E69" s="204"/>
    </row>
    <row r="70" spans="2:5" ht="15.15" customHeight="1" x14ac:dyDescent="0.25">
      <c r="B70" s="63" t="s">
        <v>314</v>
      </c>
      <c r="C70" s="202" t="s">
        <v>190</v>
      </c>
      <c r="D70" s="203"/>
      <c r="E70" s="204"/>
    </row>
    <row r="71" spans="2:5" ht="15.15" customHeight="1" x14ac:dyDescent="0.25">
      <c r="B71" s="63" t="s">
        <v>315</v>
      </c>
      <c r="C71" s="202" t="s">
        <v>191</v>
      </c>
      <c r="D71" s="203"/>
      <c r="E71" s="204"/>
    </row>
    <row r="72" spans="2:5" ht="15.15" customHeight="1" x14ac:dyDescent="0.25">
      <c r="B72" s="63" t="s">
        <v>316</v>
      </c>
      <c r="C72" s="202" t="s">
        <v>192</v>
      </c>
      <c r="D72" s="203"/>
      <c r="E72" s="204"/>
    </row>
    <row r="73" spans="2:5" ht="15.15" customHeight="1" x14ac:dyDescent="0.25">
      <c r="B73" s="63" t="s">
        <v>317</v>
      </c>
      <c r="C73" s="202" t="s">
        <v>349</v>
      </c>
      <c r="D73" s="203"/>
      <c r="E73" s="204"/>
    </row>
    <row r="74" spans="2:5" ht="15.15" customHeight="1" x14ac:dyDescent="0.25">
      <c r="B74" s="63" t="s">
        <v>343</v>
      </c>
      <c r="C74" s="202" t="s">
        <v>328</v>
      </c>
      <c r="D74" s="203"/>
      <c r="E74" s="204"/>
    </row>
    <row r="75" spans="2:5" ht="15.15" customHeight="1" x14ac:dyDescent="0.25">
      <c r="B75" s="63" t="s">
        <v>344</v>
      </c>
      <c r="C75" s="202" t="s">
        <v>193</v>
      </c>
      <c r="D75" s="203"/>
      <c r="E75" s="204"/>
    </row>
    <row r="76" spans="2:5" ht="15.15" customHeight="1" x14ac:dyDescent="0.25">
      <c r="B76" s="63" t="s">
        <v>345</v>
      </c>
      <c r="C76" s="202" t="s">
        <v>329</v>
      </c>
      <c r="D76" s="203"/>
      <c r="E76" s="204"/>
    </row>
  </sheetData>
  <mergeCells count="54">
    <mergeCell ref="C3:D3"/>
    <mergeCell ref="C33:E33"/>
    <mergeCell ref="C13:D13"/>
    <mergeCell ref="C14:D14"/>
    <mergeCell ref="C4:D4"/>
    <mergeCell ref="C5:D5"/>
    <mergeCell ref="C6:D6"/>
    <mergeCell ref="C7:D7"/>
    <mergeCell ref="C8:D8"/>
    <mergeCell ref="C9:D9"/>
    <mergeCell ref="C10:D10"/>
    <mergeCell ref="C11:D11"/>
    <mergeCell ref="C12:D12"/>
    <mergeCell ref="C54:E54"/>
    <mergeCell ref="C34:E34"/>
    <mergeCell ref="C35:E35"/>
    <mergeCell ref="C36:E36"/>
    <mergeCell ref="C37:E37"/>
    <mergeCell ref="C38:E38"/>
    <mergeCell ref="C39:E39"/>
    <mergeCell ref="C48:E48"/>
    <mergeCell ref="C45:E45"/>
    <mergeCell ref="C46:E46"/>
    <mergeCell ref="C42:E42"/>
    <mergeCell ref="C43:E43"/>
    <mergeCell ref="C44:E44"/>
    <mergeCell ref="C40:E40"/>
    <mergeCell ref="C41:E41"/>
    <mergeCell ref="C49:E49"/>
    <mergeCell ref="C50:E50"/>
    <mergeCell ref="C51:E51"/>
    <mergeCell ref="C52:E52"/>
    <mergeCell ref="C53:E53"/>
    <mergeCell ref="C68:E68"/>
    <mergeCell ref="C55:E55"/>
    <mergeCell ref="C56:E56"/>
    <mergeCell ref="C57:E57"/>
    <mergeCell ref="C58:E58"/>
    <mergeCell ref="C59:E59"/>
    <mergeCell ref="C62:E62"/>
    <mergeCell ref="C61:E61"/>
    <mergeCell ref="C63:E63"/>
    <mergeCell ref="C64:E64"/>
    <mergeCell ref="C65:E65"/>
    <mergeCell ref="C66:E66"/>
    <mergeCell ref="C67:E67"/>
    <mergeCell ref="C75:E75"/>
    <mergeCell ref="C76:E76"/>
    <mergeCell ref="C69:E69"/>
    <mergeCell ref="C70:E70"/>
    <mergeCell ref="C71:E71"/>
    <mergeCell ref="C72:E72"/>
    <mergeCell ref="C73:E73"/>
    <mergeCell ref="C74:E7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S88"/>
  <sheetViews>
    <sheetView showGridLines="0" topLeftCell="A57" workbookViewId="0">
      <selection activeCell="C66" sqref="C66"/>
    </sheetView>
  </sheetViews>
  <sheetFormatPr defaultRowHeight="12.5" x14ac:dyDescent="0.25"/>
  <cols>
    <col min="1" max="1" width="2.90625" customWidth="1"/>
    <col min="2" max="2" width="5.7265625" customWidth="1"/>
    <col min="3" max="3" width="48.6328125" style="5" customWidth="1"/>
    <col min="4" max="4" width="20" style="5" customWidth="1"/>
    <col min="5" max="5" width="0.7265625" style="5" customWidth="1"/>
    <col min="6" max="6" width="16.36328125" style="30" customWidth="1"/>
    <col min="7" max="7" width="0.7265625" style="5" customWidth="1"/>
    <col min="8" max="8" width="16.36328125" style="30" customWidth="1"/>
    <col min="9" max="9" width="0.7265625" style="5" customWidth="1"/>
    <col min="10" max="10" width="16.36328125" style="30" customWidth="1"/>
    <col min="11" max="11" width="121.36328125" customWidth="1"/>
  </cols>
  <sheetData>
    <row r="1" spans="2:19" s="10" customFormat="1" ht="127.5" customHeight="1" x14ac:dyDescent="0.25">
      <c r="E1" s="31"/>
      <c r="F1" s="31"/>
      <c r="G1" s="31"/>
      <c r="H1" s="31"/>
      <c r="I1" s="31"/>
      <c r="J1" s="31"/>
    </row>
    <row r="2" spans="2:19" s="6" customFormat="1" ht="7.65" customHeight="1" x14ac:dyDescent="0.25">
      <c r="C2" s="28"/>
      <c r="D2" s="28"/>
      <c r="E2" s="28"/>
      <c r="F2" s="32"/>
      <c r="G2" s="28"/>
      <c r="H2" s="32"/>
      <c r="I2" s="28"/>
      <c r="J2" s="32"/>
      <c r="K2" s="29"/>
    </row>
    <row r="3" spans="2:19" ht="30" customHeight="1" x14ac:dyDescent="0.25">
      <c r="B3" s="211" t="s">
        <v>136</v>
      </c>
      <c r="C3" s="212"/>
      <c r="D3" s="212"/>
      <c r="E3" s="212"/>
      <c r="F3" s="212"/>
      <c r="G3" s="212"/>
      <c r="H3" s="212"/>
      <c r="I3" s="212"/>
      <c r="J3" s="213"/>
    </row>
    <row r="4" spans="2:19" s="8" customFormat="1" ht="60.15" customHeight="1" x14ac:dyDescent="0.25">
      <c r="B4" s="214" t="s">
        <v>379</v>
      </c>
      <c r="C4" s="215"/>
      <c r="D4" s="215"/>
      <c r="E4" s="215"/>
      <c r="F4" s="215"/>
      <c r="G4" s="215"/>
      <c r="H4" s="215"/>
      <c r="I4" s="215"/>
      <c r="J4" s="216"/>
      <c r="K4"/>
      <c r="L4"/>
      <c r="M4"/>
      <c r="N4"/>
      <c r="O4"/>
      <c r="P4"/>
      <c r="Q4"/>
      <c r="R4"/>
      <c r="S4"/>
    </row>
    <row r="5" spans="2:19" s="6" customFormat="1" ht="7.65" customHeight="1" x14ac:dyDescent="0.25">
      <c r="C5" s="28"/>
      <c r="D5" s="28"/>
      <c r="E5" s="28"/>
      <c r="F5" s="32"/>
      <c r="G5" s="28"/>
      <c r="H5" s="32"/>
      <c r="I5" s="28"/>
      <c r="J5" s="32"/>
      <c r="K5" s="29"/>
    </row>
    <row r="6" spans="2:19" ht="30" customHeight="1" x14ac:dyDescent="0.25">
      <c r="B6" s="117" t="s">
        <v>137</v>
      </c>
      <c r="C6" s="33"/>
      <c r="D6" s="33"/>
      <c r="E6" s="58"/>
      <c r="F6" s="58"/>
      <c r="G6" s="58"/>
      <c r="H6" s="58"/>
      <c r="I6" s="58"/>
      <c r="J6" s="59"/>
    </row>
    <row r="7" spans="2:19" s="8" customFormat="1" ht="14.5" x14ac:dyDescent="0.25">
      <c r="B7" s="118" t="s">
        <v>117</v>
      </c>
      <c r="C7" s="108" t="s">
        <v>194</v>
      </c>
      <c r="D7" s="108"/>
      <c r="E7" s="163"/>
      <c r="F7" s="132" t="s">
        <v>123</v>
      </c>
      <c r="G7" s="49"/>
      <c r="H7" s="132" t="s">
        <v>124</v>
      </c>
      <c r="I7" s="172"/>
      <c r="J7" s="186" t="s">
        <v>125</v>
      </c>
      <c r="M7" s="7"/>
    </row>
    <row r="8" spans="2:19" s="8" customFormat="1" ht="15" thickBot="1" x14ac:dyDescent="0.3">
      <c r="B8" s="119" t="s">
        <v>118</v>
      </c>
      <c r="C8" s="109" t="s">
        <v>257</v>
      </c>
      <c r="D8" s="109"/>
      <c r="E8" s="164"/>
      <c r="F8" s="133" t="s">
        <v>123</v>
      </c>
      <c r="G8" s="50"/>
      <c r="H8" s="133" t="s">
        <v>124</v>
      </c>
      <c r="I8" s="173"/>
      <c r="J8" s="187" t="s">
        <v>125</v>
      </c>
      <c r="M8" s="7"/>
    </row>
    <row r="9" spans="2:19" s="8" customFormat="1" ht="14.5" x14ac:dyDescent="0.25">
      <c r="B9" s="120" t="s">
        <v>121</v>
      </c>
      <c r="C9" s="110" t="s">
        <v>260</v>
      </c>
      <c r="D9" s="110"/>
      <c r="E9" s="165"/>
      <c r="F9" s="134" t="s">
        <v>123</v>
      </c>
      <c r="G9" s="51"/>
      <c r="H9" s="134" t="s">
        <v>124</v>
      </c>
      <c r="I9" s="174"/>
      <c r="J9" s="188" t="s">
        <v>125</v>
      </c>
      <c r="M9" s="7"/>
    </row>
    <row r="10" spans="2:19" s="8" customFormat="1" ht="15" thickBot="1" x14ac:dyDescent="0.3">
      <c r="B10" s="121" t="s">
        <v>119</v>
      </c>
      <c r="C10" s="111" t="s">
        <v>261</v>
      </c>
      <c r="D10" s="111"/>
      <c r="E10" s="166"/>
      <c r="F10" s="135" t="s">
        <v>123</v>
      </c>
      <c r="G10" s="52"/>
      <c r="H10" s="135" t="s">
        <v>124</v>
      </c>
      <c r="I10" s="175"/>
      <c r="J10" s="189" t="s">
        <v>125</v>
      </c>
      <c r="M10" s="7"/>
    </row>
    <row r="11" spans="2:19" s="8" customFormat="1" ht="15" thickBot="1" x14ac:dyDescent="0.3">
      <c r="B11" s="122">
        <v>3</v>
      </c>
      <c r="C11" s="112" t="s">
        <v>195</v>
      </c>
      <c r="D11" s="112"/>
      <c r="E11" s="167"/>
      <c r="F11" s="136" t="s">
        <v>123</v>
      </c>
      <c r="G11" s="53"/>
      <c r="H11" s="136" t="s">
        <v>124</v>
      </c>
      <c r="I11" s="176"/>
      <c r="J11" s="190" t="s">
        <v>125</v>
      </c>
      <c r="M11" s="7"/>
    </row>
    <row r="12" spans="2:19" s="8" customFormat="1" ht="14.5" x14ac:dyDescent="0.25">
      <c r="B12" s="120" t="s">
        <v>113</v>
      </c>
      <c r="C12" s="110" t="s">
        <v>196</v>
      </c>
      <c r="D12" s="110"/>
      <c r="E12" s="165"/>
      <c r="F12" s="134" t="s">
        <v>123</v>
      </c>
      <c r="G12" s="51"/>
      <c r="H12" s="134" t="s">
        <v>124</v>
      </c>
      <c r="I12" s="174"/>
      <c r="J12" s="188" t="s">
        <v>125</v>
      </c>
      <c r="M12" s="7"/>
    </row>
    <row r="13" spans="2:19" s="8" customFormat="1" ht="14.5" x14ac:dyDescent="0.25">
      <c r="B13" s="118" t="s">
        <v>114</v>
      </c>
      <c r="C13" s="113" t="s">
        <v>197</v>
      </c>
      <c r="D13" s="139"/>
      <c r="E13" s="168"/>
      <c r="F13" s="132" t="s">
        <v>123</v>
      </c>
      <c r="G13" s="54"/>
      <c r="H13" s="132" t="s">
        <v>124</v>
      </c>
      <c r="I13" s="177"/>
      <c r="J13" s="186" t="s">
        <v>125</v>
      </c>
      <c r="M13" s="7"/>
    </row>
    <row r="14" spans="2:19" s="8" customFormat="1" ht="15" thickBot="1" x14ac:dyDescent="0.3">
      <c r="B14" s="121" t="s">
        <v>115</v>
      </c>
      <c r="C14" s="111" t="s">
        <v>258</v>
      </c>
      <c r="D14" s="111"/>
      <c r="E14" s="166"/>
      <c r="F14" s="135" t="s">
        <v>123</v>
      </c>
      <c r="G14" s="52"/>
      <c r="H14" s="135" t="s">
        <v>124</v>
      </c>
      <c r="I14" s="175"/>
      <c r="J14" s="189" t="s">
        <v>125</v>
      </c>
      <c r="M14" s="7"/>
    </row>
    <row r="15" spans="2:19" s="8" customFormat="1" ht="14.5" x14ac:dyDescent="0.25">
      <c r="B15" s="123" t="s">
        <v>109</v>
      </c>
      <c r="C15" s="114" t="s">
        <v>198</v>
      </c>
      <c r="D15" s="114"/>
      <c r="E15" s="169"/>
      <c r="F15" s="137" t="s">
        <v>123</v>
      </c>
      <c r="G15" s="55"/>
      <c r="H15" s="137" t="s">
        <v>124</v>
      </c>
      <c r="I15" s="178"/>
      <c r="J15" s="191" t="s">
        <v>125</v>
      </c>
      <c r="M15" s="7"/>
    </row>
    <row r="16" spans="2:19" s="8" customFormat="1" ht="14.5" x14ac:dyDescent="0.25">
      <c r="B16" s="118" t="s">
        <v>110</v>
      </c>
      <c r="C16" s="113" t="s">
        <v>199</v>
      </c>
      <c r="D16" s="139"/>
      <c r="E16" s="168"/>
      <c r="F16" s="132" t="s">
        <v>123</v>
      </c>
      <c r="G16" s="54"/>
      <c r="H16" s="132" t="s">
        <v>124</v>
      </c>
      <c r="I16" s="177"/>
      <c r="J16" s="186" t="s">
        <v>125</v>
      </c>
      <c r="M16" s="7"/>
    </row>
    <row r="17" spans="2:13" s="8" customFormat="1" ht="15" thickBot="1" x14ac:dyDescent="0.3">
      <c r="B17" s="119" t="s">
        <v>111</v>
      </c>
      <c r="C17" s="115" t="s">
        <v>259</v>
      </c>
      <c r="D17" s="115"/>
      <c r="E17" s="170"/>
      <c r="F17" s="133" t="s">
        <v>123</v>
      </c>
      <c r="G17" s="56"/>
      <c r="H17" s="133" t="s">
        <v>124</v>
      </c>
      <c r="I17" s="179"/>
      <c r="J17" s="187" t="s">
        <v>125</v>
      </c>
      <c r="K17" s="162"/>
      <c r="M17" s="7"/>
    </row>
    <row r="18" spans="2:13" s="8" customFormat="1" ht="14.5" x14ac:dyDescent="0.25">
      <c r="B18" s="124">
        <v>6</v>
      </c>
      <c r="C18" s="110" t="s">
        <v>200</v>
      </c>
      <c r="D18" s="110"/>
      <c r="E18" s="165"/>
      <c r="F18" s="134" t="s">
        <v>123</v>
      </c>
      <c r="G18" s="51"/>
      <c r="H18" s="134" t="s">
        <v>124</v>
      </c>
      <c r="I18" s="174"/>
      <c r="J18" s="188" t="s">
        <v>125</v>
      </c>
      <c r="M18" s="7"/>
    </row>
    <row r="19" spans="2:13" s="8" customFormat="1" ht="14.5" x14ac:dyDescent="0.25">
      <c r="B19" s="118" t="s">
        <v>25</v>
      </c>
      <c r="C19" s="113" t="s">
        <v>201</v>
      </c>
      <c r="D19" s="139"/>
      <c r="E19" s="168"/>
      <c r="F19" s="132" t="s">
        <v>123</v>
      </c>
      <c r="G19" s="54"/>
      <c r="H19" s="132" t="s">
        <v>124</v>
      </c>
      <c r="I19" s="180"/>
      <c r="J19" s="34"/>
      <c r="M19" s="7"/>
    </row>
    <row r="20" spans="2:13" s="8" customFormat="1" ht="14.5" x14ac:dyDescent="0.25">
      <c r="B20" s="118" t="s">
        <v>27</v>
      </c>
      <c r="C20" s="113" t="s">
        <v>202</v>
      </c>
      <c r="D20" s="139"/>
      <c r="E20" s="168"/>
      <c r="F20" s="132" t="s">
        <v>123</v>
      </c>
      <c r="G20" s="54"/>
      <c r="H20" s="132" t="s">
        <v>124</v>
      </c>
      <c r="I20" s="180"/>
      <c r="J20" s="34"/>
      <c r="M20" s="7"/>
    </row>
    <row r="21" spans="2:13" s="8" customFormat="1" ht="14.5" x14ac:dyDescent="0.25">
      <c r="B21" s="118" t="s">
        <v>52</v>
      </c>
      <c r="C21" s="113" t="s">
        <v>203</v>
      </c>
      <c r="D21" s="139"/>
      <c r="E21" s="168"/>
      <c r="F21" s="132" t="s">
        <v>123</v>
      </c>
      <c r="G21" s="54"/>
      <c r="H21" s="132" t="s">
        <v>124</v>
      </c>
      <c r="I21" s="180"/>
      <c r="J21" s="34"/>
      <c r="M21" s="7"/>
    </row>
    <row r="22" spans="2:13" s="8" customFormat="1" ht="14.5" x14ac:dyDescent="0.25">
      <c r="B22" s="118" t="s">
        <v>53</v>
      </c>
      <c r="C22" s="113" t="s">
        <v>382</v>
      </c>
      <c r="D22" s="139"/>
      <c r="E22" s="168"/>
      <c r="F22" s="132" t="s">
        <v>123</v>
      </c>
      <c r="G22" s="54"/>
      <c r="H22" s="132" t="s">
        <v>124</v>
      </c>
      <c r="I22" s="180"/>
      <c r="J22" s="34"/>
      <c r="M22" s="7"/>
    </row>
    <row r="23" spans="2:13" s="8" customFormat="1" ht="14.5" x14ac:dyDescent="0.25">
      <c r="B23" s="118" t="s">
        <v>54</v>
      </c>
      <c r="C23" s="113" t="s">
        <v>383</v>
      </c>
      <c r="D23" s="139"/>
      <c r="E23" s="168"/>
      <c r="F23" s="132" t="s">
        <v>123</v>
      </c>
      <c r="G23" s="54"/>
      <c r="H23" s="132" t="s">
        <v>124</v>
      </c>
      <c r="I23" s="180"/>
      <c r="J23" s="34"/>
      <c r="M23" s="7"/>
    </row>
    <row r="24" spans="2:13" s="8" customFormat="1" ht="14.5" x14ac:dyDescent="0.25">
      <c r="B24" s="118" t="s">
        <v>51</v>
      </c>
      <c r="C24" s="113" t="s">
        <v>384</v>
      </c>
      <c r="D24" s="139"/>
      <c r="E24" s="168"/>
      <c r="F24" s="132" t="s">
        <v>123</v>
      </c>
      <c r="G24" s="54"/>
      <c r="H24" s="132" t="s">
        <v>124</v>
      </c>
      <c r="I24" s="180"/>
      <c r="J24" s="34"/>
      <c r="M24" s="7"/>
    </row>
    <row r="25" spans="2:13" s="8" customFormat="1" ht="14.5" x14ac:dyDescent="0.25">
      <c r="B25" s="118" t="s">
        <v>56</v>
      </c>
      <c r="C25" s="113" t="s">
        <v>385</v>
      </c>
      <c r="D25" s="139"/>
      <c r="E25" s="168"/>
      <c r="F25" s="132" t="s">
        <v>123</v>
      </c>
      <c r="G25" s="54"/>
      <c r="H25" s="132" t="s">
        <v>124</v>
      </c>
      <c r="I25" s="180"/>
      <c r="J25" s="34"/>
      <c r="M25" s="7"/>
    </row>
    <row r="26" spans="2:13" s="8" customFormat="1" ht="14.5" x14ac:dyDescent="0.25">
      <c r="B26" s="118" t="s">
        <v>57</v>
      </c>
      <c r="C26" s="113" t="s">
        <v>386</v>
      </c>
      <c r="D26" s="139"/>
      <c r="E26" s="168"/>
      <c r="F26" s="132" t="s">
        <v>123</v>
      </c>
      <c r="G26" s="54"/>
      <c r="H26" s="132" t="s">
        <v>124</v>
      </c>
      <c r="I26" s="180"/>
      <c r="J26" s="34"/>
      <c r="M26" s="7"/>
    </row>
    <row r="27" spans="2:13" s="8" customFormat="1" ht="14.5" x14ac:dyDescent="0.25">
      <c r="B27" s="118" t="s">
        <v>58</v>
      </c>
      <c r="C27" s="113" t="s">
        <v>387</v>
      </c>
      <c r="D27" s="139"/>
      <c r="E27" s="168"/>
      <c r="F27" s="132" t="s">
        <v>123</v>
      </c>
      <c r="G27" s="54"/>
      <c r="H27" s="132" t="s">
        <v>124</v>
      </c>
      <c r="I27" s="180"/>
      <c r="J27" s="34"/>
      <c r="M27" s="7"/>
    </row>
    <row r="28" spans="2:13" s="8" customFormat="1" ht="14.5" x14ac:dyDescent="0.25">
      <c r="B28" s="118" t="s">
        <v>55</v>
      </c>
      <c r="C28" s="113" t="s">
        <v>388</v>
      </c>
      <c r="D28" s="139"/>
      <c r="E28" s="168"/>
      <c r="F28" s="132" t="s">
        <v>123</v>
      </c>
      <c r="G28" s="54"/>
      <c r="H28" s="132" t="s">
        <v>124</v>
      </c>
      <c r="I28" s="180"/>
      <c r="J28" s="34"/>
      <c r="M28" s="7"/>
    </row>
    <row r="29" spans="2:13" s="8" customFormat="1" ht="14.5" x14ac:dyDescent="0.25">
      <c r="B29" s="118" t="s">
        <v>60</v>
      </c>
      <c r="C29" s="113" t="s">
        <v>389</v>
      </c>
      <c r="D29" s="139"/>
      <c r="E29" s="168"/>
      <c r="F29" s="132" t="s">
        <v>123</v>
      </c>
      <c r="G29" s="54"/>
      <c r="H29" s="132" t="s">
        <v>124</v>
      </c>
      <c r="I29" s="180"/>
      <c r="J29" s="34"/>
      <c r="M29" s="7"/>
    </row>
    <row r="30" spans="2:13" s="8" customFormat="1" ht="14.5" x14ac:dyDescent="0.25">
      <c r="B30" s="118" t="s">
        <v>61</v>
      </c>
      <c r="C30" s="113" t="s">
        <v>390</v>
      </c>
      <c r="D30" s="139"/>
      <c r="E30" s="168"/>
      <c r="F30" s="132" t="s">
        <v>123</v>
      </c>
      <c r="G30" s="54"/>
      <c r="H30" s="132" t="s">
        <v>124</v>
      </c>
      <c r="I30" s="180"/>
      <c r="J30" s="34"/>
      <c r="M30" s="7"/>
    </row>
    <row r="31" spans="2:13" s="8" customFormat="1" ht="14.5" x14ac:dyDescent="0.25">
      <c r="B31" s="118" t="s">
        <v>62</v>
      </c>
      <c r="C31" s="113" t="s">
        <v>391</v>
      </c>
      <c r="D31" s="139"/>
      <c r="E31" s="168"/>
      <c r="F31" s="132" t="s">
        <v>123</v>
      </c>
      <c r="G31" s="54"/>
      <c r="H31" s="132" t="s">
        <v>124</v>
      </c>
      <c r="I31" s="180"/>
      <c r="J31" s="34"/>
      <c r="M31" s="7"/>
    </row>
    <row r="32" spans="2:13" s="8" customFormat="1" ht="15" thickBot="1" x14ac:dyDescent="0.3">
      <c r="B32" s="121" t="s">
        <v>64</v>
      </c>
      <c r="C32" s="111" t="s">
        <v>209</v>
      </c>
      <c r="D32" s="111"/>
      <c r="E32" s="166"/>
      <c r="F32" s="135" t="s">
        <v>123</v>
      </c>
      <c r="G32" s="52"/>
      <c r="H32" s="135" t="s">
        <v>124</v>
      </c>
      <c r="I32" s="181"/>
      <c r="J32" s="35"/>
      <c r="K32" s="162"/>
      <c r="M32" s="7"/>
    </row>
    <row r="33" spans="2:13" s="8" customFormat="1" ht="14.5" x14ac:dyDescent="0.25">
      <c r="B33" s="123" t="s">
        <v>29</v>
      </c>
      <c r="C33" s="114" t="s">
        <v>210</v>
      </c>
      <c r="D33" s="114"/>
      <c r="E33" s="169"/>
      <c r="F33" s="137" t="s">
        <v>123</v>
      </c>
      <c r="G33" s="55"/>
      <c r="H33" s="137" t="s">
        <v>124</v>
      </c>
      <c r="I33" s="178"/>
      <c r="J33" s="188" t="s">
        <v>125</v>
      </c>
      <c r="M33" s="7"/>
    </row>
    <row r="34" spans="2:13" s="8" customFormat="1" ht="14.5" x14ac:dyDescent="0.25">
      <c r="B34" s="118" t="s">
        <v>30</v>
      </c>
      <c r="C34" s="113" t="s">
        <v>211</v>
      </c>
      <c r="D34" s="139"/>
      <c r="E34" s="168"/>
      <c r="F34" s="132" t="s">
        <v>123</v>
      </c>
      <c r="G34" s="54"/>
      <c r="H34" s="132" t="s">
        <v>124</v>
      </c>
      <c r="I34" s="177"/>
      <c r="J34" s="186" t="s">
        <v>125</v>
      </c>
      <c r="M34" s="7"/>
    </row>
    <row r="35" spans="2:13" s="8" customFormat="1" ht="14.5" x14ac:dyDescent="0.25">
      <c r="B35" s="118" t="s">
        <v>28</v>
      </c>
      <c r="C35" s="113" t="s">
        <v>212</v>
      </c>
      <c r="D35" s="139"/>
      <c r="E35" s="168"/>
      <c r="F35" s="132" t="s">
        <v>123</v>
      </c>
      <c r="G35" s="54"/>
      <c r="H35" s="132" t="s">
        <v>124</v>
      </c>
      <c r="I35" s="177"/>
      <c r="J35" s="186" t="s">
        <v>125</v>
      </c>
      <c r="M35" s="7"/>
    </row>
    <row r="36" spans="2:13" s="8" customFormat="1" ht="14.5" x14ac:dyDescent="0.25">
      <c r="B36" s="118" t="s">
        <v>31</v>
      </c>
      <c r="C36" s="113" t="s">
        <v>213</v>
      </c>
      <c r="D36" s="139"/>
      <c r="E36" s="168"/>
      <c r="F36" s="132" t="s">
        <v>123</v>
      </c>
      <c r="G36" s="54"/>
      <c r="H36" s="132" t="s">
        <v>124</v>
      </c>
      <c r="I36" s="177"/>
      <c r="J36" s="186" t="s">
        <v>125</v>
      </c>
      <c r="M36" s="7"/>
    </row>
    <row r="37" spans="2:13" s="8" customFormat="1" ht="14.5" x14ac:dyDescent="0.25">
      <c r="B37" s="118" t="s">
        <v>32</v>
      </c>
      <c r="C37" s="113" t="s">
        <v>214</v>
      </c>
      <c r="D37" s="139"/>
      <c r="E37" s="168"/>
      <c r="F37" s="132" t="s">
        <v>123</v>
      </c>
      <c r="G37" s="54"/>
      <c r="H37" s="132" t="s">
        <v>124</v>
      </c>
      <c r="I37" s="177"/>
      <c r="J37" s="186" t="s">
        <v>125</v>
      </c>
      <c r="M37" s="7"/>
    </row>
    <row r="38" spans="2:13" s="8" customFormat="1" ht="14.5" x14ac:dyDescent="0.25">
      <c r="B38" s="118" t="s">
        <v>33</v>
      </c>
      <c r="C38" s="113" t="s">
        <v>215</v>
      </c>
      <c r="D38" s="139"/>
      <c r="E38" s="168"/>
      <c r="F38" s="132" t="s">
        <v>123</v>
      </c>
      <c r="G38" s="54"/>
      <c r="H38" s="132" t="s">
        <v>124</v>
      </c>
      <c r="I38" s="177"/>
      <c r="J38" s="186" t="s">
        <v>125</v>
      </c>
      <c r="M38" s="7"/>
    </row>
    <row r="39" spans="2:13" s="8" customFormat="1" ht="14.5" x14ac:dyDescent="0.25">
      <c r="B39" s="118" t="s">
        <v>34</v>
      </c>
      <c r="C39" s="113" t="s">
        <v>216</v>
      </c>
      <c r="D39" s="139"/>
      <c r="E39" s="168"/>
      <c r="F39" s="132" t="s">
        <v>123</v>
      </c>
      <c r="G39" s="54"/>
      <c r="H39" s="132" t="s">
        <v>124</v>
      </c>
      <c r="I39" s="177"/>
      <c r="J39" s="186" t="s">
        <v>125</v>
      </c>
      <c r="M39" s="7"/>
    </row>
    <row r="40" spans="2:13" s="8" customFormat="1" ht="14.5" x14ac:dyDescent="0.25">
      <c r="B40" s="118" t="s">
        <v>35</v>
      </c>
      <c r="C40" s="113" t="s">
        <v>217</v>
      </c>
      <c r="D40" s="139"/>
      <c r="E40" s="168"/>
      <c r="F40" s="132" t="s">
        <v>123</v>
      </c>
      <c r="G40" s="54"/>
      <c r="H40" s="132" t="s">
        <v>124</v>
      </c>
      <c r="I40" s="177"/>
      <c r="J40" s="186" t="s">
        <v>125</v>
      </c>
      <c r="M40" s="7"/>
    </row>
    <row r="41" spans="2:13" s="8" customFormat="1" ht="14.5" x14ac:dyDescent="0.25">
      <c r="B41" s="118" t="s">
        <v>36</v>
      </c>
      <c r="C41" s="113" t="s">
        <v>218</v>
      </c>
      <c r="D41" s="139"/>
      <c r="E41" s="168"/>
      <c r="F41" s="132" t="s">
        <v>123</v>
      </c>
      <c r="G41" s="54"/>
      <c r="H41" s="132" t="s">
        <v>124</v>
      </c>
      <c r="I41" s="177"/>
      <c r="J41" s="186" t="s">
        <v>125</v>
      </c>
      <c r="M41" s="7"/>
    </row>
    <row r="42" spans="2:13" s="8" customFormat="1" ht="14.5" x14ac:dyDescent="0.25">
      <c r="B42" s="118" t="s">
        <v>46</v>
      </c>
      <c r="C42" s="113" t="s">
        <v>219</v>
      </c>
      <c r="D42" s="139"/>
      <c r="E42" s="168"/>
      <c r="F42" s="132" t="s">
        <v>123</v>
      </c>
      <c r="G42" s="54"/>
      <c r="H42" s="132" t="s">
        <v>124</v>
      </c>
      <c r="I42" s="177"/>
      <c r="J42" s="186" t="s">
        <v>125</v>
      </c>
      <c r="M42" s="7"/>
    </row>
    <row r="43" spans="2:13" s="8" customFormat="1" ht="14.5" x14ac:dyDescent="0.25">
      <c r="B43" s="118" t="s">
        <v>47</v>
      </c>
      <c r="C43" s="113" t="s">
        <v>220</v>
      </c>
      <c r="D43" s="139"/>
      <c r="E43" s="168"/>
      <c r="F43" s="132" t="s">
        <v>123</v>
      </c>
      <c r="G43" s="54"/>
      <c r="H43" s="132" t="s">
        <v>124</v>
      </c>
      <c r="I43" s="177"/>
      <c r="J43" s="186" t="s">
        <v>125</v>
      </c>
      <c r="M43" s="7"/>
    </row>
    <row r="44" spans="2:13" s="8" customFormat="1" ht="14.5" x14ac:dyDescent="0.25">
      <c r="B44" s="118" t="s">
        <v>48</v>
      </c>
      <c r="C44" s="113" t="s">
        <v>221</v>
      </c>
      <c r="D44" s="139"/>
      <c r="E44" s="168"/>
      <c r="F44" s="132" t="s">
        <v>123</v>
      </c>
      <c r="G44" s="54"/>
      <c r="H44" s="132" t="s">
        <v>124</v>
      </c>
      <c r="I44" s="177"/>
      <c r="J44" s="186" t="s">
        <v>125</v>
      </c>
      <c r="M44" s="7"/>
    </row>
    <row r="45" spans="2:13" s="8" customFormat="1" ht="14.5" x14ac:dyDescent="0.25">
      <c r="B45" s="118" t="s">
        <v>49</v>
      </c>
      <c r="C45" s="113" t="s">
        <v>222</v>
      </c>
      <c r="D45" s="139"/>
      <c r="E45" s="168"/>
      <c r="F45" s="132" t="s">
        <v>123</v>
      </c>
      <c r="G45" s="54"/>
      <c r="H45" s="132" t="s">
        <v>124</v>
      </c>
      <c r="I45" s="177"/>
      <c r="J45" s="186" t="s">
        <v>125</v>
      </c>
      <c r="M45" s="7"/>
    </row>
    <row r="46" spans="2:13" s="8" customFormat="1" ht="15" thickBot="1" x14ac:dyDescent="0.3">
      <c r="B46" s="119" t="s">
        <v>50</v>
      </c>
      <c r="C46" s="115" t="s">
        <v>223</v>
      </c>
      <c r="D46" s="115"/>
      <c r="E46" s="170"/>
      <c r="F46" s="133" t="s">
        <v>123</v>
      </c>
      <c r="G46" s="56"/>
      <c r="H46" s="133" t="s">
        <v>124</v>
      </c>
      <c r="I46" s="179"/>
      <c r="J46" s="187" t="s">
        <v>125</v>
      </c>
      <c r="M46" s="7"/>
    </row>
    <row r="47" spans="2:13" s="8" customFormat="1" ht="14.5" x14ac:dyDescent="0.25">
      <c r="B47" s="120" t="s">
        <v>45</v>
      </c>
      <c r="C47" s="110" t="s">
        <v>224</v>
      </c>
      <c r="D47" s="110"/>
      <c r="E47" s="165"/>
      <c r="F47" s="134" t="s">
        <v>123</v>
      </c>
      <c r="G47" s="51"/>
      <c r="H47" s="134" t="s">
        <v>124</v>
      </c>
      <c r="I47" s="174"/>
      <c r="J47" s="188" t="s">
        <v>125</v>
      </c>
      <c r="M47" s="7"/>
    </row>
    <row r="48" spans="2:13" s="8" customFormat="1" ht="14.5" x14ac:dyDescent="0.25">
      <c r="B48" s="118" t="s">
        <v>44</v>
      </c>
      <c r="C48" s="113" t="s">
        <v>225</v>
      </c>
      <c r="D48" s="139"/>
      <c r="E48" s="168"/>
      <c r="F48" s="132" t="s">
        <v>123</v>
      </c>
      <c r="G48" s="54"/>
      <c r="H48" s="132" t="s">
        <v>124</v>
      </c>
      <c r="I48" s="177"/>
      <c r="J48" s="186" t="s">
        <v>125</v>
      </c>
      <c r="M48" s="7"/>
    </row>
    <row r="49" spans="2:13" s="8" customFormat="1" ht="14.5" x14ac:dyDescent="0.25">
      <c r="B49" s="118" t="s">
        <v>43</v>
      </c>
      <c r="C49" s="113" t="s">
        <v>226</v>
      </c>
      <c r="D49" s="139"/>
      <c r="E49" s="168"/>
      <c r="F49" s="132" t="s">
        <v>123</v>
      </c>
      <c r="G49" s="54"/>
      <c r="H49" s="132" t="s">
        <v>124</v>
      </c>
      <c r="I49" s="177"/>
      <c r="J49" s="186" t="s">
        <v>125</v>
      </c>
      <c r="M49" s="7"/>
    </row>
    <row r="50" spans="2:13" s="8" customFormat="1" ht="14.5" x14ac:dyDescent="0.25">
      <c r="B50" s="118" t="s">
        <v>42</v>
      </c>
      <c r="C50" s="113" t="s">
        <v>227</v>
      </c>
      <c r="D50" s="139"/>
      <c r="E50" s="168"/>
      <c r="F50" s="132" t="s">
        <v>123</v>
      </c>
      <c r="G50" s="54"/>
      <c r="H50" s="132" t="s">
        <v>124</v>
      </c>
      <c r="I50" s="177"/>
      <c r="J50" s="186" t="s">
        <v>125</v>
      </c>
      <c r="M50" s="7"/>
    </row>
    <row r="51" spans="2:13" s="8" customFormat="1" ht="14.5" x14ac:dyDescent="0.25">
      <c r="B51" s="118" t="s">
        <v>41</v>
      </c>
      <c r="C51" s="113" t="s">
        <v>322</v>
      </c>
      <c r="D51" s="139"/>
      <c r="E51" s="168"/>
      <c r="F51" s="132" t="s">
        <v>123</v>
      </c>
      <c r="G51" s="54"/>
      <c r="H51" s="132" t="s">
        <v>124</v>
      </c>
      <c r="I51" s="177"/>
      <c r="J51" s="186" t="s">
        <v>125</v>
      </c>
      <c r="M51" s="7"/>
    </row>
    <row r="52" spans="2:13" s="8" customFormat="1" ht="14.5" x14ac:dyDescent="0.25">
      <c r="B52" s="118" t="s">
        <v>40</v>
      </c>
      <c r="C52" s="113" t="s">
        <v>228</v>
      </c>
      <c r="D52" s="139"/>
      <c r="E52" s="168"/>
      <c r="F52" s="132" t="s">
        <v>123</v>
      </c>
      <c r="G52" s="54"/>
      <c r="H52" s="132" t="s">
        <v>124</v>
      </c>
      <c r="I52" s="177"/>
      <c r="J52" s="186" t="s">
        <v>125</v>
      </c>
      <c r="M52" s="7"/>
    </row>
    <row r="53" spans="2:13" s="8" customFormat="1" ht="14.5" x14ac:dyDescent="0.25">
      <c r="B53" s="118" t="s">
        <v>39</v>
      </c>
      <c r="C53" s="113" t="s">
        <v>229</v>
      </c>
      <c r="D53" s="139"/>
      <c r="E53" s="168"/>
      <c r="F53" s="132" t="s">
        <v>123</v>
      </c>
      <c r="G53" s="54"/>
      <c r="H53" s="132" t="s">
        <v>124</v>
      </c>
      <c r="I53" s="177"/>
      <c r="J53" s="186" t="s">
        <v>125</v>
      </c>
      <c r="M53" s="7"/>
    </row>
    <row r="54" spans="2:13" s="8" customFormat="1" ht="14.5" x14ac:dyDescent="0.25">
      <c r="B54" s="118" t="s">
        <v>38</v>
      </c>
      <c r="C54" s="113" t="s">
        <v>230</v>
      </c>
      <c r="D54" s="139"/>
      <c r="E54" s="168"/>
      <c r="F54" s="132" t="s">
        <v>123</v>
      </c>
      <c r="G54" s="54"/>
      <c r="H54" s="132" t="s">
        <v>124</v>
      </c>
      <c r="I54" s="177"/>
      <c r="J54" s="186" t="s">
        <v>125</v>
      </c>
      <c r="M54" s="7"/>
    </row>
    <row r="55" spans="2:13" s="8" customFormat="1" ht="14.5" x14ac:dyDescent="0.25">
      <c r="B55" s="118" t="s">
        <v>37</v>
      </c>
      <c r="C55" s="113" t="s">
        <v>231</v>
      </c>
      <c r="D55" s="139"/>
      <c r="E55" s="168"/>
      <c r="F55" s="132" t="s">
        <v>123</v>
      </c>
      <c r="G55" s="54"/>
      <c r="H55" s="132" t="s">
        <v>124</v>
      </c>
      <c r="I55" s="177"/>
      <c r="J55" s="186" t="s">
        <v>125</v>
      </c>
      <c r="M55" s="7"/>
    </row>
    <row r="56" spans="2:13" s="8" customFormat="1" ht="15" thickBot="1" x14ac:dyDescent="0.3">
      <c r="B56" s="121" t="s">
        <v>82</v>
      </c>
      <c r="C56" s="111" t="s">
        <v>232</v>
      </c>
      <c r="D56" s="111"/>
      <c r="E56" s="166"/>
      <c r="F56" s="135" t="s">
        <v>123</v>
      </c>
      <c r="G56" s="52"/>
      <c r="H56" s="135" t="s">
        <v>124</v>
      </c>
      <c r="I56" s="175"/>
      <c r="J56" s="189" t="s">
        <v>125</v>
      </c>
      <c r="M56" s="7"/>
    </row>
    <row r="57" spans="2:13" s="8" customFormat="1" ht="14.5" x14ac:dyDescent="0.25">
      <c r="B57" s="120" t="s">
        <v>73</v>
      </c>
      <c r="C57" s="110" t="s">
        <v>233</v>
      </c>
      <c r="D57" s="110"/>
      <c r="E57" s="165"/>
      <c r="F57" s="134" t="s">
        <v>123</v>
      </c>
      <c r="G57" s="51"/>
      <c r="H57" s="134" t="s">
        <v>124</v>
      </c>
      <c r="I57" s="174"/>
      <c r="J57" s="188" t="s">
        <v>125</v>
      </c>
      <c r="M57" s="7"/>
    </row>
    <row r="58" spans="2:13" s="8" customFormat="1" ht="14.5" x14ac:dyDescent="0.25">
      <c r="B58" s="118" t="s">
        <v>74</v>
      </c>
      <c r="C58" s="113" t="s">
        <v>234</v>
      </c>
      <c r="D58" s="139"/>
      <c r="E58" s="168"/>
      <c r="F58" s="132" t="s">
        <v>123</v>
      </c>
      <c r="G58" s="54"/>
      <c r="H58" s="132" t="s">
        <v>124</v>
      </c>
      <c r="I58" s="177"/>
      <c r="J58" s="186" t="s">
        <v>125</v>
      </c>
      <c r="M58" s="7"/>
    </row>
    <row r="59" spans="2:13" s="8" customFormat="1" ht="14.5" x14ac:dyDescent="0.25">
      <c r="B59" s="118" t="s">
        <v>75</v>
      </c>
      <c r="C59" s="113" t="s">
        <v>235</v>
      </c>
      <c r="D59" s="139"/>
      <c r="E59" s="168"/>
      <c r="F59" s="132" t="s">
        <v>123</v>
      </c>
      <c r="G59" s="54"/>
      <c r="H59" s="132" t="s">
        <v>124</v>
      </c>
      <c r="I59" s="177"/>
      <c r="J59" s="186" t="s">
        <v>125</v>
      </c>
      <c r="M59" s="7"/>
    </row>
    <row r="60" spans="2:13" s="8" customFormat="1" ht="14.5" x14ac:dyDescent="0.25">
      <c r="B60" s="118" t="s">
        <v>76</v>
      </c>
      <c r="C60" s="113" t="s">
        <v>236</v>
      </c>
      <c r="D60" s="139"/>
      <c r="E60" s="168"/>
      <c r="F60" s="132" t="s">
        <v>123</v>
      </c>
      <c r="G60" s="54"/>
      <c r="H60" s="132" t="s">
        <v>124</v>
      </c>
      <c r="I60" s="177"/>
      <c r="J60" s="186" t="s">
        <v>125</v>
      </c>
      <c r="M60" s="7"/>
    </row>
    <row r="61" spans="2:13" s="8" customFormat="1" ht="14.5" x14ac:dyDescent="0.25">
      <c r="B61" s="118" t="s">
        <v>77</v>
      </c>
      <c r="C61" s="113" t="s">
        <v>237</v>
      </c>
      <c r="D61" s="139"/>
      <c r="E61" s="168"/>
      <c r="F61" s="132" t="s">
        <v>123</v>
      </c>
      <c r="G61" s="54"/>
      <c r="H61" s="132" t="s">
        <v>124</v>
      </c>
      <c r="I61" s="177"/>
      <c r="J61" s="186" t="s">
        <v>125</v>
      </c>
      <c r="M61" s="7"/>
    </row>
    <row r="62" spans="2:13" s="8" customFormat="1" ht="14.5" x14ac:dyDescent="0.25">
      <c r="B62" s="118" t="s">
        <v>78</v>
      </c>
      <c r="C62" s="113" t="s">
        <v>238</v>
      </c>
      <c r="D62" s="139"/>
      <c r="E62" s="168"/>
      <c r="F62" s="132" t="s">
        <v>123</v>
      </c>
      <c r="G62" s="54"/>
      <c r="H62" s="132" t="s">
        <v>124</v>
      </c>
      <c r="I62" s="177"/>
      <c r="J62" s="186" t="s">
        <v>125</v>
      </c>
      <c r="M62" s="7"/>
    </row>
    <row r="63" spans="2:13" s="8" customFormat="1" ht="14.5" x14ac:dyDescent="0.25">
      <c r="B63" s="118" t="s">
        <v>79</v>
      </c>
      <c r="C63" s="113" t="s">
        <v>239</v>
      </c>
      <c r="D63" s="139"/>
      <c r="E63" s="168"/>
      <c r="F63" s="132" t="s">
        <v>123</v>
      </c>
      <c r="G63" s="54"/>
      <c r="H63" s="132" t="s">
        <v>124</v>
      </c>
      <c r="I63" s="177"/>
      <c r="J63" s="186" t="s">
        <v>125</v>
      </c>
      <c r="M63" s="7"/>
    </row>
    <row r="64" spans="2:13" s="8" customFormat="1" ht="14.5" x14ac:dyDescent="0.25">
      <c r="B64" s="118" t="s">
        <v>80</v>
      </c>
      <c r="C64" s="113" t="s">
        <v>240</v>
      </c>
      <c r="D64" s="139"/>
      <c r="E64" s="168"/>
      <c r="F64" s="132" t="s">
        <v>123</v>
      </c>
      <c r="G64" s="54"/>
      <c r="H64" s="132" t="s">
        <v>124</v>
      </c>
      <c r="I64" s="177"/>
      <c r="J64" s="186" t="s">
        <v>125</v>
      </c>
      <c r="M64" s="7"/>
    </row>
    <row r="65" spans="2:13" s="8" customFormat="1" ht="15" thickBot="1" x14ac:dyDescent="0.3">
      <c r="B65" s="121" t="s">
        <v>81</v>
      </c>
      <c r="C65" s="111" t="s">
        <v>241</v>
      </c>
      <c r="D65" s="111"/>
      <c r="E65" s="166"/>
      <c r="F65" s="135" t="s">
        <v>123</v>
      </c>
      <c r="G65" s="52"/>
      <c r="H65" s="135" t="s">
        <v>124</v>
      </c>
      <c r="I65" s="175"/>
      <c r="J65" s="189" t="s">
        <v>125</v>
      </c>
      <c r="M65" s="7"/>
    </row>
    <row r="66" spans="2:13" s="8" customFormat="1" ht="15" thickBot="1" x14ac:dyDescent="0.3">
      <c r="B66" s="122">
        <v>10</v>
      </c>
      <c r="C66" s="112" t="s">
        <v>242</v>
      </c>
      <c r="D66" s="112"/>
      <c r="E66" s="167"/>
      <c r="F66" s="136" t="s">
        <v>123</v>
      </c>
      <c r="G66" s="53"/>
      <c r="H66" s="136" t="s">
        <v>124</v>
      </c>
      <c r="I66" s="176"/>
      <c r="J66" s="190" t="s">
        <v>125</v>
      </c>
      <c r="M66" s="7"/>
    </row>
    <row r="67" spans="2:13" s="8" customFormat="1" ht="14.5" x14ac:dyDescent="0.25">
      <c r="B67" s="120" t="s">
        <v>87</v>
      </c>
      <c r="C67" s="110" t="s">
        <v>243</v>
      </c>
      <c r="D67" s="110"/>
      <c r="E67" s="165"/>
      <c r="F67" s="134" t="s">
        <v>123</v>
      </c>
      <c r="G67" s="51"/>
      <c r="H67" s="134" t="s">
        <v>124</v>
      </c>
      <c r="I67" s="174"/>
      <c r="J67" s="188" t="s">
        <v>125</v>
      </c>
      <c r="M67" s="7"/>
    </row>
    <row r="68" spans="2:13" s="8" customFormat="1" ht="14.5" x14ac:dyDescent="0.25">
      <c r="B68" s="118" t="s">
        <v>88</v>
      </c>
      <c r="C68" s="113" t="s">
        <v>244</v>
      </c>
      <c r="D68" s="139"/>
      <c r="E68" s="168"/>
      <c r="F68" s="132" t="s">
        <v>123</v>
      </c>
      <c r="G68" s="54"/>
      <c r="H68" s="132" t="s">
        <v>124</v>
      </c>
      <c r="I68" s="177"/>
      <c r="J68" s="186" t="s">
        <v>125</v>
      </c>
      <c r="M68" s="7"/>
    </row>
    <row r="69" spans="2:13" s="8" customFormat="1" ht="14.5" x14ac:dyDescent="0.25">
      <c r="B69" s="118" t="s">
        <v>93</v>
      </c>
      <c r="C69" s="113" t="s">
        <v>299</v>
      </c>
      <c r="D69" s="139"/>
      <c r="E69" s="168"/>
      <c r="F69" s="132" t="s">
        <v>123</v>
      </c>
      <c r="G69" s="54"/>
      <c r="H69" s="132" t="s">
        <v>124</v>
      </c>
      <c r="I69" s="177"/>
      <c r="J69" s="186" t="s">
        <v>125</v>
      </c>
      <c r="M69" s="7"/>
    </row>
    <row r="70" spans="2:13" s="8" customFormat="1" ht="14.5" x14ac:dyDescent="0.25">
      <c r="B70" s="118" t="s">
        <v>97</v>
      </c>
      <c r="C70" s="113" t="s">
        <v>300</v>
      </c>
      <c r="D70" s="139"/>
      <c r="E70" s="168"/>
      <c r="F70" s="132" t="s">
        <v>123</v>
      </c>
      <c r="G70" s="54"/>
      <c r="H70" s="132" t="s">
        <v>124</v>
      </c>
      <c r="I70" s="177"/>
      <c r="J70" s="186" t="s">
        <v>125</v>
      </c>
      <c r="M70" s="7"/>
    </row>
    <row r="71" spans="2:13" s="8" customFormat="1" ht="14.5" x14ac:dyDescent="0.25">
      <c r="B71" s="118" t="s">
        <v>131</v>
      </c>
      <c r="C71" s="113" t="s">
        <v>245</v>
      </c>
      <c r="D71" s="139"/>
      <c r="E71" s="168"/>
      <c r="F71" s="132" t="s">
        <v>123</v>
      </c>
      <c r="G71" s="54"/>
      <c r="H71" s="132" t="s">
        <v>124</v>
      </c>
      <c r="I71" s="177"/>
      <c r="J71" s="186" t="s">
        <v>125</v>
      </c>
      <c r="M71" s="7"/>
    </row>
    <row r="72" spans="2:13" s="8" customFormat="1" ht="14.5" x14ac:dyDescent="0.25">
      <c r="B72" s="118" t="s">
        <v>132</v>
      </c>
      <c r="C72" s="113" t="s">
        <v>246</v>
      </c>
      <c r="D72" s="139"/>
      <c r="E72" s="168"/>
      <c r="F72" s="132" t="s">
        <v>123</v>
      </c>
      <c r="G72" s="54"/>
      <c r="H72" s="132" t="s">
        <v>124</v>
      </c>
      <c r="I72" s="177"/>
      <c r="J72" s="186" t="s">
        <v>125</v>
      </c>
      <c r="M72" s="7"/>
    </row>
    <row r="73" spans="2:13" s="8" customFormat="1" ht="14.5" x14ac:dyDescent="0.25">
      <c r="B73" s="118" t="s">
        <v>133</v>
      </c>
      <c r="C73" s="113" t="s">
        <v>247</v>
      </c>
      <c r="D73" s="139"/>
      <c r="E73" s="168"/>
      <c r="F73" s="132" t="s">
        <v>123</v>
      </c>
      <c r="G73" s="54"/>
      <c r="H73" s="132" t="s">
        <v>124</v>
      </c>
      <c r="I73" s="177"/>
      <c r="J73" s="186" t="s">
        <v>125</v>
      </c>
      <c r="M73" s="7"/>
    </row>
    <row r="74" spans="2:13" s="8" customFormat="1" ht="15" thickBot="1" x14ac:dyDescent="0.3">
      <c r="B74" s="121" t="s">
        <v>134</v>
      </c>
      <c r="C74" s="111" t="s">
        <v>248</v>
      </c>
      <c r="D74" s="111"/>
      <c r="E74" s="166"/>
      <c r="F74" s="135" t="s">
        <v>123</v>
      </c>
      <c r="G74" s="52"/>
      <c r="H74" s="135" t="s">
        <v>124</v>
      </c>
      <c r="I74" s="175"/>
      <c r="J74" s="189" t="s">
        <v>125</v>
      </c>
      <c r="M74" s="7"/>
    </row>
    <row r="75" spans="2:13" s="8" customFormat="1" ht="14.5" x14ac:dyDescent="0.25">
      <c r="B75" s="120" t="s">
        <v>89</v>
      </c>
      <c r="C75" s="110" t="s">
        <v>249</v>
      </c>
      <c r="D75" s="110"/>
      <c r="E75" s="165"/>
      <c r="F75" s="134" t="s">
        <v>123</v>
      </c>
      <c r="G75" s="51"/>
      <c r="H75" s="134" t="s">
        <v>124</v>
      </c>
      <c r="I75" s="174"/>
      <c r="J75" s="188" t="s">
        <v>125</v>
      </c>
      <c r="M75" s="7"/>
    </row>
    <row r="76" spans="2:13" s="8" customFormat="1" ht="14.5" x14ac:dyDescent="0.25">
      <c r="B76" s="118" t="s">
        <v>90</v>
      </c>
      <c r="C76" s="113" t="s">
        <v>250</v>
      </c>
      <c r="D76" s="139"/>
      <c r="E76" s="168"/>
      <c r="F76" s="132" t="s">
        <v>123</v>
      </c>
      <c r="G76" s="54"/>
      <c r="H76" s="132" t="s">
        <v>124</v>
      </c>
      <c r="I76" s="177"/>
      <c r="J76" s="186" t="s">
        <v>125</v>
      </c>
      <c r="M76" s="7"/>
    </row>
    <row r="77" spans="2:13" s="8" customFormat="1" ht="14.5" x14ac:dyDescent="0.25">
      <c r="B77" s="118" t="s">
        <v>94</v>
      </c>
      <c r="C77" s="113" t="s">
        <v>251</v>
      </c>
      <c r="D77" s="139"/>
      <c r="E77" s="168"/>
      <c r="F77" s="132" t="s">
        <v>123</v>
      </c>
      <c r="G77" s="54"/>
      <c r="H77" s="132" t="s">
        <v>124</v>
      </c>
      <c r="I77" s="177"/>
      <c r="J77" s="186" t="s">
        <v>125</v>
      </c>
      <c r="M77" s="7"/>
    </row>
    <row r="78" spans="2:13" s="8" customFormat="1" ht="14.5" x14ac:dyDescent="0.25">
      <c r="B78" s="118" t="s">
        <v>101</v>
      </c>
      <c r="C78" s="113" t="s">
        <v>252</v>
      </c>
      <c r="D78" s="139"/>
      <c r="E78" s="168"/>
      <c r="F78" s="132" t="s">
        <v>123</v>
      </c>
      <c r="G78" s="54"/>
      <c r="H78" s="132" t="s">
        <v>124</v>
      </c>
      <c r="I78" s="177"/>
      <c r="J78" s="186" t="s">
        <v>125</v>
      </c>
      <c r="M78" s="7"/>
    </row>
    <row r="79" spans="2:13" s="8" customFormat="1" ht="14.5" x14ac:dyDescent="0.25">
      <c r="B79" s="118" t="s">
        <v>130</v>
      </c>
      <c r="C79" s="113" t="s">
        <v>253</v>
      </c>
      <c r="D79" s="139"/>
      <c r="E79" s="168"/>
      <c r="F79" s="132" t="s">
        <v>123</v>
      </c>
      <c r="G79" s="54"/>
      <c r="H79" s="132" t="s">
        <v>124</v>
      </c>
      <c r="I79" s="177"/>
      <c r="J79" s="186" t="s">
        <v>125</v>
      </c>
      <c r="M79" s="7"/>
    </row>
    <row r="80" spans="2:13" s="8" customFormat="1" ht="15" thickBot="1" x14ac:dyDescent="0.3">
      <c r="B80" s="121" t="s">
        <v>135</v>
      </c>
      <c r="C80" s="111" t="s">
        <v>254</v>
      </c>
      <c r="D80" s="111"/>
      <c r="E80" s="166"/>
      <c r="F80" s="135" t="s">
        <v>123</v>
      </c>
      <c r="G80" s="52"/>
      <c r="H80" s="135" t="s">
        <v>124</v>
      </c>
      <c r="I80" s="175"/>
      <c r="J80" s="189" t="s">
        <v>125</v>
      </c>
      <c r="M80" s="7"/>
    </row>
    <row r="81" spans="2:13" s="8" customFormat="1" ht="14.5" x14ac:dyDescent="0.25">
      <c r="B81" s="123" t="s">
        <v>104</v>
      </c>
      <c r="C81" s="114" t="s">
        <v>255</v>
      </c>
      <c r="D81" s="114"/>
      <c r="E81" s="169"/>
      <c r="F81" s="137" t="s">
        <v>123</v>
      </c>
      <c r="G81" s="55"/>
      <c r="H81" s="137" t="s">
        <v>124</v>
      </c>
      <c r="I81" s="178"/>
      <c r="J81" s="191" t="s">
        <v>125</v>
      </c>
      <c r="M81" s="7"/>
    </row>
    <row r="82" spans="2:13" s="8" customFormat="1" ht="15" thickBot="1" x14ac:dyDescent="0.3">
      <c r="B82" s="119" t="s">
        <v>108</v>
      </c>
      <c r="C82" s="115" t="s">
        <v>323</v>
      </c>
      <c r="D82" s="115"/>
      <c r="E82" s="170"/>
      <c r="F82" s="133" t="s">
        <v>123</v>
      </c>
      <c r="G82" s="56"/>
      <c r="H82" s="133" t="s">
        <v>124</v>
      </c>
      <c r="I82" s="179"/>
      <c r="J82" s="187" t="s">
        <v>125</v>
      </c>
      <c r="M82" s="7"/>
    </row>
    <row r="83" spans="2:13" s="8" customFormat="1" ht="16" thickBot="1" x14ac:dyDescent="0.3">
      <c r="B83" s="125">
        <v>14</v>
      </c>
      <c r="C83" s="116" t="s">
        <v>351</v>
      </c>
      <c r="D83" s="116"/>
      <c r="E83" s="171"/>
      <c r="F83" s="138" t="s">
        <v>123</v>
      </c>
      <c r="G83" s="57"/>
      <c r="H83" s="138" t="s">
        <v>124</v>
      </c>
      <c r="I83" s="182"/>
      <c r="J83" s="192" t="s">
        <v>125</v>
      </c>
      <c r="M83" s="7"/>
    </row>
    <row r="84" spans="2:13" s="8" customFormat="1" ht="14.5" x14ac:dyDescent="0.25">
      <c r="B84" s="123" t="s">
        <v>91</v>
      </c>
      <c r="C84" s="114" t="s">
        <v>256</v>
      </c>
      <c r="D84" s="114"/>
      <c r="E84" s="169"/>
      <c r="F84" s="137" t="s">
        <v>123</v>
      </c>
      <c r="G84" s="55"/>
      <c r="H84" s="137" t="s">
        <v>124</v>
      </c>
      <c r="I84" s="178"/>
      <c r="J84" s="191" t="s">
        <v>125</v>
      </c>
      <c r="M84" s="7"/>
    </row>
    <row r="85" spans="2:13" s="8" customFormat="1" ht="15" thickBot="1" x14ac:dyDescent="0.3">
      <c r="B85" s="119" t="s">
        <v>92</v>
      </c>
      <c r="C85" s="115" t="s">
        <v>86</v>
      </c>
      <c r="D85" s="115"/>
      <c r="E85" s="170"/>
      <c r="F85" s="133" t="s">
        <v>123</v>
      </c>
      <c r="G85" s="56"/>
      <c r="H85" s="133" t="s">
        <v>124</v>
      </c>
      <c r="I85" s="179"/>
      <c r="J85" s="187" t="s">
        <v>125</v>
      </c>
      <c r="M85" s="7"/>
    </row>
    <row r="86" spans="2:13" s="8" customFormat="1" ht="14.5" x14ac:dyDescent="0.25">
      <c r="B86" s="120" t="s">
        <v>105</v>
      </c>
      <c r="C86" s="110" t="s">
        <v>262</v>
      </c>
      <c r="D86" s="110"/>
      <c r="E86" s="165"/>
      <c r="F86" s="134" t="s">
        <v>123</v>
      </c>
      <c r="G86" s="51"/>
      <c r="H86" s="134" t="s">
        <v>124</v>
      </c>
      <c r="I86" s="174"/>
      <c r="J86" s="188" t="s">
        <v>125</v>
      </c>
      <c r="M86" s="7"/>
    </row>
    <row r="87" spans="2:13" s="8" customFormat="1" ht="14.5" x14ac:dyDescent="0.25">
      <c r="B87" s="118" t="s">
        <v>106</v>
      </c>
      <c r="C87" s="113" t="s">
        <v>263</v>
      </c>
      <c r="D87" s="139"/>
      <c r="E87" s="168"/>
      <c r="F87" s="132" t="s">
        <v>123</v>
      </c>
      <c r="G87" s="54"/>
      <c r="H87" s="132" t="s">
        <v>124</v>
      </c>
      <c r="I87" s="177"/>
      <c r="J87" s="186" t="s">
        <v>125</v>
      </c>
      <c r="M87" s="7"/>
    </row>
    <row r="88" spans="2:13" s="8" customFormat="1" ht="14.5" x14ac:dyDescent="0.25">
      <c r="B88" s="118" t="s">
        <v>107</v>
      </c>
      <c r="C88" s="113" t="s">
        <v>102</v>
      </c>
      <c r="D88" s="139"/>
      <c r="E88" s="168"/>
      <c r="F88" s="132" t="s">
        <v>123</v>
      </c>
      <c r="G88" s="54"/>
      <c r="H88" s="132" t="s">
        <v>124</v>
      </c>
      <c r="I88" s="177"/>
      <c r="J88" s="186" t="s">
        <v>125</v>
      </c>
      <c r="M88" s="7"/>
    </row>
  </sheetData>
  <mergeCells count="2">
    <mergeCell ref="B3:J3"/>
    <mergeCell ref="B4:J4"/>
  </mergeCells>
  <hyperlinks>
    <hyperlink ref="F7" location="Waves!B3" display="Waves" xr:uid="{00000000-0004-0000-0200-000000000000}"/>
    <hyperlink ref="F8" location="Waves!B18" display="Waves" xr:uid="{00000000-0004-0000-0200-000001000000}"/>
    <hyperlink ref="F9" location="Waves!B24" display="Waves" xr:uid="{00000000-0004-0000-0200-000002000000}"/>
    <hyperlink ref="F10" location="Waves!B39" display="Waves" xr:uid="{00000000-0004-0000-0200-000003000000}"/>
    <hyperlink ref="F11" location="Waves!B45" display="Waves" xr:uid="{00000000-0004-0000-0200-000004000000}"/>
    <hyperlink ref="F12" location="Waves!B63" display="Waves" xr:uid="{00000000-0004-0000-0200-000005000000}"/>
    <hyperlink ref="F13" location="Waves!B75" display="Waves" xr:uid="{00000000-0004-0000-0200-000006000000}"/>
    <hyperlink ref="F14" location="Waves!B90" display="Waves" xr:uid="{00000000-0004-0000-0200-000007000000}"/>
    <hyperlink ref="F15" location="Waves!B96" display="Waves" xr:uid="{00000000-0004-0000-0200-000008000000}"/>
    <hyperlink ref="F16" location="Waves!B112" display="Waves" xr:uid="{00000000-0004-0000-0200-000009000000}"/>
    <hyperlink ref="F17" location="Waves!B127" display="Waves" xr:uid="{00000000-0004-0000-0200-00000A000000}"/>
    <hyperlink ref="F18" location="Waves!B133" display="Waves" xr:uid="{00000000-0004-0000-0200-00000B000000}"/>
    <hyperlink ref="F19" location="Waves!B151" display="Waves" xr:uid="{00000000-0004-0000-0200-00000C000000}"/>
    <hyperlink ref="F20" location="Waves!B162" display="Waves" xr:uid="{00000000-0004-0000-0200-00000D000000}"/>
    <hyperlink ref="F21" location="Waves!B175" display="Waves" xr:uid="{00000000-0004-0000-0200-00000E000000}"/>
    <hyperlink ref="F22" location="Waves!B188" display="Waves" xr:uid="{00000000-0004-0000-0200-00000F000000}"/>
    <hyperlink ref="F23" location="Waves!B196" display="Waves" xr:uid="{00000000-0004-0000-0200-000010000000}"/>
    <hyperlink ref="F24" location="Waves!B205" display="Waves" xr:uid="{00000000-0004-0000-0200-000011000000}"/>
    <hyperlink ref="F25" location="Waves!B213" display="Waves" xr:uid="{00000000-0004-0000-0200-000012000000}"/>
    <hyperlink ref="F26" location="Waves!B220" display="Waves" xr:uid="{00000000-0004-0000-0200-000013000000}"/>
    <hyperlink ref="F27" location="Waves!B229" display="Waves" xr:uid="{00000000-0004-0000-0200-000014000000}"/>
    <hyperlink ref="F28" location="Waves!B238" display="Waves" xr:uid="{00000000-0004-0000-0200-000015000000}"/>
    <hyperlink ref="F29" location="Waves!B246" display="Waves" xr:uid="{00000000-0004-0000-0200-000016000000}"/>
    <hyperlink ref="F30" location="Waves!B253" display="Waves" xr:uid="{00000000-0004-0000-0200-000017000000}"/>
    <hyperlink ref="F31" location="Waves!B267" display="Waves" xr:uid="{00000000-0004-0000-0200-000018000000}"/>
    <hyperlink ref="F32" location="Waves!B274" display="Waves" xr:uid="{00000000-0004-0000-0200-000019000000}"/>
    <hyperlink ref="F33" location="Waves!B282" display="Waves" xr:uid="{00000000-0004-0000-0200-00001A000000}"/>
    <hyperlink ref="F34" location="Waves!B293" display="Waves" xr:uid="{00000000-0004-0000-0200-00001B000000}"/>
    <hyperlink ref="F35" location="Waves!B306" display="Waves" xr:uid="{00000000-0004-0000-0200-00001C000000}"/>
    <hyperlink ref="F36" location="Waves!B319" display="Waves" xr:uid="{00000000-0004-0000-0200-00001D000000}"/>
    <hyperlink ref="F37" location="Waves!B327" display="Waves" xr:uid="{00000000-0004-0000-0200-00001E000000}"/>
    <hyperlink ref="F38" location="Waves!B336" display="Waves" xr:uid="{00000000-0004-0000-0200-00001F000000}"/>
    <hyperlink ref="F39" location="Waves!B344" display="Waves" xr:uid="{00000000-0004-0000-0200-000020000000}"/>
    <hyperlink ref="F40" location="Waves!B351" display="Waves" xr:uid="{00000000-0004-0000-0200-000021000000}"/>
    <hyperlink ref="F41" location="Waves!B360" display="Waves" xr:uid="{00000000-0004-0000-0200-000022000000}"/>
    <hyperlink ref="F42" location="Waves!B369" display="Waves" xr:uid="{00000000-0004-0000-0200-000023000000}"/>
    <hyperlink ref="F43" location="Waves!B377" display="Waves" xr:uid="{00000000-0004-0000-0200-000024000000}"/>
    <hyperlink ref="F44" location="Waves!B384" display="Waves" xr:uid="{00000000-0004-0000-0200-000025000000}"/>
    <hyperlink ref="F45" location="Waves!B398" display="Waves" xr:uid="{00000000-0004-0000-0200-000026000000}"/>
    <hyperlink ref="F46" location="Waves!B405" display="Waves" xr:uid="{00000000-0004-0000-0200-000027000000}"/>
    <hyperlink ref="F47" location="Waves!B413" display="Waves" xr:uid="{00000000-0004-0000-0200-000028000000}"/>
    <hyperlink ref="F48" location="Waves!B419" display="Waves" xr:uid="{00000000-0004-0000-0200-000029000000}"/>
    <hyperlink ref="F49" location="Waves!B429" display="Waves" xr:uid="{00000000-0004-0000-0200-00002A000000}"/>
    <hyperlink ref="F50" location="Waves!B437" display="Waves" xr:uid="{00000000-0004-0000-0200-00002B000000}"/>
    <hyperlink ref="F51" location="Waves!B456" display="Waves" xr:uid="{00000000-0004-0000-0200-00002C000000}"/>
    <hyperlink ref="F52" location="Waves!B461" display="Waves" xr:uid="{00000000-0004-0000-0200-00002D000000}"/>
    <hyperlink ref="F53" location="Waves!B478" display="Waves" xr:uid="{00000000-0004-0000-0200-00002E000000}"/>
    <hyperlink ref="F54" location="Waves!B492" display="Waves" xr:uid="{00000000-0004-0000-0200-00002F000000}"/>
    <hyperlink ref="F55" location="Waves!B497" display="Waves" xr:uid="{00000000-0004-0000-0200-000030000000}"/>
    <hyperlink ref="F56" location="Waves!B503" display="Waves" xr:uid="{00000000-0004-0000-0200-000031000000}"/>
    <hyperlink ref="F58" location="Waves!B518" display="Waves" xr:uid="{00000000-0004-0000-0200-000032000000}"/>
    <hyperlink ref="F59" location="Waves!B525" display="Waves" xr:uid="{00000000-0004-0000-0200-000033000000}"/>
    <hyperlink ref="F60" location="Waves!B534" display="Waves" xr:uid="{00000000-0004-0000-0200-000034000000}"/>
    <hyperlink ref="F61" location="Waves!B544" display="Waves" xr:uid="{00000000-0004-0000-0200-000035000000}"/>
    <hyperlink ref="F62" location="Waves!B551" display="Waves" xr:uid="{00000000-0004-0000-0200-000036000000}"/>
    <hyperlink ref="F63" location="Waves!B557" display="Waves" xr:uid="{00000000-0004-0000-0200-000037000000}"/>
    <hyperlink ref="F64" location="Waves!B566" display="Waves" xr:uid="{00000000-0004-0000-0200-000038000000}"/>
    <hyperlink ref="F65" location="Waves!B572" display="Waves" xr:uid="{00000000-0004-0000-0200-000039000000}"/>
    <hyperlink ref="F66" location="Waves!B582" display="Waves" xr:uid="{00000000-0004-0000-0200-00003A000000}"/>
    <hyperlink ref="F67" location="Waves!B602" display="Waves" xr:uid="{00000000-0004-0000-0200-00003B000000}"/>
    <hyperlink ref="F69" location="Waves!B632" display="Waves" xr:uid="{00000000-0004-0000-0200-00003C000000}"/>
    <hyperlink ref="F71" location="Waves!B644" display="Waves" xr:uid="{00000000-0004-0000-0200-00003D000000}"/>
    <hyperlink ref="F73" location="Waves!B664" display="Waves" xr:uid="{00000000-0004-0000-0200-00003E000000}"/>
    <hyperlink ref="F75" location="Waves!B680" display="Waves" xr:uid="{00000000-0004-0000-0200-00003F000000}"/>
    <hyperlink ref="F77" location="Waves!B710" display="Waves" xr:uid="{00000000-0004-0000-0200-000040000000}"/>
    <hyperlink ref="F79" location="Waves!B724" display="Waves" xr:uid="{00000000-0004-0000-0200-000041000000}"/>
    <hyperlink ref="F57" location="Waves!B508" display="Waves" xr:uid="{00000000-0004-0000-0200-000042000000}"/>
    <hyperlink ref="F81" location="Waves!B740" display="Waves" xr:uid="{00000000-0004-0000-0200-000043000000}"/>
    <hyperlink ref="F82" location="Waves!B759" display="Waves" xr:uid="{00000000-0004-0000-0200-000044000000}"/>
    <hyperlink ref="F83" location="Waves!B764" display="Waves" xr:uid="{00000000-0004-0000-0200-000045000000}"/>
    <hyperlink ref="F84" location="Waves!B787" display="Waves" xr:uid="{00000000-0004-0000-0200-000046000000}"/>
    <hyperlink ref="F85" location="Waves!B800" display="Waves" xr:uid="{00000000-0004-0000-0200-000047000000}"/>
    <hyperlink ref="F86" location="Waves!B805" display="Waves" xr:uid="{00000000-0004-0000-0200-000048000000}"/>
    <hyperlink ref="F87" location="Waves!B816" display="Waves" xr:uid="{00000000-0004-0000-0200-000049000000}"/>
    <hyperlink ref="F88" location="Waves!B825" display="Waves" xr:uid="{00000000-0004-0000-0200-00004A000000}"/>
    <hyperlink ref="F68" location="Waves!B617" display="Waves" xr:uid="{00000000-0004-0000-0200-00004B000000}"/>
    <hyperlink ref="F70" location="Waves!B638" display="Waves" xr:uid="{00000000-0004-0000-0200-00004C000000}"/>
    <hyperlink ref="F72" location="Waves!B654" display="Waves" xr:uid="{00000000-0004-0000-0200-00004D000000}"/>
    <hyperlink ref="F74" location="Waves!B672" display="Waves" xr:uid="{00000000-0004-0000-0200-00004E000000}"/>
    <hyperlink ref="F76" location="Waves!B695" display="Waves" xr:uid="{00000000-0004-0000-0200-00004F000000}"/>
    <hyperlink ref="F78" location="Waves!B717" display="Waves" xr:uid="{00000000-0004-0000-0200-000050000000}"/>
    <hyperlink ref="F80" location="Waves!B732" display="Waves" xr:uid="{00000000-0004-0000-0200-000051000000}"/>
    <hyperlink ref="H7" location="Islands!B3" display="Islands" xr:uid="{00000000-0004-0000-0200-000052000000}"/>
    <hyperlink ref="H8" location="Islands!B18" display="Islands" xr:uid="{00000000-0004-0000-0200-000053000000}"/>
    <hyperlink ref="H9" location="Islands!B24" display="Islands" xr:uid="{00000000-0004-0000-0200-000054000000}"/>
    <hyperlink ref="H10" location="Islands!B39" display="Islands" xr:uid="{00000000-0004-0000-0200-000055000000}"/>
    <hyperlink ref="H11" location="Islands!B45" display="Islands" xr:uid="{00000000-0004-0000-0200-000056000000}"/>
    <hyperlink ref="H12" location="Islands!B63" display="Islands" xr:uid="{00000000-0004-0000-0200-000057000000}"/>
    <hyperlink ref="H13" location="Islands!B75" display="Islands" xr:uid="{00000000-0004-0000-0200-000058000000}"/>
    <hyperlink ref="H14" location="Islands!B90" display="Islands" xr:uid="{00000000-0004-0000-0200-000059000000}"/>
    <hyperlink ref="H15" location="Islands!B96" display="Islands" xr:uid="{00000000-0004-0000-0200-00005A000000}"/>
    <hyperlink ref="H16" location="Islands!B112" display="Islands" xr:uid="{00000000-0004-0000-0200-00005B000000}"/>
    <hyperlink ref="H17" location="Islands!B127" display="Islands" xr:uid="{00000000-0004-0000-0200-00005C000000}"/>
    <hyperlink ref="H18" location="Islands!B133" display="Islands" xr:uid="{00000000-0004-0000-0200-00005D000000}"/>
    <hyperlink ref="H19" location="Islands!B151" display="Islands" xr:uid="{00000000-0004-0000-0200-00005E000000}"/>
    <hyperlink ref="H20" location="Islands!B162" display="Islands" xr:uid="{00000000-0004-0000-0200-00005F000000}"/>
    <hyperlink ref="H21" location="Islands!B175" display="Islands" xr:uid="{00000000-0004-0000-0200-000060000000}"/>
    <hyperlink ref="H22" location="Islands!B188" display="Islands" xr:uid="{00000000-0004-0000-0200-000061000000}"/>
    <hyperlink ref="H23" location="Islands!B196" display="Islands" xr:uid="{00000000-0004-0000-0200-000062000000}"/>
    <hyperlink ref="H24" location="Islands!B205" display="Islands" xr:uid="{00000000-0004-0000-0200-000063000000}"/>
    <hyperlink ref="H25" location="Islands!B213" display="Islands" xr:uid="{00000000-0004-0000-0200-000064000000}"/>
    <hyperlink ref="H26" location="Islands!B220" display="Islands" xr:uid="{00000000-0004-0000-0200-000065000000}"/>
    <hyperlink ref="H27" location="Islands!B229" display="Islands" xr:uid="{00000000-0004-0000-0200-000066000000}"/>
    <hyperlink ref="H28" location="Islands!B238" display="Islands" xr:uid="{00000000-0004-0000-0200-000067000000}"/>
    <hyperlink ref="H29" location="Islands!B246" display="Islands" xr:uid="{00000000-0004-0000-0200-000068000000}"/>
    <hyperlink ref="H30" location="Islands!B253" display="Islands" xr:uid="{00000000-0004-0000-0200-000069000000}"/>
    <hyperlink ref="H31" location="Islands!B267" display="Islands" xr:uid="{00000000-0004-0000-0200-00006A000000}"/>
    <hyperlink ref="H32" location="Islands!B274" display="Islands" xr:uid="{00000000-0004-0000-0200-00006B000000}"/>
    <hyperlink ref="H33" location="Islands!B282" display="Islands" xr:uid="{00000000-0004-0000-0200-00006C000000}"/>
    <hyperlink ref="H34" location="Islands!B293" display="Islands" xr:uid="{00000000-0004-0000-0200-00006D000000}"/>
    <hyperlink ref="H35" location="Islands!B306" display="Islands" xr:uid="{00000000-0004-0000-0200-00006E000000}"/>
    <hyperlink ref="H36" location="Islands!B319" display="Islands" xr:uid="{00000000-0004-0000-0200-00006F000000}"/>
    <hyperlink ref="H37" location="Islands!B327" display="Islands" xr:uid="{00000000-0004-0000-0200-000070000000}"/>
    <hyperlink ref="H38" location="Islands!B336" display="Islands" xr:uid="{00000000-0004-0000-0200-000071000000}"/>
    <hyperlink ref="H39" location="Islands!B344" display="Islands" xr:uid="{00000000-0004-0000-0200-000072000000}"/>
    <hyperlink ref="H40" location="Islands!B351" display="Islands" xr:uid="{00000000-0004-0000-0200-000073000000}"/>
    <hyperlink ref="H41" location="Islands!B360" display="Islands" xr:uid="{00000000-0004-0000-0200-000074000000}"/>
    <hyperlink ref="H42" location="Islands!B369" display="Islands" xr:uid="{00000000-0004-0000-0200-000075000000}"/>
    <hyperlink ref="H43" location="Islands!B377" display="Islands" xr:uid="{00000000-0004-0000-0200-000076000000}"/>
    <hyperlink ref="H44" location="Islands!B384" display="Islands" xr:uid="{00000000-0004-0000-0200-000077000000}"/>
    <hyperlink ref="H45" location="Islands!B398" display="Islands" xr:uid="{00000000-0004-0000-0200-000078000000}"/>
    <hyperlink ref="H46" location="Islands!B405" display="Islands" xr:uid="{00000000-0004-0000-0200-000079000000}"/>
    <hyperlink ref="H47" location="Islands!B413" display="Islands" xr:uid="{00000000-0004-0000-0200-00007A000000}"/>
    <hyperlink ref="H48" location="Islands!B419" display="Islands" xr:uid="{00000000-0004-0000-0200-00007B000000}"/>
    <hyperlink ref="H49" location="Islands!B429" display="Islands" xr:uid="{00000000-0004-0000-0200-00007C000000}"/>
    <hyperlink ref="H50" location="Islands!B437" display="Islands" xr:uid="{00000000-0004-0000-0200-00007D000000}"/>
    <hyperlink ref="H51" location="Islands!B456" display="Islands" xr:uid="{00000000-0004-0000-0200-00007E000000}"/>
    <hyperlink ref="H52" location="Islands!B461" display="Islands" xr:uid="{00000000-0004-0000-0200-00007F000000}"/>
    <hyperlink ref="H53" location="Islands!B478" display="Islands" xr:uid="{00000000-0004-0000-0200-000080000000}"/>
    <hyperlink ref="H54" location="Islands!B492" display="Islands" xr:uid="{00000000-0004-0000-0200-000081000000}"/>
    <hyperlink ref="H55" location="Islands!B497" display="Islands" xr:uid="{00000000-0004-0000-0200-000082000000}"/>
    <hyperlink ref="H56" location="Islands!B503" display="Islands" xr:uid="{00000000-0004-0000-0200-000083000000}"/>
    <hyperlink ref="H58" location="Islands!B518" display="Islands" xr:uid="{00000000-0004-0000-0200-000084000000}"/>
    <hyperlink ref="H59" location="Islands!B525" display="Islands" xr:uid="{00000000-0004-0000-0200-000085000000}"/>
    <hyperlink ref="H60" location="Islands!B534" display="Islands" xr:uid="{00000000-0004-0000-0200-000086000000}"/>
    <hyperlink ref="H61" location="Islands!B544" display="Islands" xr:uid="{00000000-0004-0000-0200-000087000000}"/>
    <hyperlink ref="H62" location="Islands!B551" display="Islands" xr:uid="{00000000-0004-0000-0200-000088000000}"/>
    <hyperlink ref="H63" location="Islands!B557" display="Islands" xr:uid="{00000000-0004-0000-0200-000089000000}"/>
    <hyperlink ref="H64" location="Islands!B566" display="Islands" xr:uid="{00000000-0004-0000-0200-00008A000000}"/>
    <hyperlink ref="H65" location="Islands!B572" display="Islands" xr:uid="{00000000-0004-0000-0200-00008B000000}"/>
    <hyperlink ref="H66" location="Islands!B582" display="Islands" xr:uid="{00000000-0004-0000-0200-00008C000000}"/>
    <hyperlink ref="H67" location="Islands!B602" display="Islands" xr:uid="{00000000-0004-0000-0200-00008D000000}"/>
    <hyperlink ref="H69" location="Islands!B632" display="Islands" xr:uid="{00000000-0004-0000-0200-00008E000000}"/>
    <hyperlink ref="H71" location="Islands!B644" display="Islands" xr:uid="{00000000-0004-0000-0200-00008F000000}"/>
    <hyperlink ref="H73" location="Islands!B664" display="Islands" xr:uid="{00000000-0004-0000-0200-000090000000}"/>
    <hyperlink ref="H75" location="Islands!B680" display="Islands" xr:uid="{00000000-0004-0000-0200-000091000000}"/>
    <hyperlink ref="H77" location="Islands!B710" display="Islands" xr:uid="{00000000-0004-0000-0200-000092000000}"/>
    <hyperlink ref="H79" location="Islands!B724" display="Islands" xr:uid="{00000000-0004-0000-0200-000093000000}"/>
    <hyperlink ref="H57" location="Islands!B508" display="Islands" xr:uid="{00000000-0004-0000-0200-000094000000}"/>
    <hyperlink ref="H81" location="Islands!B740" display="Islands" xr:uid="{00000000-0004-0000-0200-000095000000}"/>
    <hyperlink ref="H82" location="Islands!B759" display="Islands" xr:uid="{00000000-0004-0000-0200-000096000000}"/>
    <hyperlink ref="H83" location="Islands!B764" display="Islands" xr:uid="{00000000-0004-0000-0200-000097000000}"/>
    <hyperlink ref="H84" location="Islands!B787" display="Islands" xr:uid="{00000000-0004-0000-0200-000098000000}"/>
    <hyperlink ref="H85" location="Islands!B800" display="Islands" xr:uid="{00000000-0004-0000-0200-000099000000}"/>
    <hyperlink ref="H86" location="Islands!B805" display="Islands" xr:uid="{00000000-0004-0000-0200-00009A000000}"/>
    <hyperlink ref="H87" location="Islands!B816" display="Islands" xr:uid="{00000000-0004-0000-0200-00009B000000}"/>
    <hyperlink ref="H88" location="Islands!B825" display="Islands" xr:uid="{00000000-0004-0000-0200-00009C000000}"/>
    <hyperlink ref="H68" location="Islands!B617" display="Islands" xr:uid="{00000000-0004-0000-0200-00009D000000}"/>
    <hyperlink ref="H70" location="Islands!B638" display="Islands" xr:uid="{00000000-0004-0000-0200-00009E000000}"/>
    <hyperlink ref="H72" location="Islands!B654" display="Islands" xr:uid="{00000000-0004-0000-0200-00009F000000}"/>
    <hyperlink ref="H74" location="Islands!B672" display="Islands" xr:uid="{00000000-0004-0000-0200-0000A0000000}"/>
    <hyperlink ref="H76" location="Islands!B695" display="Islands" xr:uid="{00000000-0004-0000-0200-0000A1000000}"/>
    <hyperlink ref="H78" location="Islands!B717" display="Islands" xr:uid="{00000000-0004-0000-0200-0000A2000000}"/>
    <hyperlink ref="H80" location="Islands!B732" display="Islands" xr:uid="{00000000-0004-0000-0200-0000A3000000}"/>
    <hyperlink ref="J7" location="'Sky 1.5'!B3" display="Sky 1.5" xr:uid="{00000000-0004-0000-0200-0000A4000000}"/>
    <hyperlink ref="J8" location="'Sky 1.5'!B18" display="Sky 1.5" xr:uid="{00000000-0004-0000-0200-0000A5000000}"/>
    <hyperlink ref="J9" location="'Sky 1.5'!B24" display="Sky 1.5" xr:uid="{00000000-0004-0000-0200-0000A6000000}"/>
    <hyperlink ref="J10" location="'Sky 1.5'!B39" display="Sky 1.5" xr:uid="{00000000-0004-0000-0200-0000A7000000}"/>
    <hyperlink ref="J11" location="'Sky 1.5'!B45" display="Sky 1.5" xr:uid="{00000000-0004-0000-0200-0000A8000000}"/>
    <hyperlink ref="J12" location="'Sky 1.5'!B63" display="Sky 1.5" xr:uid="{00000000-0004-0000-0200-0000A9000000}"/>
    <hyperlink ref="J13" location="'Sky 1.5'!B75" display="Sky 1.5" xr:uid="{00000000-0004-0000-0200-0000AA000000}"/>
    <hyperlink ref="J14" location="'Sky 1.5'!B90" display="Sky 1.5" xr:uid="{00000000-0004-0000-0200-0000AB000000}"/>
    <hyperlink ref="J15" location="'Sky 1.5'!B96" display="Sky 1.5" xr:uid="{00000000-0004-0000-0200-0000AC000000}"/>
    <hyperlink ref="J16" location="'Sky 1.5'!B112" display="Sky 1.5" xr:uid="{00000000-0004-0000-0200-0000AD000000}"/>
    <hyperlink ref="J17" location="'Sky 1.5'!B127" display="Sky 1.5" xr:uid="{00000000-0004-0000-0200-0000AE000000}"/>
    <hyperlink ref="J18" location="'Sky 1.5'!B133" display="Sky 1.5" xr:uid="{00000000-0004-0000-0200-0000AF000000}"/>
    <hyperlink ref="J33" location="'Sky 1.5'!B151" display="Sky 1.5" xr:uid="{00000000-0004-0000-0200-0000B0000000}"/>
    <hyperlink ref="J34" location="'Sky 1.5'!B162" display="Sky 1.5" xr:uid="{00000000-0004-0000-0200-0000B1000000}"/>
    <hyperlink ref="J35" location="'Sky 1.5'!B175" display="Sky 1.5" xr:uid="{00000000-0004-0000-0200-0000B2000000}"/>
    <hyperlink ref="J36" location="'Sky 1.5'!B188" display="Sky 1.5" xr:uid="{00000000-0004-0000-0200-0000B3000000}"/>
    <hyperlink ref="J37" location="'Sky 1.5'!B196" display="Sky 1.5" xr:uid="{00000000-0004-0000-0200-0000B4000000}"/>
    <hyperlink ref="J38" location="'Sky 1.5'!B205" display="Sky 1.5" xr:uid="{00000000-0004-0000-0200-0000B5000000}"/>
    <hyperlink ref="J39" location="'Sky 1.5'!B213" display="Sky 1.5" xr:uid="{00000000-0004-0000-0200-0000B6000000}"/>
    <hyperlink ref="J40" location="'Sky 1.5'!B220" display="Sky 1.5" xr:uid="{00000000-0004-0000-0200-0000B7000000}"/>
    <hyperlink ref="J41" location="'Sky 1.5'!B229" display="Sky 1.5" xr:uid="{00000000-0004-0000-0200-0000B8000000}"/>
    <hyperlink ref="J42" location="'Sky 1.5'!B238" display="Sky 1.5" xr:uid="{00000000-0004-0000-0200-0000B9000000}"/>
    <hyperlink ref="J43" location="'Sky 1.5'!B246" display="Sky 1.5" xr:uid="{00000000-0004-0000-0200-0000BA000000}"/>
    <hyperlink ref="J44" location="'Sky 1.5'!B253" display="Sky 1.5" xr:uid="{00000000-0004-0000-0200-0000BB000000}"/>
    <hyperlink ref="J45" location="'Sky 1.5'!B267" display="Sky 1.5" xr:uid="{00000000-0004-0000-0200-0000BC000000}"/>
    <hyperlink ref="J46" location="'Sky 1.5'!B274" display="Sky 1.5" xr:uid="{00000000-0004-0000-0200-0000BD000000}"/>
    <hyperlink ref="J47" location="'Sky 1.5'!B282" display="Sky 1.5" xr:uid="{00000000-0004-0000-0200-0000BE000000}"/>
    <hyperlink ref="J48" location="'Sky 1.5'!B288" display="Sky 1.5" xr:uid="{00000000-0004-0000-0200-0000BF000000}"/>
    <hyperlink ref="J49" location="'Sky 1.5'!B298" display="Sky 1.5" xr:uid="{00000000-0004-0000-0200-0000C0000000}"/>
    <hyperlink ref="J50" location="'Sky 1.5'!B306" display="Sky 1.5" xr:uid="{00000000-0004-0000-0200-0000C1000000}"/>
    <hyperlink ref="J51" location="'Sky 1.5'!B325" display="Sky 1.5" xr:uid="{00000000-0004-0000-0200-0000C2000000}"/>
    <hyperlink ref="J52" location="'Sky 1.5'!B330" display="Sky 1.5" xr:uid="{00000000-0004-0000-0200-0000C3000000}"/>
    <hyperlink ref="J53" location="'Sky 1.5'!B347" display="Sky 1.5" xr:uid="{00000000-0004-0000-0200-0000C4000000}"/>
    <hyperlink ref="J54" location="'Sky 1.5'!B361" display="Sky 1.5" xr:uid="{00000000-0004-0000-0200-0000C5000000}"/>
    <hyperlink ref="J55" location="'Sky 1.5'!B366" display="Sky 1.5" xr:uid="{00000000-0004-0000-0200-0000C6000000}"/>
    <hyperlink ref="J56" location="'Sky 1.5'!B372" display="Sky 1.5" xr:uid="{00000000-0004-0000-0200-0000C7000000}"/>
    <hyperlink ref="J58" location="'Sky 1.5'!B387" display="Sky 1.5" xr:uid="{00000000-0004-0000-0200-0000C8000000}"/>
    <hyperlink ref="J59" location="'Sky 1.5'!B394" display="Sky 1.5" xr:uid="{00000000-0004-0000-0200-0000C9000000}"/>
    <hyperlink ref="J60" location="'Sky 1.5'!B403" display="Sky 1.5" xr:uid="{00000000-0004-0000-0200-0000CA000000}"/>
    <hyperlink ref="J61" location="'Sky 1.5'!B413" display="Sky 1.5" xr:uid="{00000000-0004-0000-0200-0000CB000000}"/>
    <hyperlink ref="J62" location="'Sky 1.5'!B420" display="Sky 1.5" xr:uid="{00000000-0004-0000-0200-0000CC000000}"/>
    <hyperlink ref="J63" location="'Sky 1.5'!B426" display="Sky 1.5" xr:uid="{00000000-0004-0000-0200-0000CD000000}"/>
    <hyperlink ref="J64" location="'Sky 1.5'!B435" display="Sky 1.5" xr:uid="{00000000-0004-0000-0200-0000CE000000}"/>
    <hyperlink ref="J65" location="'Sky 1.5'!B441" display="Sky 1.5" xr:uid="{00000000-0004-0000-0200-0000CF000000}"/>
    <hyperlink ref="J66" location="'Sky 1.5'!B451" display="Sky 1.5" xr:uid="{00000000-0004-0000-0200-0000D0000000}"/>
    <hyperlink ref="J67" location="'Sky 1.5'!B471" display="Sky 1.5" xr:uid="{00000000-0004-0000-0200-0000D1000000}"/>
    <hyperlink ref="J69" location="'Sky 1.5'!B501" display="Sky 1.5" xr:uid="{00000000-0004-0000-0200-0000D2000000}"/>
    <hyperlink ref="J71" location="'Sky 1.5'!B513" display="Sky 1.5" xr:uid="{00000000-0004-0000-0200-0000D3000000}"/>
    <hyperlink ref="J73" location="'Sky 1.5'!B533" display="Sky 1.5" xr:uid="{00000000-0004-0000-0200-0000D4000000}"/>
    <hyperlink ref="J75" location="'Sky 1.5'!B549" display="Sky 1.5" xr:uid="{00000000-0004-0000-0200-0000D5000000}"/>
    <hyperlink ref="J77" location="'Sky 1.5'!B579" display="Sky 1.5" xr:uid="{00000000-0004-0000-0200-0000D6000000}"/>
    <hyperlink ref="J79" location="'Sky 1.5'!B593" display="Sky 1.5" xr:uid="{00000000-0004-0000-0200-0000D7000000}"/>
    <hyperlink ref="J57" location="'Sky 1.5'!B377" display="Sky 1.5" xr:uid="{00000000-0004-0000-0200-0000D8000000}"/>
    <hyperlink ref="J81" location="'Sky 1.5'!B609" display="Sky 1.5" xr:uid="{00000000-0004-0000-0200-0000D9000000}"/>
    <hyperlink ref="J82" location="'Sky 1.5'!B628" display="Sky 1.5" xr:uid="{00000000-0004-0000-0200-0000DA000000}"/>
    <hyperlink ref="J83" location="'Sky 1.5'!B633" display="Sky 1.5" xr:uid="{00000000-0004-0000-0200-0000DB000000}"/>
    <hyperlink ref="J84" location="'Sky 1.5'!B656" display="Sky 1.5" xr:uid="{00000000-0004-0000-0200-0000DC000000}"/>
    <hyperlink ref="J85" location="'Sky 1.5'!B669" display="Sky 1.5" xr:uid="{00000000-0004-0000-0200-0000DD000000}"/>
    <hyperlink ref="J86" location="'Sky 1.5'!B674" display="Sky 1.5" xr:uid="{00000000-0004-0000-0200-0000DE000000}"/>
    <hyperlink ref="J87" location="'Sky 1.5'!B685" display="Sky 1.5" xr:uid="{00000000-0004-0000-0200-0000DF000000}"/>
    <hyperlink ref="J88" location="'Sky 1.5'!B694" display="Sky 1.5" xr:uid="{00000000-0004-0000-0200-0000E0000000}"/>
    <hyperlink ref="J68" location="'Sky 1.5'!B486" display="Sky 1.5" xr:uid="{00000000-0004-0000-0200-0000E1000000}"/>
    <hyperlink ref="J70" location="'Sky 1.5'!B507" display="Sky 1.5" xr:uid="{00000000-0004-0000-0200-0000E2000000}"/>
    <hyperlink ref="J72" location="'Sky 1.5'!B523" display="Sky 1.5" xr:uid="{00000000-0004-0000-0200-0000E3000000}"/>
    <hyperlink ref="J74" location="'Sky 1.5'!B541" display="Sky 1.5" xr:uid="{00000000-0004-0000-0200-0000E4000000}"/>
    <hyperlink ref="J76" location="'Sky 1.5'!B564" display="Sky 1.5" xr:uid="{00000000-0004-0000-0200-0000E5000000}"/>
    <hyperlink ref="J78" location="'Sky 1.5'!B586" display="Sky 1.5" xr:uid="{00000000-0004-0000-0200-0000E6000000}"/>
    <hyperlink ref="J80" location="'Sky 1.5'!B601" display="Sky 1.5" xr:uid="{00000000-0004-0000-0200-0000E7000000}"/>
  </hyperlinks>
  <pageMargins left="0.7" right="0.7" top="0.75" bottom="0.75" header="0.3" footer="0.3"/>
  <pageSetup orientation="portrait" r:id="rId1"/>
  <ignoredErrors>
    <ignoredError sqref="B45:B46 B31:B32" twoDigitTextYea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H828"/>
  <sheetViews>
    <sheetView showGridLines="0" topLeftCell="A579" zoomScale="70" zoomScaleNormal="70" workbookViewId="0">
      <selection activeCell="D600" sqref="D600"/>
    </sheetView>
  </sheetViews>
  <sheetFormatPr defaultColWidth="10.7265625" defaultRowHeight="13" x14ac:dyDescent="0.3"/>
  <cols>
    <col min="1" max="1" width="2.90625" style="36" customWidth="1"/>
    <col min="2" max="2" width="5.7265625" style="1" customWidth="1"/>
    <col min="3" max="3" width="48.6328125" style="1" customWidth="1"/>
    <col min="4" max="33" width="10" style="3" customWidth="1"/>
    <col min="34" max="34" width="10.7265625" style="2"/>
    <col min="35" max="16384" width="10.7265625" style="1"/>
  </cols>
  <sheetData>
    <row r="1" spans="1:34" s="10" customFormat="1" ht="127.5" customHeight="1" x14ac:dyDescent="0.25">
      <c r="A1" s="152"/>
      <c r="B1" s="4"/>
      <c r="C1" s="4"/>
      <c r="D1" s="218" t="s">
        <v>377</v>
      </c>
      <c r="E1" s="218"/>
      <c r="F1" s="218"/>
      <c r="G1" s="218"/>
      <c r="H1" s="218"/>
      <c r="I1" s="218"/>
      <c r="J1" s="218"/>
      <c r="K1" s="218"/>
      <c r="L1" s="218"/>
      <c r="M1" s="218"/>
      <c r="N1" s="218"/>
      <c r="O1" s="218"/>
      <c r="P1" s="218"/>
      <c r="Q1" s="218"/>
      <c r="R1" s="218"/>
      <c r="S1" s="218"/>
      <c r="T1" s="218"/>
      <c r="U1" s="218"/>
    </row>
    <row r="2" spans="1:34" s="6" customFormat="1" ht="30" customHeight="1" thickBot="1" x14ac:dyDescent="0.4">
      <c r="A2" s="71"/>
      <c r="B2" s="159" t="s">
        <v>264</v>
      </c>
      <c r="C2" s="160" t="s">
        <v>264</v>
      </c>
      <c r="D2" s="126">
        <v>1980</v>
      </c>
      <c r="E2" s="126">
        <v>1985</v>
      </c>
      <c r="F2" s="126">
        <v>1990</v>
      </c>
      <c r="G2" s="126">
        <v>1995</v>
      </c>
      <c r="H2" s="126">
        <v>2000</v>
      </c>
      <c r="I2" s="126">
        <v>2005</v>
      </c>
      <c r="J2" s="126">
        <v>2010</v>
      </c>
      <c r="K2" s="126">
        <v>2015</v>
      </c>
      <c r="L2" s="126">
        <v>2019</v>
      </c>
      <c r="M2" s="127">
        <v>2020</v>
      </c>
      <c r="N2" s="128">
        <v>2021</v>
      </c>
      <c r="O2" s="128">
        <v>2022</v>
      </c>
      <c r="P2" s="128">
        <v>2023</v>
      </c>
      <c r="Q2" s="128">
        <v>2024</v>
      </c>
      <c r="R2" s="127">
        <v>2025</v>
      </c>
      <c r="S2" s="127">
        <v>2030</v>
      </c>
      <c r="T2" s="127">
        <v>2035</v>
      </c>
      <c r="U2" s="129">
        <v>2040</v>
      </c>
      <c r="V2" s="129">
        <v>2045</v>
      </c>
      <c r="W2" s="129">
        <v>2050</v>
      </c>
      <c r="X2" s="129">
        <v>2055</v>
      </c>
      <c r="Y2" s="129">
        <v>2060</v>
      </c>
      <c r="Z2" s="129">
        <v>2065</v>
      </c>
      <c r="AA2" s="129">
        <v>2070</v>
      </c>
      <c r="AB2" s="130">
        <v>2075</v>
      </c>
      <c r="AC2" s="130">
        <v>2080</v>
      </c>
      <c r="AD2" s="130">
        <v>2085</v>
      </c>
      <c r="AE2" s="130">
        <v>2090</v>
      </c>
      <c r="AF2" s="130">
        <v>2095</v>
      </c>
      <c r="AG2" s="130">
        <v>2100</v>
      </c>
      <c r="AH2" s="72"/>
    </row>
    <row r="3" spans="1:34" ht="30" customHeight="1" x14ac:dyDescent="0.35">
      <c r="A3" s="37"/>
      <c r="B3" s="73" t="s">
        <v>117</v>
      </c>
      <c r="C3" s="199" t="s">
        <v>194</v>
      </c>
      <c r="D3" s="217" t="s">
        <v>352</v>
      </c>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row>
    <row r="4" spans="1:34" ht="15.15" customHeight="1" x14ac:dyDescent="0.35">
      <c r="A4" s="37"/>
      <c r="B4" s="41">
        <v>1</v>
      </c>
      <c r="C4" s="40" t="s">
        <v>16</v>
      </c>
      <c r="D4" s="45">
        <v>254.00712299999998</v>
      </c>
      <c r="E4" s="45">
        <v>266.363451</v>
      </c>
      <c r="F4" s="45">
        <v>279.785259</v>
      </c>
      <c r="G4" s="45">
        <v>294.45354200000003</v>
      </c>
      <c r="H4" s="45">
        <v>312.42677300000003</v>
      </c>
      <c r="I4" s="45">
        <v>327.28715099999999</v>
      </c>
      <c r="J4" s="45">
        <v>343.287419</v>
      </c>
      <c r="K4" s="45">
        <v>357.03104799999994</v>
      </c>
      <c r="L4" s="75">
        <v>366.60096400000003</v>
      </c>
      <c r="M4" s="46">
        <v>368.86964699999999</v>
      </c>
      <c r="N4" s="45">
        <v>371.107709</v>
      </c>
      <c r="O4" s="45">
        <v>373.31835899999993</v>
      </c>
      <c r="P4" s="45">
        <v>375.508309</v>
      </c>
      <c r="Q4" s="45">
        <v>377.68419599999999</v>
      </c>
      <c r="R4" s="45">
        <v>379.85099200000002</v>
      </c>
      <c r="S4" s="45">
        <v>390.59886299999999</v>
      </c>
      <c r="T4" s="75">
        <v>401.05104700000004</v>
      </c>
      <c r="U4" s="46">
        <v>410.17713199999997</v>
      </c>
      <c r="V4" s="45">
        <v>418.07016299999998</v>
      </c>
      <c r="W4" s="45">
        <v>425.20036800000003</v>
      </c>
      <c r="X4" s="45">
        <v>432.14765399999999</v>
      </c>
      <c r="Y4" s="45">
        <v>439.379232</v>
      </c>
      <c r="Z4" s="45">
        <v>446.90275299999996</v>
      </c>
      <c r="AA4" s="75">
        <v>454.36936100000003</v>
      </c>
      <c r="AB4" s="46">
        <v>461.32918799999999</v>
      </c>
      <c r="AC4" s="45">
        <v>467.63887</v>
      </c>
      <c r="AD4" s="45">
        <v>473.46393200000006</v>
      </c>
      <c r="AE4" s="45">
        <v>479.09663300000005</v>
      </c>
      <c r="AF4" s="45">
        <v>484.87519700000007</v>
      </c>
      <c r="AG4" s="45">
        <v>490.88854300000003</v>
      </c>
    </row>
    <row r="5" spans="1:34" ht="15.15" customHeight="1" x14ac:dyDescent="0.35">
      <c r="A5" s="37"/>
      <c r="B5" s="41">
        <v>2</v>
      </c>
      <c r="C5" s="40" t="s">
        <v>17</v>
      </c>
      <c r="D5" s="39">
        <v>504.78063799999995</v>
      </c>
      <c r="E5" s="39">
        <v>513.05729299999996</v>
      </c>
      <c r="F5" s="39">
        <v>521.42783499999996</v>
      </c>
      <c r="G5" s="39">
        <v>526.83459600000015</v>
      </c>
      <c r="H5" s="39">
        <v>528.81850400000019</v>
      </c>
      <c r="I5" s="39">
        <v>537.38196900000003</v>
      </c>
      <c r="J5" s="39">
        <v>545.81008100000008</v>
      </c>
      <c r="K5" s="39">
        <v>551.82363699999985</v>
      </c>
      <c r="L5" s="76">
        <v>556.01751700000011</v>
      </c>
      <c r="M5" s="47">
        <v>556.67824799999983</v>
      </c>
      <c r="N5" s="39">
        <v>557.08917000000008</v>
      </c>
      <c r="O5" s="39">
        <v>557.27705900000001</v>
      </c>
      <c r="P5" s="39">
        <v>557.29230699999994</v>
      </c>
      <c r="Q5" s="39">
        <v>557.20986699999992</v>
      </c>
      <c r="R5" s="39">
        <v>557.08582699999999</v>
      </c>
      <c r="S5" s="39">
        <v>555.90318500000012</v>
      </c>
      <c r="T5" s="76">
        <v>553.45048599999996</v>
      </c>
      <c r="U5" s="47">
        <v>549.7573359999999</v>
      </c>
      <c r="V5" s="39">
        <v>544.79495200000008</v>
      </c>
      <c r="W5" s="39">
        <v>538.49613299999987</v>
      </c>
      <c r="X5" s="39">
        <v>531.00173299999994</v>
      </c>
      <c r="Y5" s="39">
        <v>522.71473100000014</v>
      </c>
      <c r="Z5" s="39">
        <v>514.36444900000004</v>
      </c>
      <c r="AA5" s="76">
        <v>506.62531100000007</v>
      </c>
      <c r="AB5" s="47">
        <v>499.75977900000021</v>
      </c>
      <c r="AC5" s="39">
        <v>493.81062800000001</v>
      </c>
      <c r="AD5" s="39">
        <v>488.74893399999996</v>
      </c>
      <c r="AE5" s="39">
        <v>484.49218500000001</v>
      </c>
      <c r="AF5" s="39">
        <v>480.81603699999994</v>
      </c>
      <c r="AG5" s="39">
        <v>477.43840899999998</v>
      </c>
    </row>
    <row r="6" spans="1:34" ht="15.15" customHeight="1" x14ac:dyDescent="0.35">
      <c r="A6" s="37"/>
      <c r="B6" s="41">
        <v>3</v>
      </c>
      <c r="C6" s="40" t="s">
        <v>14</v>
      </c>
      <c r="D6" s="39">
        <v>303.84986300000003</v>
      </c>
      <c r="E6" s="39">
        <v>318.940315</v>
      </c>
      <c r="F6" s="39">
        <v>335.02967500000005</v>
      </c>
      <c r="G6" s="39">
        <v>349.04855200000003</v>
      </c>
      <c r="H6" s="39">
        <v>355.00076599999994</v>
      </c>
      <c r="I6" s="39">
        <v>363.19766099999998</v>
      </c>
      <c r="J6" s="39">
        <v>374.76187800000002</v>
      </c>
      <c r="K6" s="39">
        <v>393.39032399999996</v>
      </c>
      <c r="L6" s="76">
        <v>407.27465900000004</v>
      </c>
      <c r="M6" s="47">
        <v>410.14137699999998</v>
      </c>
      <c r="N6" s="39">
        <v>412.67913500000003</v>
      </c>
      <c r="O6" s="39">
        <v>414.90032100000008</v>
      </c>
      <c r="P6" s="39">
        <v>416.87895100000003</v>
      </c>
      <c r="Q6" s="39">
        <v>418.724063</v>
      </c>
      <c r="R6" s="39">
        <v>420.51910499999997</v>
      </c>
      <c r="S6" s="39">
        <v>429.04523800000004</v>
      </c>
      <c r="T6" s="76">
        <v>437.107798</v>
      </c>
      <c r="U6" s="47">
        <v>444.69965300000007</v>
      </c>
      <c r="V6" s="39">
        <v>451.60648899999995</v>
      </c>
      <c r="W6" s="39">
        <v>457.26438999999993</v>
      </c>
      <c r="X6" s="39">
        <v>461.29636599999992</v>
      </c>
      <c r="Y6" s="39">
        <v>463.61881599999998</v>
      </c>
      <c r="Z6" s="39">
        <v>464.39672300000001</v>
      </c>
      <c r="AA6" s="76">
        <v>463.95773100000002</v>
      </c>
      <c r="AB6" s="47">
        <v>462.73479099999997</v>
      </c>
      <c r="AC6" s="39">
        <v>461.07941999999997</v>
      </c>
      <c r="AD6" s="39">
        <v>459.08008700000005</v>
      </c>
      <c r="AE6" s="39">
        <v>456.54767699999991</v>
      </c>
      <c r="AF6" s="39">
        <v>453.11936099999991</v>
      </c>
      <c r="AG6" s="39">
        <v>448.59653699999996</v>
      </c>
    </row>
    <row r="7" spans="1:34" ht="15.15" customHeight="1" x14ac:dyDescent="0.35">
      <c r="A7" s="37"/>
      <c r="B7" s="41">
        <v>4</v>
      </c>
      <c r="C7" s="40" t="s">
        <v>18</v>
      </c>
      <c r="D7" s="39">
        <v>193.91471700000002</v>
      </c>
      <c r="E7" s="39">
        <v>203.62872100000004</v>
      </c>
      <c r="F7" s="39">
        <v>211.27391399999999</v>
      </c>
      <c r="G7" s="39">
        <v>218.20801799999998</v>
      </c>
      <c r="H7" s="39">
        <v>223.74924300000004</v>
      </c>
      <c r="I7" s="39">
        <v>228.31248399999998</v>
      </c>
      <c r="J7" s="39">
        <v>232.931453</v>
      </c>
      <c r="K7" s="39">
        <v>236.50488900000002</v>
      </c>
      <c r="L7" s="76">
        <v>237.650083</v>
      </c>
      <c r="M7" s="47">
        <v>237.73488</v>
      </c>
      <c r="N7" s="39">
        <v>237.75654399999999</v>
      </c>
      <c r="O7" s="39">
        <v>237.71387299999998</v>
      </c>
      <c r="P7" s="39">
        <v>237.61150999999998</v>
      </c>
      <c r="Q7" s="39">
        <v>237.454035</v>
      </c>
      <c r="R7" s="39">
        <v>237.245474</v>
      </c>
      <c r="S7" s="39">
        <v>235.53427000000002</v>
      </c>
      <c r="T7" s="76">
        <v>232.871624</v>
      </c>
      <c r="U7" s="47">
        <v>229.18444500000001</v>
      </c>
      <c r="V7" s="39">
        <v>224.75675700000002</v>
      </c>
      <c r="W7" s="39">
        <v>219.876372</v>
      </c>
      <c r="X7" s="39">
        <v>214.60185199999998</v>
      </c>
      <c r="Y7" s="39">
        <v>208.937074</v>
      </c>
      <c r="Z7" s="39">
        <v>203.10113700000002</v>
      </c>
      <c r="AA7" s="76">
        <v>197.41766499999997</v>
      </c>
      <c r="AB7" s="47">
        <v>192.19757499999997</v>
      </c>
      <c r="AC7" s="39">
        <v>187.68390099999999</v>
      </c>
      <c r="AD7" s="39">
        <v>183.82193999999998</v>
      </c>
      <c r="AE7" s="39">
        <v>180.54172800000001</v>
      </c>
      <c r="AF7" s="39">
        <v>177.73256000000001</v>
      </c>
      <c r="AG7" s="39">
        <v>175.37878599999996</v>
      </c>
    </row>
    <row r="8" spans="1:34" ht="15.15" customHeight="1" x14ac:dyDescent="0.35">
      <c r="A8" s="37"/>
      <c r="B8" s="41">
        <v>5</v>
      </c>
      <c r="C8" s="40" t="s">
        <v>19</v>
      </c>
      <c r="D8" s="39">
        <v>1000.089235</v>
      </c>
      <c r="E8" s="39">
        <v>1075.5893610000001</v>
      </c>
      <c r="F8" s="39">
        <v>1176.8836740000002</v>
      </c>
      <c r="G8" s="39">
        <v>1240.920535</v>
      </c>
      <c r="H8" s="39">
        <v>1290.550765</v>
      </c>
      <c r="I8" s="39">
        <v>1330.7763799999998</v>
      </c>
      <c r="J8" s="39">
        <v>1368.8106150000001</v>
      </c>
      <c r="K8" s="39">
        <v>1406.8478700000001</v>
      </c>
      <c r="L8" s="76">
        <v>1433.783686</v>
      </c>
      <c r="M8" s="47">
        <v>1439.3237760000002</v>
      </c>
      <c r="N8" s="39">
        <v>1444.216107</v>
      </c>
      <c r="O8" s="39">
        <v>1448.4713999999999</v>
      </c>
      <c r="P8" s="39">
        <v>1452.1276680000001</v>
      </c>
      <c r="Q8" s="39">
        <v>1455.2548700000002</v>
      </c>
      <c r="R8" s="39">
        <v>1457.9082490000001</v>
      </c>
      <c r="S8" s="39">
        <v>1464.3401590000001</v>
      </c>
      <c r="T8" s="76">
        <v>1461.0830290000001</v>
      </c>
      <c r="U8" s="47">
        <v>1449.0314229999999</v>
      </c>
      <c r="V8" s="39">
        <v>1429.312248</v>
      </c>
      <c r="W8" s="39">
        <v>1402.40517</v>
      </c>
      <c r="X8" s="39">
        <v>1369.5941440000001</v>
      </c>
      <c r="Y8" s="39">
        <v>1333.0306310000001</v>
      </c>
      <c r="Z8" s="39">
        <v>1295.2845709999999</v>
      </c>
      <c r="AA8" s="76">
        <v>1258.054226</v>
      </c>
      <c r="AB8" s="47">
        <v>1221.5801510000001</v>
      </c>
      <c r="AC8" s="39">
        <v>1185.8913009999999</v>
      </c>
      <c r="AD8" s="39">
        <v>1151.7992020000002</v>
      </c>
      <c r="AE8" s="39">
        <v>1120.466932</v>
      </c>
      <c r="AF8" s="39">
        <v>1092.1152050000001</v>
      </c>
      <c r="AG8" s="39">
        <v>1064.993459</v>
      </c>
    </row>
    <row r="9" spans="1:34" ht="15.15" customHeight="1" x14ac:dyDescent="0.35">
      <c r="A9" s="37"/>
      <c r="B9" s="41">
        <v>6</v>
      </c>
      <c r="C9" s="40" t="s">
        <v>20</v>
      </c>
      <c r="D9" s="39">
        <v>698.95284400000003</v>
      </c>
      <c r="E9" s="39">
        <v>784.36000799999999</v>
      </c>
      <c r="F9" s="39">
        <v>873.27779799999996</v>
      </c>
      <c r="G9" s="39">
        <v>963.92258800000002</v>
      </c>
      <c r="H9" s="39">
        <v>1056.5755490000001</v>
      </c>
      <c r="I9" s="39">
        <v>1147.609927</v>
      </c>
      <c r="J9" s="39">
        <v>1234.28117</v>
      </c>
      <c r="K9" s="39">
        <v>1310.1524029999998</v>
      </c>
      <c r="L9" s="76">
        <v>1366.4177540000001</v>
      </c>
      <c r="M9" s="47">
        <v>1380.004385</v>
      </c>
      <c r="N9" s="39">
        <v>1393.409038</v>
      </c>
      <c r="O9" s="39">
        <v>1406.6317760000002</v>
      </c>
      <c r="P9" s="39">
        <v>1419.6558060000002</v>
      </c>
      <c r="Q9" s="39">
        <v>1432.4564779999998</v>
      </c>
      <c r="R9" s="39">
        <v>1445.0116200000002</v>
      </c>
      <c r="S9" s="39">
        <v>1503.6423219999999</v>
      </c>
      <c r="T9" s="76">
        <v>1553.72381</v>
      </c>
      <c r="U9" s="47">
        <v>1592.691513</v>
      </c>
      <c r="V9" s="39">
        <v>1620.6191999999999</v>
      </c>
      <c r="W9" s="39">
        <v>1639.176033</v>
      </c>
      <c r="X9" s="39">
        <v>1649.51316</v>
      </c>
      <c r="Y9" s="39">
        <v>1651.589528</v>
      </c>
      <c r="Z9" s="39">
        <v>1645.2872339999999</v>
      </c>
      <c r="AA9" s="76">
        <v>1630.705925</v>
      </c>
      <c r="AB9" s="47">
        <v>1609.0406310000001</v>
      </c>
      <c r="AC9" s="39">
        <v>1582.1932549999999</v>
      </c>
      <c r="AD9" s="39">
        <v>1551.731747</v>
      </c>
      <c r="AE9" s="39">
        <v>1519.1762679999999</v>
      </c>
      <c r="AF9" s="39">
        <v>1485.1505160000002</v>
      </c>
      <c r="AG9" s="39">
        <v>1450.4208389999999</v>
      </c>
    </row>
    <row r="10" spans="1:34" ht="15.15" customHeight="1" x14ac:dyDescent="0.35">
      <c r="A10" s="37"/>
      <c r="B10" s="41">
        <v>7</v>
      </c>
      <c r="C10" s="40" t="s">
        <v>21</v>
      </c>
      <c r="D10" s="39">
        <v>571.5972290000002</v>
      </c>
      <c r="E10" s="39">
        <v>645.35318000000018</v>
      </c>
      <c r="F10" s="39">
        <v>722.56104800000003</v>
      </c>
      <c r="G10" s="39">
        <v>797.73754399999996</v>
      </c>
      <c r="H10" s="39">
        <v>873.10747900000001</v>
      </c>
      <c r="I10" s="39">
        <v>943.02064399999995</v>
      </c>
      <c r="J10" s="39">
        <v>1009.544056</v>
      </c>
      <c r="K10" s="39">
        <v>1077.786267</v>
      </c>
      <c r="L10" s="76">
        <v>1132.9299699999999</v>
      </c>
      <c r="M10" s="47">
        <v>1146.4942580000002</v>
      </c>
      <c r="N10" s="39">
        <v>1159.8903229999996</v>
      </c>
      <c r="O10" s="39">
        <v>1173.1037120000003</v>
      </c>
      <c r="P10" s="39">
        <v>1186.1081750000001</v>
      </c>
      <c r="Q10" s="39">
        <v>1198.8791249999999</v>
      </c>
      <c r="R10" s="39">
        <v>1211.3958120000002</v>
      </c>
      <c r="S10" s="39">
        <v>1269.728942</v>
      </c>
      <c r="T10" s="76">
        <v>1320.6497750000001</v>
      </c>
      <c r="U10" s="47">
        <v>1364.4728500000003</v>
      </c>
      <c r="V10" s="39">
        <v>1401.4783810000001</v>
      </c>
      <c r="W10" s="39">
        <v>1431.1995339999996</v>
      </c>
      <c r="X10" s="39">
        <v>1453.2982989999994</v>
      </c>
      <c r="Y10" s="39">
        <v>1467.81458</v>
      </c>
      <c r="Z10" s="39">
        <v>1475.484835</v>
      </c>
      <c r="AA10" s="76">
        <v>1476.9393020000005</v>
      </c>
      <c r="AB10" s="47">
        <v>1472.9630149999998</v>
      </c>
      <c r="AC10" s="39">
        <v>1464.1201759999997</v>
      </c>
      <c r="AD10" s="39">
        <v>1450.8155620000002</v>
      </c>
      <c r="AE10" s="39">
        <v>1433.6981889999997</v>
      </c>
      <c r="AF10" s="39">
        <v>1413.4040519999999</v>
      </c>
      <c r="AG10" s="39">
        <v>1390.6193719999999</v>
      </c>
    </row>
    <row r="11" spans="1:34" ht="15.15" customHeight="1" x14ac:dyDescent="0.35">
      <c r="A11" s="37"/>
      <c r="B11" s="41">
        <v>8</v>
      </c>
      <c r="C11" s="40" t="s">
        <v>22</v>
      </c>
      <c r="D11" s="39">
        <v>361.24135199999995</v>
      </c>
      <c r="E11" s="39">
        <v>402.00922799999995</v>
      </c>
      <c r="F11" s="39">
        <v>442.80320200000006</v>
      </c>
      <c r="G11" s="39">
        <v>482.984577</v>
      </c>
      <c r="H11" s="39">
        <v>521.79994199999999</v>
      </c>
      <c r="I11" s="39">
        <v>557.45823100000007</v>
      </c>
      <c r="J11" s="39">
        <v>591.3055720000001</v>
      </c>
      <c r="K11" s="39">
        <v>623.88861700000007</v>
      </c>
      <c r="L11" s="76">
        <v>648.07310800000005</v>
      </c>
      <c r="M11" s="47">
        <v>653.91378799999995</v>
      </c>
      <c r="N11" s="39">
        <v>659.6944729999999</v>
      </c>
      <c r="O11" s="39">
        <v>665.40110800000014</v>
      </c>
      <c r="P11" s="39">
        <v>671.01316800000018</v>
      </c>
      <c r="Q11" s="39">
        <v>676.5018590000002</v>
      </c>
      <c r="R11" s="39">
        <v>681.84485200000017</v>
      </c>
      <c r="S11" s="39">
        <v>706.20057699999984</v>
      </c>
      <c r="T11" s="76">
        <v>726.3395109999999</v>
      </c>
      <c r="U11" s="47">
        <v>742.28978799999993</v>
      </c>
      <c r="V11" s="39">
        <v>754.22706600000004</v>
      </c>
      <c r="W11" s="39">
        <v>762.37070999999992</v>
      </c>
      <c r="X11" s="39">
        <v>766.72934799999996</v>
      </c>
      <c r="Y11" s="39">
        <v>767.43067299999984</v>
      </c>
      <c r="Z11" s="39">
        <v>764.651882</v>
      </c>
      <c r="AA11" s="76">
        <v>758.657329</v>
      </c>
      <c r="AB11" s="47">
        <v>749.80884300000002</v>
      </c>
      <c r="AC11" s="39">
        <v>738.55184799999995</v>
      </c>
      <c r="AD11" s="39">
        <v>725.43323499999997</v>
      </c>
      <c r="AE11" s="39">
        <v>710.986265</v>
      </c>
      <c r="AF11" s="39">
        <v>695.68317100000013</v>
      </c>
      <c r="AG11" s="39">
        <v>679.92264499999976</v>
      </c>
    </row>
    <row r="12" spans="1:34" ht="15.15" customHeight="1" x14ac:dyDescent="0.35">
      <c r="A12" s="37"/>
      <c r="B12" s="41">
        <v>9</v>
      </c>
      <c r="C12" s="40" t="s">
        <v>23</v>
      </c>
      <c r="D12" s="39">
        <v>93.172386999999986</v>
      </c>
      <c r="E12" s="39">
        <v>112.979606</v>
      </c>
      <c r="F12" s="39">
        <v>133.80215799999999</v>
      </c>
      <c r="G12" s="39">
        <v>152.799261</v>
      </c>
      <c r="H12" s="39">
        <v>170.44421399999996</v>
      </c>
      <c r="I12" s="39">
        <v>190.66549099999997</v>
      </c>
      <c r="J12" s="39">
        <v>216.74051</v>
      </c>
      <c r="K12" s="39">
        <v>239.88774899999999</v>
      </c>
      <c r="L12" s="76">
        <v>256.60831500000006</v>
      </c>
      <c r="M12" s="47">
        <v>260.99169000000001</v>
      </c>
      <c r="N12" s="39">
        <v>265.58766100000003</v>
      </c>
      <c r="O12" s="39">
        <v>270.35654</v>
      </c>
      <c r="P12" s="39">
        <v>275.20090399999998</v>
      </c>
      <c r="Q12" s="39">
        <v>279.979806</v>
      </c>
      <c r="R12" s="39">
        <v>284.58919700000001</v>
      </c>
      <c r="S12" s="39">
        <v>305.11925000000002</v>
      </c>
      <c r="T12" s="76">
        <v>322.99763799999999</v>
      </c>
      <c r="U12" s="47">
        <v>339.73557400000004</v>
      </c>
      <c r="V12" s="39">
        <v>355.42560400000008</v>
      </c>
      <c r="W12" s="39">
        <v>369.70816600000006</v>
      </c>
      <c r="X12" s="39">
        <v>382.00811299999998</v>
      </c>
      <c r="Y12" s="39">
        <v>391.89200100000005</v>
      </c>
      <c r="Z12" s="39">
        <v>399.36074199999996</v>
      </c>
      <c r="AA12" s="76">
        <v>404.83191000000005</v>
      </c>
      <c r="AB12" s="47">
        <v>408.91811799999999</v>
      </c>
      <c r="AC12" s="39">
        <v>412.11122500000005</v>
      </c>
      <c r="AD12" s="39">
        <v>414.62726299999997</v>
      </c>
      <c r="AE12" s="39">
        <v>416.362595</v>
      </c>
      <c r="AF12" s="39">
        <v>417.04162600000001</v>
      </c>
      <c r="AG12" s="39">
        <v>416.44630899999999</v>
      </c>
    </row>
    <row r="13" spans="1:34" ht="15.15" customHeight="1" x14ac:dyDescent="0.35">
      <c r="A13" s="37"/>
      <c r="B13" s="41">
        <v>10</v>
      </c>
      <c r="C13" s="40" t="s">
        <v>24</v>
      </c>
      <c r="D13" s="39">
        <v>476.38627299999996</v>
      </c>
      <c r="E13" s="39">
        <v>548.62614799999994</v>
      </c>
      <c r="F13" s="39">
        <v>630.34963900000025</v>
      </c>
      <c r="G13" s="39">
        <v>717.27007800000013</v>
      </c>
      <c r="H13" s="39">
        <v>810.98422600000004</v>
      </c>
      <c r="I13" s="39">
        <v>916.15428800000007</v>
      </c>
      <c r="J13" s="39">
        <v>1039.3040330000001</v>
      </c>
      <c r="K13" s="39">
        <v>1182.4387839999999</v>
      </c>
      <c r="L13" s="76">
        <v>1308.0641950000004</v>
      </c>
      <c r="M13" s="47">
        <v>1340.5981470000004</v>
      </c>
      <c r="N13" s="39">
        <v>1373.4865239999999</v>
      </c>
      <c r="O13" s="39">
        <v>1406.7287440000002</v>
      </c>
      <c r="P13" s="39">
        <v>1440.353458</v>
      </c>
      <c r="Q13" s="39">
        <v>1474.4104460000003</v>
      </c>
      <c r="R13" s="39">
        <v>1508.9352179999998</v>
      </c>
      <c r="S13" s="39">
        <v>1688.3210990000005</v>
      </c>
      <c r="T13" s="76">
        <v>1878.1936849999997</v>
      </c>
      <c r="U13" s="47">
        <v>2076.7495290000002</v>
      </c>
      <c r="V13" s="39">
        <v>2281.4524639999995</v>
      </c>
      <c r="W13" s="39">
        <v>2489.2754580000001</v>
      </c>
      <c r="X13" s="39">
        <v>2697.8403970000004</v>
      </c>
      <c r="Y13" s="39">
        <v>2904.9773790000004</v>
      </c>
      <c r="Z13" s="39">
        <v>3108.93075</v>
      </c>
      <c r="AA13" s="76">
        <v>3307.5275979999997</v>
      </c>
      <c r="AB13" s="47">
        <v>3498.7566219999999</v>
      </c>
      <c r="AC13" s="39">
        <v>3680.5707000000002</v>
      </c>
      <c r="AD13" s="39">
        <v>3850.825836</v>
      </c>
      <c r="AE13" s="39">
        <v>4008.1376769999993</v>
      </c>
      <c r="AF13" s="39">
        <v>4151.4527630000002</v>
      </c>
      <c r="AG13" s="39">
        <v>4280.1270829999994</v>
      </c>
    </row>
    <row r="14" spans="1:34" ht="15.15" customHeight="1" x14ac:dyDescent="0.35">
      <c r="A14" s="37"/>
      <c r="B14" s="41">
        <v>11</v>
      </c>
      <c r="C14" s="78" t="s">
        <v>15</v>
      </c>
      <c r="D14" s="42"/>
      <c r="E14" s="43"/>
      <c r="F14" s="43"/>
      <c r="G14" s="43"/>
      <c r="H14" s="43"/>
      <c r="I14" s="43"/>
      <c r="J14" s="43"/>
      <c r="K14" s="43"/>
      <c r="L14" s="77"/>
      <c r="M14" s="74"/>
      <c r="N14" s="43"/>
      <c r="O14" s="43"/>
      <c r="P14" s="43"/>
      <c r="Q14" s="43"/>
      <c r="R14" s="43"/>
      <c r="S14" s="43"/>
      <c r="T14" s="77"/>
      <c r="U14" s="74"/>
      <c r="V14" s="43"/>
      <c r="W14" s="43"/>
      <c r="X14" s="43"/>
      <c r="Y14" s="43"/>
      <c r="Z14" s="43"/>
      <c r="AA14" s="77"/>
      <c r="AB14" s="74"/>
      <c r="AC14" s="43"/>
      <c r="AD14" s="43"/>
      <c r="AE14" s="43"/>
      <c r="AF14" s="43"/>
      <c r="AG14" s="44"/>
    </row>
    <row r="15" spans="1:34" ht="30" customHeight="1" x14ac:dyDescent="0.35">
      <c r="A15" s="37"/>
      <c r="B15" s="38" t="s">
        <v>264</v>
      </c>
      <c r="C15" s="79" t="s">
        <v>12</v>
      </c>
      <c r="D15" s="81">
        <f t="shared" ref="D15:K15" si="0">SUM(D4:D14)</f>
        <v>4457.991661</v>
      </c>
      <c r="E15" s="82">
        <f t="shared" si="0"/>
        <v>4870.9073110000008</v>
      </c>
      <c r="F15" s="82">
        <f t="shared" si="0"/>
        <v>5327.1942020000006</v>
      </c>
      <c r="G15" s="82">
        <f t="shared" si="0"/>
        <v>5744.1792910000004</v>
      </c>
      <c r="H15" s="82">
        <f t="shared" si="0"/>
        <v>6143.457461</v>
      </c>
      <c r="I15" s="82">
        <f t="shared" si="0"/>
        <v>6541.8642259999997</v>
      </c>
      <c r="J15" s="82">
        <f t="shared" si="0"/>
        <v>6956.7767869999998</v>
      </c>
      <c r="K15" s="82">
        <f t="shared" si="0"/>
        <v>7379.7515879999992</v>
      </c>
      <c r="L15" s="82">
        <f t="shared" ref="L15:AG15" si="1">SUM(L4:L14)</f>
        <v>7713.4202510000014</v>
      </c>
      <c r="M15" s="83">
        <f t="shared" si="1"/>
        <v>7794.750196</v>
      </c>
      <c r="N15" s="83">
        <f t="shared" si="1"/>
        <v>7874.9166839999998</v>
      </c>
      <c r="O15" s="83">
        <f t="shared" si="1"/>
        <v>7953.9028920000001</v>
      </c>
      <c r="P15" s="83">
        <f t="shared" si="1"/>
        <v>8031.7502560000012</v>
      </c>
      <c r="Q15" s="83">
        <f t="shared" si="1"/>
        <v>8108.5547450000013</v>
      </c>
      <c r="R15" s="83">
        <f t="shared" si="1"/>
        <v>8184.3863460000011</v>
      </c>
      <c r="S15" s="83">
        <f t="shared" si="1"/>
        <v>8548.4339049999999</v>
      </c>
      <c r="T15" s="83">
        <f t="shared" si="1"/>
        <v>8887.4684029999989</v>
      </c>
      <c r="U15" s="84">
        <f t="shared" si="1"/>
        <v>9198.7892430000011</v>
      </c>
      <c r="V15" s="84">
        <f t="shared" si="1"/>
        <v>9481.7433239999991</v>
      </c>
      <c r="W15" s="84">
        <f t="shared" si="1"/>
        <v>9734.9723339999982</v>
      </c>
      <c r="X15" s="84">
        <f t="shared" si="1"/>
        <v>9958.0310659999996</v>
      </c>
      <c r="Y15" s="84">
        <f t="shared" si="1"/>
        <v>10151.384645000002</v>
      </c>
      <c r="Z15" s="84">
        <f t="shared" si="1"/>
        <v>10317.765076</v>
      </c>
      <c r="AA15" s="84">
        <f t="shared" si="1"/>
        <v>10459.086358</v>
      </c>
      <c r="AB15" s="85">
        <f t="shared" si="1"/>
        <v>10577.088712999999</v>
      </c>
      <c r="AC15" s="85">
        <f t="shared" si="1"/>
        <v>10673.651323999999</v>
      </c>
      <c r="AD15" s="85">
        <f t="shared" si="1"/>
        <v>10750.347738</v>
      </c>
      <c r="AE15" s="85">
        <f t="shared" si="1"/>
        <v>10809.506148999999</v>
      </c>
      <c r="AF15" s="85">
        <f t="shared" si="1"/>
        <v>10851.390488000001</v>
      </c>
      <c r="AG15" s="85">
        <f t="shared" si="1"/>
        <v>10874.831982</v>
      </c>
    </row>
    <row r="16" spans="1:34" ht="30" customHeight="1" x14ac:dyDescent="0.35">
      <c r="A16" s="37"/>
      <c r="B16" s="38" t="s">
        <v>264</v>
      </c>
      <c r="AC16" s="1"/>
      <c r="AD16" s="1"/>
      <c r="AE16" s="1"/>
      <c r="AF16" s="1"/>
      <c r="AG16" s="1"/>
    </row>
    <row r="17" spans="1:34" s="6" customFormat="1" ht="30" customHeight="1" thickBot="1" x14ac:dyDescent="0.4">
      <c r="A17" s="71"/>
      <c r="B17" s="159" t="s">
        <v>264</v>
      </c>
      <c r="C17" s="160" t="s">
        <v>264</v>
      </c>
      <c r="D17" s="126">
        <v>1980</v>
      </c>
      <c r="E17" s="126">
        <v>1985</v>
      </c>
      <c r="F17" s="126">
        <v>1990</v>
      </c>
      <c r="G17" s="126">
        <v>1995</v>
      </c>
      <c r="H17" s="126">
        <v>2000</v>
      </c>
      <c r="I17" s="126">
        <v>2005</v>
      </c>
      <c r="J17" s="126">
        <v>2010</v>
      </c>
      <c r="K17" s="126">
        <v>2015</v>
      </c>
      <c r="L17" s="126">
        <v>2019</v>
      </c>
      <c r="M17" s="127">
        <v>2020</v>
      </c>
      <c r="N17" s="128">
        <v>2021</v>
      </c>
      <c r="O17" s="128">
        <v>2022</v>
      </c>
      <c r="P17" s="128">
        <v>2023</v>
      </c>
      <c r="Q17" s="128">
        <v>2024</v>
      </c>
      <c r="R17" s="127">
        <v>2025</v>
      </c>
      <c r="S17" s="127">
        <v>2030</v>
      </c>
      <c r="T17" s="127">
        <v>2035</v>
      </c>
      <c r="U17" s="129">
        <v>2040</v>
      </c>
      <c r="V17" s="129">
        <v>2045</v>
      </c>
      <c r="W17" s="129">
        <v>2050</v>
      </c>
      <c r="X17" s="129">
        <v>2055</v>
      </c>
      <c r="Y17" s="129">
        <v>2060</v>
      </c>
      <c r="Z17" s="129">
        <v>2065</v>
      </c>
      <c r="AA17" s="129">
        <v>2070</v>
      </c>
      <c r="AB17" s="130">
        <v>2075</v>
      </c>
      <c r="AC17" s="130">
        <v>2080</v>
      </c>
      <c r="AD17" s="130">
        <v>2085</v>
      </c>
      <c r="AE17" s="130">
        <v>2090</v>
      </c>
      <c r="AF17" s="130">
        <v>2095</v>
      </c>
      <c r="AG17" s="130">
        <v>2100</v>
      </c>
      <c r="AH17" s="72"/>
    </row>
    <row r="18" spans="1:34" ht="30" customHeight="1" x14ac:dyDescent="0.35">
      <c r="A18" s="37"/>
      <c r="B18" s="48" t="s">
        <v>118</v>
      </c>
      <c r="C18" s="91" t="s">
        <v>257</v>
      </c>
      <c r="D18" s="217" t="s">
        <v>352</v>
      </c>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row>
    <row r="19" spans="1:34" ht="15.15" customHeight="1" x14ac:dyDescent="0.35">
      <c r="A19" s="37"/>
      <c r="B19" s="41">
        <v>1</v>
      </c>
      <c r="C19" s="40" t="s">
        <v>112</v>
      </c>
      <c r="D19" s="45">
        <v>1016.679819</v>
      </c>
      <c r="E19" s="45">
        <v>1060.5504200000003</v>
      </c>
      <c r="F19" s="45">
        <v>1104.1277719999994</v>
      </c>
      <c r="G19" s="45">
        <v>1149.5636750000001</v>
      </c>
      <c r="H19" s="45">
        <v>1193.3909989999993</v>
      </c>
      <c r="I19" s="45">
        <v>1238.1665059999998</v>
      </c>
      <c r="J19" s="45">
        <v>1284.43598</v>
      </c>
      <c r="K19" s="45">
        <v>1325.9931559999993</v>
      </c>
      <c r="L19" s="75">
        <v>1356.5054149999999</v>
      </c>
      <c r="M19" s="46">
        <v>1362.8042199999998</v>
      </c>
      <c r="N19" s="45">
        <v>1368.2901759999995</v>
      </c>
      <c r="O19" s="45">
        <v>1373.0505680000001</v>
      </c>
      <c r="P19" s="45">
        <v>1377.2807290000001</v>
      </c>
      <c r="Q19" s="45">
        <v>1381.2642450000005</v>
      </c>
      <c r="R19" s="45">
        <v>1385.2124070000004</v>
      </c>
      <c r="S19" s="45">
        <v>1404.6021929999997</v>
      </c>
      <c r="T19" s="75">
        <v>1421.3217139999999</v>
      </c>
      <c r="U19" s="46">
        <v>1433.0485650000003</v>
      </c>
      <c r="V19" s="45">
        <v>1440.0258929999995</v>
      </c>
      <c r="W19" s="45">
        <v>1442.865278</v>
      </c>
      <c r="X19" s="45">
        <v>1442.2244349999996</v>
      </c>
      <c r="Y19" s="45">
        <v>1438.9976239999996</v>
      </c>
      <c r="Z19" s="45">
        <v>1434.2352229999995</v>
      </c>
      <c r="AA19" s="75">
        <v>1428.7397480000009</v>
      </c>
      <c r="AB19" s="46">
        <v>1422.7712760000002</v>
      </c>
      <c r="AC19" s="45">
        <v>1416.5926689999999</v>
      </c>
      <c r="AD19" s="45">
        <v>1410.3466139999994</v>
      </c>
      <c r="AE19" s="45">
        <v>1404.3359060000005</v>
      </c>
      <c r="AF19" s="45">
        <v>1398.8032040000003</v>
      </c>
      <c r="AG19" s="45">
        <v>1393.7868600000002</v>
      </c>
    </row>
    <row r="20" spans="1:34" ht="15.15" customHeight="1" x14ac:dyDescent="0.35">
      <c r="A20" s="37"/>
      <c r="B20" s="41">
        <v>2</v>
      </c>
      <c r="C20" s="80" t="s">
        <v>380</v>
      </c>
      <c r="D20" s="39">
        <v>3441.3118420000001</v>
      </c>
      <c r="E20" s="39">
        <v>3810.3568910000004</v>
      </c>
      <c r="F20" s="39">
        <v>4223.0664300000017</v>
      </c>
      <c r="G20" s="39">
        <v>4594.615616</v>
      </c>
      <c r="H20" s="39">
        <v>4950.0664620000025</v>
      </c>
      <c r="I20" s="39">
        <v>5303.6977199999992</v>
      </c>
      <c r="J20" s="39">
        <v>5672.3408070000014</v>
      </c>
      <c r="K20" s="39">
        <v>6053.7584320000014</v>
      </c>
      <c r="L20" s="76">
        <v>6356.9148359999999</v>
      </c>
      <c r="M20" s="47">
        <v>6431.9459759999991</v>
      </c>
      <c r="N20" s="39">
        <v>6506.6265079999957</v>
      </c>
      <c r="O20" s="39">
        <v>6580.8523239999995</v>
      </c>
      <c r="P20" s="39">
        <v>6654.4695270000029</v>
      </c>
      <c r="Q20" s="39">
        <v>6727.2905000000001</v>
      </c>
      <c r="R20" s="39">
        <v>6799.1739389999966</v>
      </c>
      <c r="S20" s="39">
        <v>7143.8317119999983</v>
      </c>
      <c r="T20" s="76">
        <v>7466.1466890000011</v>
      </c>
      <c r="U20" s="47">
        <v>7765.7406780000001</v>
      </c>
      <c r="V20" s="39">
        <v>8041.7174309999982</v>
      </c>
      <c r="W20" s="39">
        <v>8292.1070559999971</v>
      </c>
      <c r="X20" s="39">
        <v>8515.8066310000031</v>
      </c>
      <c r="Y20" s="39">
        <v>8712.3870210000005</v>
      </c>
      <c r="Z20" s="39">
        <v>8883.529853</v>
      </c>
      <c r="AA20" s="76">
        <v>9030.3466100000023</v>
      </c>
      <c r="AB20" s="47">
        <v>9154.3174369999997</v>
      </c>
      <c r="AC20" s="39">
        <v>9257.0586549999989</v>
      </c>
      <c r="AD20" s="39">
        <v>9340.0011239999985</v>
      </c>
      <c r="AE20" s="39">
        <v>9405.1702429999987</v>
      </c>
      <c r="AF20" s="39">
        <v>9452.5872839999993</v>
      </c>
      <c r="AG20" s="39">
        <v>9481.0451219999995</v>
      </c>
    </row>
    <row r="21" spans="1:34" ht="30" customHeight="1" x14ac:dyDescent="0.35">
      <c r="A21" s="37"/>
      <c r="B21" s="38" t="s">
        <v>264</v>
      </c>
      <c r="C21" s="79" t="s">
        <v>12</v>
      </c>
      <c r="D21" s="81">
        <f t="shared" ref="D21:AG21" si="2">SUM(D19:D20)</f>
        <v>4457.991661</v>
      </c>
      <c r="E21" s="82">
        <f t="shared" si="2"/>
        <v>4870.9073110000008</v>
      </c>
      <c r="F21" s="82">
        <f t="shared" si="2"/>
        <v>5327.1942020000006</v>
      </c>
      <c r="G21" s="82">
        <f t="shared" si="2"/>
        <v>5744.1792910000004</v>
      </c>
      <c r="H21" s="82">
        <f t="shared" si="2"/>
        <v>6143.4574610000018</v>
      </c>
      <c r="I21" s="82">
        <f t="shared" si="2"/>
        <v>6541.8642259999988</v>
      </c>
      <c r="J21" s="82">
        <f t="shared" si="2"/>
        <v>6956.7767870000016</v>
      </c>
      <c r="K21" s="82">
        <f t="shared" si="2"/>
        <v>7379.751588000001</v>
      </c>
      <c r="L21" s="82">
        <f t="shared" si="2"/>
        <v>7713.4202509999996</v>
      </c>
      <c r="M21" s="83">
        <f t="shared" si="2"/>
        <v>7794.7501959999991</v>
      </c>
      <c r="N21" s="83">
        <f t="shared" si="2"/>
        <v>7874.9166839999953</v>
      </c>
      <c r="O21" s="83">
        <f t="shared" si="2"/>
        <v>7953.9028920000001</v>
      </c>
      <c r="P21" s="83">
        <f t="shared" si="2"/>
        <v>8031.750256000003</v>
      </c>
      <c r="Q21" s="83">
        <f t="shared" si="2"/>
        <v>8108.5547450000004</v>
      </c>
      <c r="R21" s="83">
        <f t="shared" si="2"/>
        <v>8184.3863459999975</v>
      </c>
      <c r="S21" s="83">
        <f t="shared" si="2"/>
        <v>8548.433904999998</v>
      </c>
      <c r="T21" s="83">
        <f t="shared" si="2"/>
        <v>8887.4684030000008</v>
      </c>
      <c r="U21" s="84">
        <f t="shared" si="2"/>
        <v>9198.7892430000011</v>
      </c>
      <c r="V21" s="84">
        <f t="shared" si="2"/>
        <v>9481.7433239999973</v>
      </c>
      <c r="W21" s="84">
        <f t="shared" si="2"/>
        <v>9734.9723339999964</v>
      </c>
      <c r="X21" s="84">
        <f t="shared" si="2"/>
        <v>9958.0310660000032</v>
      </c>
      <c r="Y21" s="84">
        <f t="shared" si="2"/>
        <v>10151.384645</v>
      </c>
      <c r="Z21" s="84">
        <f t="shared" si="2"/>
        <v>10317.765076</v>
      </c>
      <c r="AA21" s="84">
        <f t="shared" si="2"/>
        <v>10459.086358000004</v>
      </c>
      <c r="AB21" s="85">
        <f t="shared" si="2"/>
        <v>10577.088712999999</v>
      </c>
      <c r="AC21" s="85">
        <f t="shared" si="2"/>
        <v>10673.651323999999</v>
      </c>
      <c r="AD21" s="85">
        <f t="shared" si="2"/>
        <v>10750.347737999999</v>
      </c>
      <c r="AE21" s="85">
        <f t="shared" si="2"/>
        <v>10809.506148999999</v>
      </c>
      <c r="AF21" s="85">
        <f t="shared" si="2"/>
        <v>10851.390487999999</v>
      </c>
      <c r="AG21" s="85">
        <f t="shared" si="2"/>
        <v>10874.831982</v>
      </c>
    </row>
    <row r="22" spans="1:34" ht="30" customHeight="1" x14ac:dyDescent="0.35">
      <c r="A22" s="37"/>
      <c r="B22" s="38" t="s">
        <v>264</v>
      </c>
    </row>
    <row r="23" spans="1:34" s="6" customFormat="1" ht="30" customHeight="1" thickBot="1" x14ac:dyDescent="0.4">
      <c r="A23" s="71"/>
      <c r="B23" s="159" t="s">
        <v>264</v>
      </c>
      <c r="C23" s="160" t="s">
        <v>264</v>
      </c>
      <c r="D23" s="126">
        <v>1980</v>
      </c>
      <c r="E23" s="126">
        <v>1985</v>
      </c>
      <c r="F23" s="126">
        <v>1990</v>
      </c>
      <c r="G23" s="126">
        <v>1995</v>
      </c>
      <c r="H23" s="126">
        <v>2000</v>
      </c>
      <c r="I23" s="126">
        <v>2005</v>
      </c>
      <c r="J23" s="126">
        <v>2010</v>
      </c>
      <c r="K23" s="126">
        <v>2015</v>
      </c>
      <c r="L23" s="126">
        <v>2019</v>
      </c>
      <c r="M23" s="127">
        <v>2020</v>
      </c>
      <c r="N23" s="128">
        <v>2021</v>
      </c>
      <c r="O23" s="128">
        <v>2022</v>
      </c>
      <c r="P23" s="128">
        <v>2023</v>
      </c>
      <c r="Q23" s="128">
        <v>2024</v>
      </c>
      <c r="R23" s="127">
        <v>2025</v>
      </c>
      <c r="S23" s="127">
        <v>2030</v>
      </c>
      <c r="T23" s="127">
        <v>2035</v>
      </c>
      <c r="U23" s="129">
        <v>2040</v>
      </c>
      <c r="V23" s="129">
        <v>2045</v>
      </c>
      <c r="W23" s="129">
        <v>2050</v>
      </c>
      <c r="X23" s="129">
        <v>2055</v>
      </c>
      <c r="Y23" s="129">
        <v>2060</v>
      </c>
      <c r="Z23" s="129">
        <v>2065</v>
      </c>
      <c r="AA23" s="129">
        <v>2070</v>
      </c>
      <c r="AB23" s="130">
        <v>2075</v>
      </c>
      <c r="AC23" s="130">
        <v>2080</v>
      </c>
      <c r="AD23" s="130">
        <v>2085</v>
      </c>
      <c r="AE23" s="130">
        <v>2090</v>
      </c>
      <c r="AF23" s="130">
        <v>2095</v>
      </c>
      <c r="AG23" s="130">
        <v>2100</v>
      </c>
      <c r="AH23" s="72"/>
    </row>
    <row r="24" spans="1:34" ht="30" customHeight="1" x14ac:dyDescent="0.35">
      <c r="A24" s="37"/>
      <c r="B24" s="48" t="s">
        <v>121</v>
      </c>
      <c r="C24" s="91" t="s">
        <v>260</v>
      </c>
      <c r="D24" s="217" t="s">
        <v>66</v>
      </c>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row>
    <row r="25" spans="1:34" ht="15.15" customHeight="1" x14ac:dyDescent="0.35">
      <c r="A25" s="37"/>
      <c r="B25" s="41">
        <v>1</v>
      </c>
      <c r="C25" s="40" t="s">
        <v>16</v>
      </c>
      <c r="D25" s="45">
        <v>7178.4777862585197</v>
      </c>
      <c r="E25" s="45">
        <v>8490.2104371954301</v>
      </c>
      <c r="F25" s="45">
        <v>10092.685330675287</v>
      </c>
      <c r="G25" s="45">
        <v>11548.620029306998</v>
      </c>
      <c r="H25" s="45">
        <v>14523.640971014693</v>
      </c>
      <c r="I25" s="45">
        <v>16782.1952067399</v>
      </c>
      <c r="J25" s="45">
        <v>17781.453721260248</v>
      </c>
      <c r="K25" s="45">
        <v>19984.621872696487</v>
      </c>
      <c r="L25" s="75">
        <v>21869.776139486596</v>
      </c>
      <c r="M25" s="46">
        <v>20861.045457693148</v>
      </c>
      <c r="N25" s="45">
        <v>21686.251112374324</v>
      </c>
      <c r="O25" s="45">
        <v>22469.715624475259</v>
      </c>
      <c r="P25" s="45">
        <v>23089.968415070955</v>
      </c>
      <c r="Q25" s="45">
        <v>23621.435432061782</v>
      </c>
      <c r="R25" s="45">
        <v>24144.660167502745</v>
      </c>
      <c r="S25" s="45">
        <v>26907.875688458433</v>
      </c>
      <c r="T25" s="75">
        <v>29874.74479590599</v>
      </c>
      <c r="U25" s="46">
        <v>33088.872944759525</v>
      </c>
      <c r="V25" s="45">
        <v>36448.460257824678</v>
      </c>
      <c r="W25" s="45">
        <v>39597.003683598836</v>
      </c>
      <c r="X25" s="45">
        <v>42354.097416643286</v>
      </c>
      <c r="Y25" s="45">
        <v>44634.878937893664</v>
      </c>
      <c r="Z25" s="45">
        <v>46946.813276370209</v>
      </c>
      <c r="AA25" s="75">
        <v>49477.691284942055</v>
      </c>
      <c r="AB25" s="46">
        <v>52284.744313397554</v>
      </c>
      <c r="AC25" s="45">
        <v>55669.321868547449</v>
      </c>
      <c r="AD25" s="45">
        <v>59629.507633736597</v>
      </c>
      <c r="AE25" s="45">
        <v>64048.318180321054</v>
      </c>
      <c r="AF25" s="45">
        <v>68789.181140098852</v>
      </c>
      <c r="AG25" s="45">
        <v>73852.186827678044</v>
      </c>
    </row>
    <row r="26" spans="1:34" ht="15.15" customHeight="1" x14ac:dyDescent="0.35">
      <c r="A26" s="37"/>
      <c r="B26" s="41">
        <v>2</v>
      </c>
      <c r="C26" s="40" t="s">
        <v>17</v>
      </c>
      <c r="D26" s="39">
        <v>11288.547754160174</v>
      </c>
      <c r="E26" s="39">
        <v>12230.708366046669</v>
      </c>
      <c r="F26" s="39">
        <v>13690.861368026028</v>
      </c>
      <c r="G26" s="39">
        <v>14442.962696013816</v>
      </c>
      <c r="H26" s="39">
        <v>16678.34853309426</v>
      </c>
      <c r="I26" s="39">
        <v>18485.163166092363</v>
      </c>
      <c r="J26" s="39">
        <v>19501.036356261549</v>
      </c>
      <c r="K26" s="39">
        <v>20674.89703722587</v>
      </c>
      <c r="L26" s="76">
        <v>22478.450543224746</v>
      </c>
      <c r="M26" s="47">
        <v>20648.79078776915</v>
      </c>
      <c r="N26" s="39">
        <v>21964.365086169521</v>
      </c>
      <c r="O26" s="39">
        <v>22890.416307339736</v>
      </c>
      <c r="P26" s="39">
        <v>23603.343080468578</v>
      </c>
      <c r="Q26" s="39">
        <v>24205.589339797341</v>
      </c>
      <c r="R26" s="39">
        <v>24736.519677608259</v>
      </c>
      <c r="S26" s="39">
        <v>27407.91507921345</v>
      </c>
      <c r="T26" s="76">
        <v>29921.55436100499</v>
      </c>
      <c r="U26" s="47">
        <v>32401.28179592016</v>
      </c>
      <c r="V26" s="39">
        <v>34741.650287639524</v>
      </c>
      <c r="W26" s="39">
        <v>36800.574589961041</v>
      </c>
      <c r="X26" s="39">
        <v>38591.540736344374</v>
      </c>
      <c r="Y26" s="39">
        <v>40221.988853633877</v>
      </c>
      <c r="Z26" s="39">
        <v>41960.829845294778</v>
      </c>
      <c r="AA26" s="76">
        <v>43828.091076995683</v>
      </c>
      <c r="AB26" s="47">
        <v>45704.98144660009</v>
      </c>
      <c r="AC26" s="39">
        <v>47849.620250417829</v>
      </c>
      <c r="AD26" s="39">
        <v>50443.592907640203</v>
      </c>
      <c r="AE26" s="39">
        <v>53602.757732733167</v>
      </c>
      <c r="AF26" s="39">
        <v>57205.921628057105</v>
      </c>
      <c r="AG26" s="39">
        <v>61088.596398907132</v>
      </c>
    </row>
    <row r="27" spans="1:34" ht="15.15" customHeight="1" x14ac:dyDescent="0.35">
      <c r="A27" s="37"/>
      <c r="B27" s="41">
        <v>3</v>
      </c>
      <c r="C27" s="40" t="s">
        <v>14</v>
      </c>
      <c r="D27" s="39">
        <v>4398.3007095247995</v>
      </c>
      <c r="E27" s="39">
        <v>4774.3876319377123</v>
      </c>
      <c r="F27" s="39">
        <v>5047.8039242039222</v>
      </c>
      <c r="G27" s="39">
        <v>3394.3993539670523</v>
      </c>
      <c r="H27" s="39">
        <v>3780.0886008881916</v>
      </c>
      <c r="I27" s="39">
        <v>5129.9512992115378</v>
      </c>
      <c r="J27" s="39">
        <v>6227.5711344400297</v>
      </c>
      <c r="K27" s="39">
        <v>7312.3974787535699</v>
      </c>
      <c r="L27" s="76">
        <v>8049.1503603339534</v>
      </c>
      <c r="M27" s="47">
        <v>7706.0121597929237</v>
      </c>
      <c r="N27" s="39">
        <v>8067.7168464198194</v>
      </c>
      <c r="O27" s="39">
        <v>8411.6837035142707</v>
      </c>
      <c r="P27" s="39">
        <v>8749.0915832131996</v>
      </c>
      <c r="Q27" s="39">
        <v>9067.3555074296182</v>
      </c>
      <c r="R27" s="39">
        <v>9374.2872836678889</v>
      </c>
      <c r="S27" s="39">
        <v>10827.396366435321</v>
      </c>
      <c r="T27" s="76">
        <v>12287.95943176784</v>
      </c>
      <c r="U27" s="47">
        <v>13931.232482078465</v>
      </c>
      <c r="V27" s="39">
        <v>15520.372310244395</v>
      </c>
      <c r="W27" s="39">
        <v>16916.153820062485</v>
      </c>
      <c r="X27" s="39">
        <v>18135.351968086565</v>
      </c>
      <c r="Y27" s="39">
        <v>19471.469235749519</v>
      </c>
      <c r="Z27" s="39">
        <v>21024.54090151468</v>
      </c>
      <c r="AA27" s="76">
        <v>22605.299562920536</v>
      </c>
      <c r="AB27" s="47">
        <v>24070.802130602831</v>
      </c>
      <c r="AC27" s="39">
        <v>25440.63636693835</v>
      </c>
      <c r="AD27" s="39">
        <v>26951.943605853059</v>
      </c>
      <c r="AE27" s="39">
        <v>28879.340664596883</v>
      </c>
      <c r="AF27" s="39">
        <v>31179.596534474345</v>
      </c>
      <c r="AG27" s="39">
        <v>33651.753188788061</v>
      </c>
    </row>
    <row r="28" spans="1:34" ht="15.15" customHeight="1" x14ac:dyDescent="0.35">
      <c r="A28" s="37"/>
      <c r="B28" s="41">
        <v>4</v>
      </c>
      <c r="C28" s="40" t="s">
        <v>18</v>
      </c>
      <c r="D28" s="39">
        <v>3028.8933842234783</v>
      </c>
      <c r="E28" s="39">
        <v>3818.3755375059409</v>
      </c>
      <c r="F28" s="39">
        <v>5087.6367823085648</v>
      </c>
      <c r="G28" s="39">
        <v>6040.5698743830308</v>
      </c>
      <c r="H28" s="39">
        <v>7078.104502352031</v>
      </c>
      <c r="I28" s="39">
        <v>8121.8895438588925</v>
      </c>
      <c r="J28" s="39">
        <v>8994.7458265844343</v>
      </c>
      <c r="K28" s="39">
        <v>9963.2127279802025</v>
      </c>
      <c r="L28" s="76">
        <v>10716.856318108268</v>
      </c>
      <c r="M28" s="47">
        <v>10284.8228597712</v>
      </c>
      <c r="N28" s="39">
        <v>10640.732181078494</v>
      </c>
      <c r="O28" s="39">
        <v>10932.381309222428</v>
      </c>
      <c r="P28" s="39">
        <v>11193.971651095251</v>
      </c>
      <c r="Q28" s="39">
        <v>11436.336378719559</v>
      </c>
      <c r="R28" s="39">
        <v>11650.384115454688</v>
      </c>
      <c r="S28" s="39">
        <v>12779.061163058681</v>
      </c>
      <c r="T28" s="76">
        <v>13768.975203639835</v>
      </c>
      <c r="U28" s="47">
        <v>14540.25657765582</v>
      </c>
      <c r="V28" s="39">
        <v>15202.276286839757</v>
      </c>
      <c r="W28" s="39">
        <v>15759.739322417894</v>
      </c>
      <c r="X28" s="39">
        <v>16263.779766888245</v>
      </c>
      <c r="Y28" s="39">
        <v>16617.181484055029</v>
      </c>
      <c r="Z28" s="39">
        <v>16940.639444153861</v>
      </c>
      <c r="AA28" s="76">
        <v>17414.416985504937</v>
      </c>
      <c r="AB28" s="47">
        <v>17997.034279449217</v>
      </c>
      <c r="AC28" s="39">
        <v>18677.538631006359</v>
      </c>
      <c r="AD28" s="39">
        <v>19579.82885271914</v>
      </c>
      <c r="AE28" s="39">
        <v>20730.751232550105</v>
      </c>
      <c r="AF28" s="39">
        <v>22036.09918758427</v>
      </c>
      <c r="AG28" s="39">
        <v>23427.261595274205</v>
      </c>
    </row>
    <row r="29" spans="1:34" ht="15.15" customHeight="1" x14ac:dyDescent="0.35">
      <c r="A29" s="37"/>
      <c r="B29" s="41">
        <v>5</v>
      </c>
      <c r="C29" s="40" t="s">
        <v>19</v>
      </c>
      <c r="D29" s="39">
        <v>715.66263376533914</v>
      </c>
      <c r="E29" s="39">
        <v>1186.7052136553364</v>
      </c>
      <c r="F29" s="39">
        <v>1737.8486746823214</v>
      </c>
      <c r="G29" s="39">
        <v>3086.5310397680209</v>
      </c>
      <c r="H29" s="39">
        <v>4723.2131189942447</v>
      </c>
      <c r="I29" s="39">
        <v>7659.0234503386664</v>
      </c>
      <c r="J29" s="39">
        <v>13500.438724508791</v>
      </c>
      <c r="K29" s="39">
        <v>20138.427762261694</v>
      </c>
      <c r="L29" s="76">
        <v>26259.240361260901</v>
      </c>
      <c r="M29" s="47">
        <v>26740.85518031519</v>
      </c>
      <c r="N29" s="39">
        <v>29322.669406943645</v>
      </c>
      <c r="O29" s="39">
        <v>31344.704652039305</v>
      </c>
      <c r="P29" s="39">
        <v>33488.104106039405</v>
      </c>
      <c r="Q29" s="39">
        <v>35749.263339819205</v>
      </c>
      <c r="R29" s="39">
        <v>38105.407769707497</v>
      </c>
      <c r="S29" s="39">
        <v>47899.917262095842</v>
      </c>
      <c r="T29" s="76">
        <v>54290.277766260835</v>
      </c>
      <c r="U29" s="47">
        <v>60812.230491737173</v>
      </c>
      <c r="V29" s="39">
        <v>68057.867630221488</v>
      </c>
      <c r="W29" s="39">
        <v>74774.34913526426</v>
      </c>
      <c r="X29" s="39">
        <v>78570.99675715105</v>
      </c>
      <c r="Y29" s="39">
        <v>82887.212473960579</v>
      </c>
      <c r="Z29" s="39">
        <v>87942.028518601466</v>
      </c>
      <c r="AA29" s="76">
        <v>93243.365868000488</v>
      </c>
      <c r="AB29" s="47">
        <v>98147.220456292169</v>
      </c>
      <c r="AC29" s="39">
        <v>102541.85273441732</v>
      </c>
      <c r="AD29" s="39">
        <v>107162.10764521277</v>
      </c>
      <c r="AE29" s="39">
        <v>112915.18095120761</v>
      </c>
      <c r="AF29" s="39">
        <v>119514.30154128092</v>
      </c>
      <c r="AG29" s="39">
        <v>126279.13348702985</v>
      </c>
    </row>
    <row r="30" spans="1:34" ht="15.15" customHeight="1" x14ac:dyDescent="0.35">
      <c r="A30" s="37"/>
      <c r="B30" s="41">
        <v>6</v>
      </c>
      <c r="C30" s="40" t="s">
        <v>20</v>
      </c>
      <c r="D30" s="39">
        <v>903.94328133221859</v>
      </c>
      <c r="E30" s="39">
        <v>1163.9805740774411</v>
      </c>
      <c r="F30" s="39">
        <v>1565.0958273433409</v>
      </c>
      <c r="G30" s="39">
        <v>2021.6241815715412</v>
      </c>
      <c r="H30" s="39">
        <v>2753.6395283853308</v>
      </c>
      <c r="I30" s="39">
        <v>3756.1399191573719</v>
      </c>
      <c r="J30" s="39">
        <v>5598.4877813807752</v>
      </c>
      <c r="K30" s="39">
        <v>7713.4434991061507</v>
      </c>
      <c r="L30" s="76">
        <v>10017.408650908226</v>
      </c>
      <c r="M30" s="47">
        <v>8929.7505409172245</v>
      </c>
      <c r="N30" s="39">
        <v>9789.507534793187</v>
      </c>
      <c r="O30" s="39">
        <v>10645.32678511905</v>
      </c>
      <c r="P30" s="39">
        <v>11534.417656692929</v>
      </c>
      <c r="Q30" s="39">
        <v>12470.00758810841</v>
      </c>
      <c r="R30" s="39">
        <v>13451.254735716282</v>
      </c>
      <c r="S30" s="39">
        <v>18656.356318692535</v>
      </c>
      <c r="T30" s="76">
        <v>24038.914786347927</v>
      </c>
      <c r="U30" s="47">
        <v>30212.579108297745</v>
      </c>
      <c r="V30" s="39">
        <v>36699.306741029279</v>
      </c>
      <c r="W30" s="39">
        <v>43068.30011361176</v>
      </c>
      <c r="X30" s="39">
        <v>49029.328491799737</v>
      </c>
      <c r="Y30" s="39">
        <v>54337.818900009428</v>
      </c>
      <c r="Z30" s="39">
        <v>59221.59402710601</v>
      </c>
      <c r="AA30" s="76">
        <v>63925.440557970687</v>
      </c>
      <c r="AB30" s="47">
        <v>68735.842009585918</v>
      </c>
      <c r="AC30" s="39">
        <v>74208.590757228885</v>
      </c>
      <c r="AD30" s="39">
        <v>80103.27270281376</v>
      </c>
      <c r="AE30" s="39">
        <v>86236.054499453472</v>
      </c>
      <c r="AF30" s="39">
        <v>92349.544093045653</v>
      </c>
      <c r="AG30" s="39">
        <v>98373.033757166908</v>
      </c>
    </row>
    <row r="31" spans="1:34" ht="15.15" customHeight="1" x14ac:dyDescent="0.35">
      <c r="A31" s="37"/>
      <c r="B31" s="41">
        <v>7</v>
      </c>
      <c r="C31" s="40" t="s">
        <v>21</v>
      </c>
      <c r="D31" s="39">
        <v>1758.9394546011624</v>
      </c>
      <c r="E31" s="39">
        <v>2142.0317044698886</v>
      </c>
      <c r="F31" s="39">
        <v>2884.3185829201034</v>
      </c>
      <c r="G31" s="39">
        <v>3962.0821758376233</v>
      </c>
      <c r="H31" s="39">
        <v>4581.2483204168129</v>
      </c>
      <c r="I31" s="39">
        <v>5892.6375103764649</v>
      </c>
      <c r="J31" s="39">
        <v>7573.915491386656</v>
      </c>
      <c r="K31" s="39">
        <v>9629.8757752114052</v>
      </c>
      <c r="L31" s="76">
        <v>11635.071707343828</v>
      </c>
      <c r="M31" s="47">
        <v>11285.631765344096</v>
      </c>
      <c r="N31" s="39">
        <v>11934.40352666865</v>
      </c>
      <c r="O31" s="39">
        <v>12676.418026079185</v>
      </c>
      <c r="P31" s="39">
        <v>13445.066638963362</v>
      </c>
      <c r="Q31" s="39">
        <v>14242.981718363717</v>
      </c>
      <c r="R31" s="39">
        <v>15074.046873134195</v>
      </c>
      <c r="S31" s="39">
        <v>19646.342373617477</v>
      </c>
      <c r="T31" s="76">
        <v>24774.978917022505</v>
      </c>
      <c r="U31" s="47">
        <v>30757.840145611855</v>
      </c>
      <c r="V31" s="39">
        <v>37228.7452254296</v>
      </c>
      <c r="W31" s="39">
        <v>43766.639173387397</v>
      </c>
      <c r="X31" s="39">
        <v>50203.893541835379</v>
      </c>
      <c r="Y31" s="39">
        <v>56157.700901638804</v>
      </c>
      <c r="Z31" s="39">
        <v>61961.691237368701</v>
      </c>
      <c r="AA31" s="76">
        <v>67967.016145535556</v>
      </c>
      <c r="AB31" s="47">
        <v>74403.88933877011</v>
      </c>
      <c r="AC31" s="39">
        <v>81324.365703549265</v>
      </c>
      <c r="AD31" s="39">
        <v>88881.698322209908</v>
      </c>
      <c r="AE31" s="39">
        <v>97287.731023787506</v>
      </c>
      <c r="AF31" s="39">
        <v>106339.33389697863</v>
      </c>
      <c r="AG31" s="39">
        <v>115854.75223086345</v>
      </c>
    </row>
    <row r="32" spans="1:34" ht="15.15" customHeight="1" x14ac:dyDescent="0.35">
      <c r="A32" s="37"/>
      <c r="B32" s="41">
        <v>8</v>
      </c>
      <c r="C32" s="40" t="s">
        <v>22</v>
      </c>
      <c r="D32" s="39">
        <v>4125.0015534671511</v>
      </c>
      <c r="E32" s="39">
        <v>4261.5236292632926</v>
      </c>
      <c r="F32" s="39">
        <v>4703.8181917468237</v>
      </c>
      <c r="G32" s="39">
        <v>5559.7639720813468</v>
      </c>
      <c r="H32" s="39">
        <v>6431.8949843655309</v>
      </c>
      <c r="I32" s="39">
        <v>7314.4175398650877</v>
      </c>
      <c r="J32" s="39">
        <v>8783.8543083116874</v>
      </c>
      <c r="K32" s="39">
        <v>9860.9761308829275</v>
      </c>
      <c r="L32" s="76">
        <v>9940.2153326812204</v>
      </c>
      <c r="M32" s="47">
        <v>9104.1151726465632</v>
      </c>
      <c r="N32" s="39">
        <v>9457.2102524995007</v>
      </c>
      <c r="O32" s="39">
        <v>9738.5917030535038</v>
      </c>
      <c r="P32" s="39">
        <v>10026.63568415607</v>
      </c>
      <c r="Q32" s="39">
        <v>10309.299506908726</v>
      </c>
      <c r="R32" s="39">
        <v>10596.170490525332</v>
      </c>
      <c r="S32" s="39">
        <v>12538.446107009464</v>
      </c>
      <c r="T32" s="76">
        <v>15087.236829802529</v>
      </c>
      <c r="U32" s="47">
        <v>17845.853234117618</v>
      </c>
      <c r="V32" s="39">
        <v>20578.317842380369</v>
      </c>
      <c r="W32" s="39">
        <v>23127.28392944963</v>
      </c>
      <c r="X32" s="39">
        <v>25410.063681020893</v>
      </c>
      <c r="Y32" s="39">
        <v>27323.3250379778</v>
      </c>
      <c r="Z32" s="39">
        <v>29044.761032514729</v>
      </c>
      <c r="AA32" s="76">
        <v>30744.521726807125</v>
      </c>
      <c r="AB32" s="47">
        <v>32554.570011743032</v>
      </c>
      <c r="AC32" s="39">
        <v>34487.761137100955</v>
      </c>
      <c r="AD32" s="39">
        <v>36546.55813726085</v>
      </c>
      <c r="AE32" s="39">
        <v>38832.321998477091</v>
      </c>
      <c r="AF32" s="39">
        <v>41304.584270219551</v>
      </c>
      <c r="AG32" s="39">
        <v>43897.232074736567</v>
      </c>
    </row>
    <row r="33" spans="1:34" ht="15.15" customHeight="1" x14ac:dyDescent="0.35">
      <c r="A33" s="37"/>
      <c r="B33" s="41">
        <v>9</v>
      </c>
      <c r="C33" s="40" t="s">
        <v>23</v>
      </c>
      <c r="D33" s="39">
        <v>2568.0409515552028</v>
      </c>
      <c r="E33" s="39">
        <v>2413.1530858282854</v>
      </c>
      <c r="F33" s="39">
        <v>2438.6861682512663</v>
      </c>
      <c r="G33" s="39">
        <v>2708.8725264989366</v>
      </c>
      <c r="H33" s="39">
        <v>3265.9511258984144</v>
      </c>
      <c r="I33" s="39">
        <v>4194.6842413633713</v>
      </c>
      <c r="J33" s="39">
        <v>5094.0306818428653</v>
      </c>
      <c r="K33" s="39">
        <v>5938.3855953897601</v>
      </c>
      <c r="L33" s="76">
        <v>6351.1797383889289</v>
      </c>
      <c r="M33" s="47">
        <v>5894.0350998414424</v>
      </c>
      <c r="N33" s="39">
        <v>6074.8841458267498</v>
      </c>
      <c r="O33" s="39">
        <v>6279.7321039875224</v>
      </c>
      <c r="P33" s="39">
        <v>6466.7251632906709</v>
      </c>
      <c r="Q33" s="39">
        <v>6634.2453401485354</v>
      </c>
      <c r="R33" s="39">
        <v>6803.6791164447768</v>
      </c>
      <c r="S33" s="39">
        <v>7773.1764648824901</v>
      </c>
      <c r="T33" s="76">
        <v>8929.2055636151727</v>
      </c>
      <c r="U33" s="47">
        <v>10248.31455969222</v>
      </c>
      <c r="V33" s="39">
        <v>11615.430054506316</v>
      </c>
      <c r="W33" s="39">
        <v>13016.214463788679</v>
      </c>
      <c r="X33" s="39">
        <v>14450.829177702342</v>
      </c>
      <c r="Y33" s="39">
        <v>15946.069771265536</v>
      </c>
      <c r="Z33" s="39">
        <v>17607.568924061721</v>
      </c>
      <c r="AA33" s="76">
        <v>19395.476698142666</v>
      </c>
      <c r="AB33" s="47">
        <v>21222.143018684154</v>
      </c>
      <c r="AC33" s="39">
        <v>23125.981413893285</v>
      </c>
      <c r="AD33" s="39">
        <v>25281.909119406599</v>
      </c>
      <c r="AE33" s="39">
        <v>27904.719082714302</v>
      </c>
      <c r="AF33" s="39">
        <v>31015.184528314599</v>
      </c>
      <c r="AG33" s="39">
        <v>34550.183937656286</v>
      </c>
    </row>
    <row r="34" spans="1:34" ht="15.15" customHeight="1" x14ac:dyDescent="0.35">
      <c r="A34" s="37"/>
      <c r="B34" s="41">
        <v>10</v>
      </c>
      <c r="C34" s="40" t="s">
        <v>24</v>
      </c>
      <c r="D34" s="39">
        <v>1793.1963392815576</v>
      </c>
      <c r="E34" s="39">
        <v>2006.1736141478514</v>
      </c>
      <c r="F34" s="39">
        <v>2254.7075254654073</v>
      </c>
      <c r="G34" s="39">
        <v>2405.3983922557768</v>
      </c>
      <c r="H34" s="39">
        <v>3068.8679648760581</v>
      </c>
      <c r="I34" s="39">
        <v>3946.5656227624322</v>
      </c>
      <c r="J34" s="39">
        <v>5139.0700710323799</v>
      </c>
      <c r="K34" s="39">
        <v>6087.831601600441</v>
      </c>
      <c r="L34" s="76">
        <v>6839.7830959412786</v>
      </c>
      <c r="M34" s="47">
        <v>6563.6823914698989</v>
      </c>
      <c r="N34" s="39">
        <v>6772.2940633163753</v>
      </c>
      <c r="O34" s="39">
        <v>7061.7069380779767</v>
      </c>
      <c r="P34" s="39">
        <v>7377.5363565366979</v>
      </c>
      <c r="Q34" s="39">
        <v>7706.7173425217452</v>
      </c>
      <c r="R34" s="39">
        <v>8056.1238551191673</v>
      </c>
      <c r="S34" s="39">
        <v>10448.877879332793</v>
      </c>
      <c r="T34" s="76">
        <v>13932.565995015008</v>
      </c>
      <c r="U34" s="47">
        <v>18363.667755459446</v>
      </c>
      <c r="V34" s="39">
        <v>23621.946646698518</v>
      </c>
      <c r="W34" s="39">
        <v>29663.846554774107</v>
      </c>
      <c r="X34" s="39">
        <v>36461.418215795049</v>
      </c>
      <c r="Y34" s="39">
        <v>43899.715431566357</v>
      </c>
      <c r="Z34" s="39">
        <v>52078.626241108774</v>
      </c>
      <c r="AA34" s="76">
        <v>61079.620706887596</v>
      </c>
      <c r="AB34" s="47">
        <v>71041.504191673856</v>
      </c>
      <c r="AC34" s="39">
        <v>82129.867797694387</v>
      </c>
      <c r="AD34" s="39">
        <v>94743.241777096307</v>
      </c>
      <c r="AE34" s="39">
        <v>109244.30963910735</v>
      </c>
      <c r="AF34" s="39">
        <v>125439.10121794775</v>
      </c>
      <c r="AG34" s="39">
        <v>142995.16489699972</v>
      </c>
    </row>
    <row r="35" spans="1:34" ht="15.15" customHeight="1" x14ac:dyDescent="0.35">
      <c r="A35" s="37"/>
      <c r="B35" s="41">
        <v>11</v>
      </c>
      <c r="C35" s="78" t="s">
        <v>15</v>
      </c>
      <c r="D35" s="42"/>
      <c r="E35" s="43"/>
      <c r="F35" s="43"/>
      <c r="G35" s="43"/>
      <c r="H35" s="43"/>
      <c r="I35" s="43"/>
      <c r="J35" s="43"/>
      <c r="K35" s="43"/>
      <c r="L35" s="77"/>
      <c r="M35" s="74"/>
      <c r="N35" s="43"/>
      <c r="O35" s="43"/>
      <c r="P35" s="43"/>
      <c r="Q35" s="43"/>
      <c r="R35" s="43"/>
      <c r="S35" s="43"/>
      <c r="T35" s="77"/>
      <c r="U35" s="74"/>
      <c r="V35" s="43"/>
      <c r="W35" s="43"/>
      <c r="X35" s="43"/>
      <c r="Y35" s="43"/>
      <c r="Z35" s="43"/>
      <c r="AA35" s="77"/>
      <c r="AB35" s="74"/>
      <c r="AC35" s="43"/>
      <c r="AD35" s="43"/>
      <c r="AE35" s="43"/>
      <c r="AF35" s="43"/>
      <c r="AG35" s="44"/>
    </row>
    <row r="36" spans="1:34" ht="30" customHeight="1" x14ac:dyDescent="0.35">
      <c r="A36" s="37"/>
      <c r="B36" s="38" t="s">
        <v>264</v>
      </c>
      <c r="C36" s="79" t="s">
        <v>12</v>
      </c>
      <c r="D36" s="81">
        <f t="shared" ref="D36:AG36" si="3">SUM(D25:D35)</f>
        <v>37759.003848169603</v>
      </c>
      <c r="E36" s="82">
        <f t="shared" si="3"/>
        <v>42487.249794127849</v>
      </c>
      <c r="F36" s="82">
        <f t="shared" si="3"/>
        <v>49503.462375623065</v>
      </c>
      <c r="G36" s="82">
        <f t="shared" si="3"/>
        <v>55170.824241684139</v>
      </c>
      <c r="H36" s="82">
        <f t="shared" si="3"/>
        <v>66884.997650285572</v>
      </c>
      <c r="I36" s="82">
        <f t="shared" si="3"/>
        <v>81282.667499766088</v>
      </c>
      <c r="J36" s="82">
        <f t="shared" si="3"/>
        <v>98194.604097009404</v>
      </c>
      <c r="K36" s="82">
        <f t="shared" si="3"/>
        <v>117304.06948110851</v>
      </c>
      <c r="L36" s="82">
        <f t="shared" si="3"/>
        <v>134157.13224767795</v>
      </c>
      <c r="M36" s="83">
        <f t="shared" si="3"/>
        <v>128018.74141556084</v>
      </c>
      <c r="N36" s="83">
        <f t="shared" si="3"/>
        <v>135710.03415609026</v>
      </c>
      <c r="O36" s="83">
        <f t="shared" si="3"/>
        <v>142450.67715290823</v>
      </c>
      <c r="P36" s="83">
        <f t="shared" si="3"/>
        <v>148974.86033552713</v>
      </c>
      <c r="Q36" s="83">
        <f t="shared" si="3"/>
        <v>155443.23149387861</v>
      </c>
      <c r="R36" s="83">
        <f t="shared" si="3"/>
        <v>161992.53408488084</v>
      </c>
      <c r="S36" s="83">
        <f t="shared" si="3"/>
        <v>194885.36470279648</v>
      </c>
      <c r="T36" s="83">
        <f t="shared" si="3"/>
        <v>226906.4136503826</v>
      </c>
      <c r="U36" s="84">
        <f t="shared" si="3"/>
        <v>262202.12909533002</v>
      </c>
      <c r="V36" s="84">
        <f t="shared" si="3"/>
        <v>299714.37328281393</v>
      </c>
      <c r="W36" s="84">
        <f t="shared" si="3"/>
        <v>336490.10478631605</v>
      </c>
      <c r="X36" s="84">
        <f t="shared" si="3"/>
        <v>369471.29975326697</v>
      </c>
      <c r="Y36" s="84">
        <f t="shared" si="3"/>
        <v>401497.36102775059</v>
      </c>
      <c r="Z36" s="84">
        <f t="shared" si="3"/>
        <v>434729.09344809491</v>
      </c>
      <c r="AA36" s="84">
        <f t="shared" si="3"/>
        <v>469680.94061370729</v>
      </c>
      <c r="AB36" s="85">
        <f t="shared" si="3"/>
        <v>506162.73119679897</v>
      </c>
      <c r="AC36" s="85">
        <f t="shared" si="3"/>
        <v>545455.53666079417</v>
      </c>
      <c r="AD36" s="85">
        <f t="shared" si="3"/>
        <v>589323.66070394916</v>
      </c>
      <c r="AE36" s="85">
        <f t="shared" si="3"/>
        <v>639681.48500494857</v>
      </c>
      <c r="AF36" s="85">
        <f t="shared" si="3"/>
        <v>695172.84803800168</v>
      </c>
      <c r="AG36" s="85">
        <f t="shared" si="3"/>
        <v>753969.29839510028</v>
      </c>
    </row>
    <row r="37" spans="1:34" ht="30" customHeight="1" x14ac:dyDescent="0.35">
      <c r="A37" s="37"/>
      <c r="B37" s="38" t="s">
        <v>264</v>
      </c>
      <c r="AC37" s="1"/>
      <c r="AD37" s="1"/>
      <c r="AE37" s="1"/>
      <c r="AF37" s="1"/>
      <c r="AG37" s="1"/>
    </row>
    <row r="38" spans="1:34" s="6" customFormat="1" ht="30" customHeight="1" thickBot="1" x14ac:dyDescent="0.4">
      <c r="A38" s="71"/>
      <c r="B38" s="159" t="s">
        <v>264</v>
      </c>
      <c r="C38" s="160" t="s">
        <v>264</v>
      </c>
      <c r="D38" s="126">
        <v>1980</v>
      </c>
      <c r="E38" s="126">
        <v>1985</v>
      </c>
      <c r="F38" s="126">
        <v>1990</v>
      </c>
      <c r="G38" s="126">
        <v>1995</v>
      </c>
      <c r="H38" s="126">
        <v>2000</v>
      </c>
      <c r="I38" s="126">
        <v>2005</v>
      </c>
      <c r="J38" s="126">
        <v>2010</v>
      </c>
      <c r="K38" s="126">
        <v>2015</v>
      </c>
      <c r="L38" s="126">
        <v>2019</v>
      </c>
      <c r="M38" s="127">
        <v>2020</v>
      </c>
      <c r="N38" s="128">
        <v>2021</v>
      </c>
      <c r="O38" s="128">
        <v>2022</v>
      </c>
      <c r="P38" s="128">
        <v>2023</v>
      </c>
      <c r="Q38" s="128">
        <v>2024</v>
      </c>
      <c r="R38" s="127">
        <v>2025</v>
      </c>
      <c r="S38" s="127">
        <v>2030</v>
      </c>
      <c r="T38" s="127">
        <v>2035</v>
      </c>
      <c r="U38" s="129">
        <v>2040</v>
      </c>
      <c r="V38" s="129">
        <v>2045</v>
      </c>
      <c r="W38" s="129">
        <v>2050</v>
      </c>
      <c r="X38" s="129">
        <v>2055</v>
      </c>
      <c r="Y38" s="129">
        <v>2060</v>
      </c>
      <c r="Z38" s="129">
        <v>2065</v>
      </c>
      <c r="AA38" s="129">
        <v>2070</v>
      </c>
      <c r="AB38" s="130">
        <v>2075</v>
      </c>
      <c r="AC38" s="130">
        <v>2080</v>
      </c>
      <c r="AD38" s="130">
        <v>2085</v>
      </c>
      <c r="AE38" s="130">
        <v>2090</v>
      </c>
      <c r="AF38" s="130">
        <v>2095</v>
      </c>
      <c r="AG38" s="130">
        <v>2100</v>
      </c>
      <c r="AH38" s="72"/>
    </row>
    <row r="39" spans="1:34" ht="30" customHeight="1" x14ac:dyDescent="0.35">
      <c r="A39" s="37"/>
      <c r="B39" s="48" t="s">
        <v>119</v>
      </c>
      <c r="C39" s="91" t="s">
        <v>261</v>
      </c>
      <c r="D39" s="217" t="s">
        <v>66</v>
      </c>
      <c r="E39" s="217"/>
      <c r="F39" s="217"/>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row>
    <row r="40" spans="1:34" ht="15.15" customHeight="1" x14ac:dyDescent="0.35">
      <c r="A40" s="37"/>
      <c r="B40" s="41">
        <v>1</v>
      </c>
      <c r="C40" s="40" t="s">
        <v>112</v>
      </c>
      <c r="D40" s="45">
        <v>22115.893117140302</v>
      </c>
      <c r="E40" s="45">
        <v>25264.952029127675</v>
      </c>
      <c r="F40" s="45">
        <v>29908.107868609011</v>
      </c>
      <c r="G40" s="45">
        <v>33473.238230953291</v>
      </c>
      <c r="H40" s="45">
        <v>40133.091046575311</v>
      </c>
      <c r="I40" s="45">
        <v>45360.343057551188</v>
      </c>
      <c r="J40" s="45">
        <v>48379.305130865978</v>
      </c>
      <c r="K40" s="45">
        <v>53519.692158803191</v>
      </c>
      <c r="L40" s="75">
        <v>58185.193910638154</v>
      </c>
      <c r="M40" s="46">
        <v>54565.029323653238</v>
      </c>
      <c r="N40" s="45">
        <v>57169.76876270691</v>
      </c>
      <c r="O40" s="45">
        <v>59260.962167921898</v>
      </c>
      <c r="P40" s="45">
        <v>60942.243131293959</v>
      </c>
      <c r="Q40" s="45">
        <v>62409.511610920053</v>
      </c>
      <c r="R40" s="45">
        <v>63769.961688232361</v>
      </c>
      <c r="S40" s="45">
        <v>71081.827109913051</v>
      </c>
      <c r="T40" s="75">
        <v>78682.110842088994</v>
      </c>
      <c r="U40" s="46">
        <v>86390.403438728594</v>
      </c>
      <c r="V40" s="45">
        <v>94069.85284293865</v>
      </c>
      <c r="W40" s="45">
        <v>101144.68180425448</v>
      </c>
      <c r="X40" s="45">
        <v>107446.84576924761</v>
      </c>
      <c r="Y40" s="45">
        <v>112810.79051653254</v>
      </c>
      <c r="Z40" s="45">
        <v>118167.06387355806</v>
      </c>
      <c r="AA40" s="75">
        <v>123900.65201453453</v>
      </c>
      <c r="AB40" s="46">
        <v>130003.49714927978</v>
      </c>
      <c r="AC40" s="45">
        <v>137059.21668123594</v>
      </c>
      <c r="AD40" s="45">
        <v>145410.85848838501</v>
      </c>
      <c r="AE40" s="45">
        <v>155137.57873698341</v>
      </c>
      <c r="AF40" s="45">
        <v>165871.54074386018</v>
      </c>
      <c r="AG40" s="45">
        <v>177332.00111168512</v>
      </c>
    </row>
    <row r="41" spans="1:34" ht="15.15" customHeight="1" x14ac:dyDescent="0.35">
      <c r="A41" s="37"/>
      <c r="B41" s="41">
        <v>2</v>
      </c>
      <c r="C41" s="80" t="s">
        <v>380</v>
      </c>
      <c r="D41" s="39">
        <v>15643.11073102929</v>
      </c>
      <c r="E41" s="39">
        <v>17222.297765000167</v>
      </c>
      <c r="F41" s="39">
        <v>19595.354507014035</v>
      </c>
      <c r="G41" s="39">
        <v>21697.586010730844</v>
      </c>
      <c r="H41" s="39">
        <v>26751.906603710235</v>
      </c>
      <c r="I41" s="39">
        <v>35922.324442214871</v>
      </c>
      <c r="J41" s="39">
        <v>49815.298966143469</v>
      </c>
      <c r="K41" s="39">
        <v>63784.377322305321</v>
      </c>
      <c r="L41" s="76">
        <v>75971.938337039785</v>
      </c>
      <c r="M41" s="47">
        <v>73453.712091907597</v>
      </c>
      <c r="N41" s="39">
        <v>78540.265393383335</v>
      </c>
      <c r="O41" s="39">
        <v>83189.714984986262</v>
      </c>
      <c r="P41" s="39">
        <v>88032.617204233189</v>
      </c>
      <c r="Q41" s="39">
        <v>93033.719882958569</v>
      </c>
      <c r="R41" s="39">
        <v>98222.572396648451</v>
      </c>
      <c r="S41" s="39">
        <v>123803.53759288337</v>
      </c>
      <c r="T41" s="76">
        <v>148224.30280829364</v>
      </c>
      <c r="U41" s="47">
        <v>175811.72565660154</v>
      </c>
      <c r="V41" s="39">
        <v>205644.52043987528</v>
      </c>
      <c r="W41" s="39">
        <v>235345.42298206151</v>
      </c>
      <c r="X41" s="39">
        <v>262024.45398401943</v>
      </c>
      <c r="Y41" s="39">
        <v>288686.57051121816</v>
      </c>
      <c r="Z41" s="39">
        <v>316562.02957453678</v>
      </c>
      <c r="AA41" s="76">
        <v>345780.28859917284</v>
      </c>
      <c r="AB41" s="47">
        <v>376159.23404751898</v>
      </c>
      <c r="AC41" s="39">
        <v>408396.31997955806</v>
      </c>
      <c r="AD41" s="39">
        <v>443912.80221556395</v>
      </c>
      <c r="AE41" s="39">
        <v>484543.90626796504</v>
      </c>
      <c r="AF41" s="39">
        <v>529301.30729414138</v>
      </c>
      <c r="AG41" s="39">
        <v>576637.29728341522</v>
      </c>
    </row>
    <row r="42" spans="1:34" ht="30" customHeight="1" x14ac:dyDescent="0.35">
      <c r="A42" s="37"/>
      <c r="B42" s="38" t="s">
        <v>264</v>
      </c>
      <c r="C42" s="79" t="s">
        <v>12</v>
      </c>
      <c r="D42" s="81">
        <f t="shared" ref="D42:AG42" si="4">SUM(D40:D41)</f>
        <v>37759.003848169596</v>
      </c>
      <c r="E42" s="82">
        <f t="shared" si="4"/>
        <v>42487.249794127842</v>
      </c>
      <c r="F42" s="82">
        <f t="shared" si="4"/>
        <v>49503.462375623043</v>
      </c>
      <c r="G42" s="82">
        <f t="shared" si="4"/>
        <v>55170.824241684139</v>
      </c>
      <c r="H42" s="82">
        <f t="shared" si="4"/>
        <v>66884.997650285542</v>
      </c>
      <c r="I42" s="82">
        <f t="shared" si="4"/>
        <v>81282.667499766059</v>
      </c>
      <c r="J42" s="82">
        <f t="shared" si="4"/>
        <v>98194.604097009447</v>
      </c>
      <c r="K42" s="82">
        <f t="shared" si="4"/>
        <v>117304.06948110851</v>
      </c>
      <c r="L42" s="82">
        <f t="shared" si="4"/>
        <v>134157.13224767795</v>
      </c>
      <c r="M42" s="83">
        <f t="shared" si="4"/>
        <v>128018.74141556083</v>
      </c>
      <c r="N42" s="83">
        <f t="shared" si="4"/>
        <v>135710.03415609023</v>
      </c>
      <c r="O42" s="83">
        <f t="shared" si="4"/>
        <v>142450.67715290817</v>
      </c>
      <c r="P42" s="83">
        <f t="shared" si="4"/>
        <v>148974.86033552716</v>
      </c>
      <c r="Q42" s="83">
        <f t="shared" si="4"/>
        <v>155443.23149387861</v>
      </c>
      <c r="R42" s="83">
        <f t="shared" si="4"/>
        <v>161992.53408488081</v>
      </c>
      <c r="S42" s="83">
        <f t="shared" si="4"/>
        <v>194885.36470279642</v>
      </c>
      <c r="T42" s="83">
        <f t="shared" si="4"/>
        <v>226906.41365038263</v>
      </c>
      <c r="U42" s="84">
        <f t="shared" si="4"/>
        <v>262202.12909533014</v>
      </c>
      <c r="V42" s="84">
        <f t="shared" si="4"/>
        <v>299714.37328281393</v>
      </c>
      <c r="W42" s="84">
        <f t="shared" si="4"/>
        <v>336490.10478631599</v>
      </c>
      <c r="X42" s="84">
        <f t="shared" si="4"/>
        <v>369471.29975326703</v>
      </c>
      <c r="Y42" s="84">
        <f t="shared" si="4"/>
        <v>401497.36102775071</v>
      </c>
      <c r="Z42" s="84">
        <f t="shared" si="4"/>
        <v>434729.09344809485</v>
      </c>
      <c r="AA42" s="84">
        <f t="shared" si="4"/>
        <v>469680.94061370735</v>
      </c>
      <c r="AB42" s="85">
        <f t="shared" si="4"/>
        <v>506162.73119679873</v>
      </c>
      <c r="AC42" s="85">
        <f t="shared" si="4"/>
        <v>545455.53666079394</v>
      </c>
      <c r="AD42" s="85">
        <f t="shared" si="4"/>
        <v>589323.66070394893</v>
      </c>
      <c r="AE42" s="85">
        <f t="shared" si="4"/>
        <v>639681.48500494845</v>
      </c>
      <c r="AF42" s="85">
        <f t="shared" si="4"/>
        <v>695172.84803800157</v>
      </c>
      <c r="AG42" s="85">
        <f t="shared" si="4"/>
        <v>753969.29839510028</v>
      </c>
    </row>
    <row r="43" spans="1:34" ht="30" customHeight="1" x14ac:dyDescent="0.35">
      <c r="A43" s="37"/>
      <c r="B43" s="38" t="s">
        <v>264</v>
      </c>
    </row>
    <row r="44" spans="1:34" s="6" customFormat="1" ht="30" customHeight="1" thickBot="1" x14ac:dyDescent="0.4">
      <c r="A44" s="71"/>
      <c r="B44" s="159" t="s">
        <v>264</v>
      </c>
      <c r="C44" s="160" t="s">
        <v>264</v>
      </c>
      <c r="D44" s="126">
        <v>1980</v>
      </c>
      <c r="E44" s="126">
        <v>1985</v>
      </c>
      <c r="F44" s="126">
        <v>1990</v>
      </c>
      <c r="G44" s="126">
        <v>1995</v>
      </c>
      <c r="H44" s="126">
        <v>2000</v>
      </c>
      <c r="I44" s="126">
        <v>2005</v>
      </c>
      <c r="J44" s="126">
        <v>2010</v>
      </c>
      <c r="K44" s="126">
        <v>2015</v>
      </c>
      <c r="L44" s="126">
        <v>2019</v>
      </c>
      <c r="M44" s="127">
        <v>2020</v>
      </c>
      <c r="N44" s="128">
        <v>2021</v>
      </c>
      <c r="O44" s="128">
        <v>2022</v>
      </c>
      <c r="P44" s="128">
        <v>2023</v>
      </c>
      <c r="Q44" s="128">
        <v>2024</v>
      </c>
      <c r="R44" s="127">
        <v>2025</v>
      </c>
      <c r="S44" s="127">
        <v>2030</v>
      </c>
      <c r="T44" s="127">
        <v>2035</v>
      </c>
      <c r="U44" s="129">
        <v>2040</v>
      </c>
      <c r="V44" s="129">
        <v>2045</v>
      </c>
      <c r="W44" s="129">
        <v>2050</v>
      </c>
      <c r="X44" s="129">
        <v>2055</v>
      </c>
      <c r="Y44" s="129">
        <v>2060</v>
      </c>
      <c r="Z44" s="129">
        <v>2065</v>
      </c>
      <c r="AA44" s="129">
        <v>2070</v>
      </c>
      <c r="AB44" s="130">
        <v>2075</v>
      </c>
      <c r="AC44" s="130">
        <v>2080</v>
      </c>
      <c r="AD44" s="130">
        <v>2085</v>
      </c>
      <c r="AE44" s="130">
        <v>2090</v>
      </c>
      <c r="AF44" s="130">
        <v>2095</v>
      </c>
      <c r="AG44" s="130">
        <v>2100</v>
      </c>
      <c r="AH44" s="72"/>
    </row>
    <row r="45" spans="1:34" ht="30" customHeight="1" x14ac:dyDescent="0.35">
      <c r="A45" s="37"/>
      <c r="B45" s="48" t="s">
        <v>364</v>
      </c>
      <c r="C45" s="91" t="s">
        <v>195</v>
      </c>
      <c r="D45" s="217" t="s">
        <v>26</v>
      </c>
      <c r="E45" s="217"/>
      <c r="F45" s="217"/>
      <c r="G45" s="217"/>
      <c r="H45" s="217"/>
      <c r="I45" s="217"/>
      <c r="J45" s="217"/>
      <c r="K45" s="217"/>
      <c r="L45" s="217"/>
      <c r="M45" s="217"/>
      <c r="N45" s="217"/>
      <c r="O45" s="217"/>
      <c r="P45" s="217"/>
      <c r="Q45" s="217"/>
      <c r="R45" s="217"/>
      <c r="S45" s="217"/>
      <c r="T45" s="217"/>
      <c r="U45" s="217"/>
      <c r="V45" s="217"/>
      <c r="W45" s="217"/>
      <c r="X45" s="217"/>
      <c r="Y45" s="217"/>
      <c r="Z45" s="217"/>
      <c r="AA45" s="217"/>
      <c r="AB45" s="217"/>
      <c r="AC45" s="217"/>
      <c r="AD45" s="217"/>
      <c r="AE45" s="217"/>
      <c r="AF45" s="217"/>
      <c r="AG45" s="217"/>
    </row>
    <row r="46" spans="1:34" ht="15.15" customHeight="1" x14ac:dyDescent="0.35">
      <c r="A46" s="37"/>
      <c r="B46" s="41">
        <v>1</v>
      </c>
      <c r="C46" s="40" t="s">
        <v>265</v>
      </c>
      <c r="D46" s="45">
        <v>36.247567826594192</v>
      </c>
      <c r="E46" s="45">
        <v>37.382283274837889</v>
      </c>
      <c r="F46" s="45">
        <v>36.811137340403562</v>
      </c>
      <c r="G46" s="45">
        <v>40.888827288057023</v>
      </c>
      <c r="H46" s="45">
        <v>43.411275168255578</v>
      </c>
      <c r="I46" s="45">
        <v>51.662127681774543</v>
      </c>
      <c r="J46" s="45">
        <v>62.35211645237159</v>
      </c>
      <c r="K46" s="45">
        <v>68.345653413940155</v>
      </c>
      <c r="L46" s="75">
        <v>70.397755710085704</v>
      </c>
      <c r="M46" s="46">
        <v>66.137091728272679</v>
      </c>
      <c r="N46" s="45">
        <v>71.004406310869769</v>
      </c>
      <c r="O46" s="45">
        <v>71.754135292218038</v>
      </c>
      <c r="P46" s="45">
        <v>72.374186695292721</v>
      </c>
      <c r="Q46" s="45">
        <v>72.934412129069273</v>
      </c>
      <c r="R46" s="45">
        <v>73.467445776004141</v>
      </c>
      <c r="S46" s="45">
        <v>76.313812837901864</v>
      </c>
      <c r="T46" s="75">
        <v>80.066718331770417</v>
      </c>
      <c r="U46" s="46">
        <v>83.882903872627537</v>
      </c>
      <c r="V46" s="45">
        <v>87.413788355796129</v>
      </c>
      <c r="W46" s="45">
        <v>91.017048380774895</v>
      </c>
      <c r="X46" s="45">
        <v>93.666688909994491</v>
      </c>
      <c r="Y46" s="45">
        <v>95.600461968946234</v>
      </c>
      <c r="Z46" s="45">
        <v>98.029640653195486</v>
      </c>
      <c r="AA46" s="75">
        <v>101.30650627963692</v>
      </c>
      <c r="AB46" s="46">
        <v>105.73953879352185</v>
      </c>
      <c r="AC46" s="45">
        <v>111.03109960497633</v>
      </c>
      <c r="AD46" s="45">
        <v>116.84813485730929</v>
      </c>
      <c r="AE46" s="45">
        <v>122.26970773317866</v>
      </c>
      <c r="AF46" s="45">
        <v>126.88033068888718</v>
      </c>
      <c r="AG46" s="45">
        <v>130.71584277633229</v>
      </c>
    </row>
    <row r="47" spans="1:34" ht="15.15" customHeight="1" x14ac:dyDescent="0.35">
      <c r="A47" s="37"/>
      <c r="B47" s="41">
        <v>2</v>
      </c>
      <c r="C47" s="40" t="s">
        <v>266</v>
      </c>
      <c r="D47" s="39">
        <v>51.349996022959076</v>
      </c>
      <c r="E47" s="39">
        <v>48.853983966784931</v>
      </c>
      <c r="F47" s="39">
        <v>56.428336631591478</v>
      </c>
      <c r="G47" s="39">
        <v>45.065417311752782</v>
      </c>
      <c r="H47" s="39">
        <v>44.38787516737694</v>
      </c>
      <c r="I47" s="39">
        <v>53.405302138265853</v>
      </c>
      <c r="J47" s="39">
        <v>60.276066190162858</v>
      </c>
      <c r="K47" s="39">
        <v>62.044323355864513</v>
      </c>
      <c r="L47" s="76">
        <v>64.960783166150605</v>
      </c>
      <c r="M47" s="47">
        <v>60.424633807986631</v>
      </c>
      <c r="N47" s="39">
        <v>64.750119657526966</v>
      </c>
      <c r="O47" s="39">
        <v>65.447533009937004</v>
      </c>
      <c r="P47" s="39">
        <v>66.165953459102468</v>
      </c>
      <c r="Q47" s="39">
        <v>66.923169435967608</v>
      </c>
      <c r="R47" s="39">
        <v>67.787302382935351</v>
      </c>
      <c r="S47" s="39">
        <v>72.366871881090319</v>
      </c>
      <c r="T47" s="76">
        <v>77.161320957280182</v>
      </c>
      <c r="U47" s="47">
        <v>81.884469211087378</v>
      </c>
      <c r="V47" s="39">
        <v>84.589707408446799</v>
      </c>
      <c r="W47" s="39">
        <v>85.270131833646602</v>
      </c>
      <c r="X47" s="39">
        <v>84.895900089649842</v>
      </c>
      <c r="Y47" s="39">
        <v>84.325640429466759</v>
      </c>
      <c r="Z47" s="39">
        <v>84.200303698727225</v>
      </c>
      <c r="AA47" s="76">
        <v>84.360195899081987</v>
      </c>
      <c r="AB47" s="47">
        <v>84.613548130336241</v>
      </c>
      <c r="AC47" s="39">
        <v>84.9776112846465</v>
      </c>
      <c r="AD47" s="39">
        <v>85.457414886969573</v>
      </c>
      <c r="AE47" s="39">
        <v>86.367989113715851</v>
      </c>
      <c r="AF47" s="39">
        <v>87.786909009622619</v>
      </c>
      <c r="AG47" s="39">
        <v>89.66979692329393</v>
      </c>
    </row>
    <row r="48" spans="1:34" ht="15.15" customHeight="1" x14ac:dyDescent="0.35">
      <c r="A48" s="37"/>
      <c r="B48" s="41">
        <v>3</v>
      </c>
      <c r="C48" s="40" t="s">
        <v>11</v>
      </c>
      <c r="D48" s="39">
        <v>16.837972995247544</v>
      </c>
      <c r="E48" s="39">
        <v>17.711285153815115</v>
      </c>
      <c r="F48" s="39">
        <v>18.849199967588454</v>
      </c>
      <c r="G48" s="39">
        <v>21.041868327069434</v>
      </c>
      <c r="H48" s="39">
        <v>23.226477660120107</v>
      </c>
      <c r="I48" s="39">
        <v>26.904641633841472</v>
      </c>
      <c r="J48" s="39">
        <v>30.025125699063338</v>
      </c>
      <c r="K48" s="39">
        <v>31.843570695220155</v>
      </c>
      <c r="L48" s="76">
        <v>34.07547712051614</v>
      </c>
      <c r="M48" s="47">
        <v>23.923912483237576</v>
      </c>
      <c r="N48" s="39">
        <v>27.981002074398443</v>
      </c>
      <c r="O48" s="39">
        <v>32.733455322473915</v>
      </c>
      <c r="P48" s="39">
        <v>34.270660820627043</v>
      </c>
      <c r="Q48" s="39">
        <v>36.761008207877758</v>
      </c>
      <c r="R48" s="39">
        <v>37.895297757969608</v>
      </c>
      <c r="S48" s="39">
        <v>43.873500642262371</v>
      </c>
      <c r="T48" s="76">
        <v>49.466541671588644</v>
      </c>
      <c r="U48" s="47">
        <v>55.214708795200345</v>
      </c>
      <c r="V48" s="39">
        <v>60.387461358891564</v>
      </c>
      <c r="W48" s="39">
        <v>64.827309446561273</v>
      </c>
      <c r="X48" s="39">
        <v>67.989385844469538</v>
      </c>
      <c r="Y48" s="39">
        <v>70.488186542824593</v>
      </c>
      <c r="Z48" s="39">
        <v>72.485356608621245</v>
      </c>
      <c r="AA48" s="76">
        <v>73.815616754733398</v>
      </c>
      <c r="AB48" s="47">
        <v>74.298791758075566</v>
      </c>
      <c r="AC48" s="39">
        <v>74.688397094900637</v>
      </c>
      <c r="AD48" s="39">
        <v>74.51352448660549</v>
      </c>
      <c r="AE48" s="39">
        <v>74.15596491795327</v>
      </c>
      <c r="AF48" s="39">
        <v>73.301171248103302</v>
      </c>
      <c r="AG48" s="39">
        <v>72.256368035419385</v>
      </c>
    </row>
    <row r="49" spans="1:34" ht="15.15" customHeight="1" x14ac:dyDescent="0.35">
      <c r="A49" s="37"/>
      <c r="B49" s="41">
        <v>4</v>
      </c>
      <c r="C49" s="40" t="s">
        <v>267</v>
      </c>
      <c r="D49" s="39">
        <v>0.33046521717037985</v>
      </c>
      <c r="E49" s="39">
        <v>0.54477810975702279</v>
      </c>
      <c r="F49" s="39">
        <v>0.51461392708523357</v>
      </c>
      <c r="G49" s="39">
        <v>0.49110635702082295</v>
      </c>
      <c r="H49" s="39">
        <v>0.58739429564537826</v>
      </c>
      <c r="I49" s="39">
        <v>0.66155442958298893</v>
      </c>
      <c r="J49" s="39">
        <v>0.74377258545753755</v>
      </c>
      <c r="K49" s="39">
        <v>0.96432343892438188</v>
      </c>
      <c r="L49" s="76">
        <v>1.0560883001200783</v>
      </c>
      <c r="M49" s="47">
        <v>0.59202312817588121</v>
      </c>
      <c r="N49" s="39">
        <v>0.98958400973569205</v>
      </c>
      <c r="O49" s="39">
        <v>1.0668417149741045</v>
      </c>
      <c r="P49" s="39">
        <v>1.0772615521592448</v>
      </c>
      <c r="Q49" s="39">
        <v>1.0845458216381736</v>
      </c>
      <c r="R49" s="39">
        <v>1.0937876505022193</v>
      </c>
      <c r="S49" s="39">
        <v>1.1471189872659</v>
      </c>
      <c r="T49" s="76">
        <v>1.1995828533816539</v>
      </c>
      <c r="U49" s="47">
        <v>1.2349545514822202</v>
      </c>
      <c r="V49" s="39">
        <v>1.2595456931129496</v>
      </c>
      <c r="W49" s="39">
        <v>1.2795632775376571</v>
      </c>
      <c r="X49" s="39">
        <v>1.2934577632975324</v>
      </c>
      <c r="Y49" s="39">
        <v>1.3058804251634006</v>
      </c>
      <c r="Z49" s="39">
        <v>1.3195321308194909</v>
      </c>
      <c r="AA49" s="76">
        <v>1.3280688260511893</v>
      </c>
      <c r="AB49" s="47">
        <v>1.332789724255145</v>
      </c>
      <c r="AC49" s="39">
        <v>1.3338232524495137</v>
      </c>
      <c r="AD49" s="39">
        <v>1.3330034537382811</v>
      </c>
      <c r="AE49" s="39">
        <v>1.3321963285271581</v>
      </c>
      <c r="AF49" s="39">
        <v>1.3318020491990976</v>
      </c>
      <c r="AG49" s="39">
        <v>1.3310986707782373</v>
      </c>
    </row>
    <row r="50" spans="1:34" ht="15.15" customHeight="1" x14ac:dyDescent="0.35">
      <c r="A50" s="37"/>
      <c r="B50" s="41">
        <v>5</v>
      </c>
      <c r="C50" s="40" t="s">
        <v>268</v>
      </c>
      <c r="D50" s="39">
        <v>0.68436261488133843</v>
      </c>
      <c r="E50" s="39">
        <v>0.71121212851446181</v>
      </c>
      <c r="F50" s="39">
        <v>0.84072107936581919</v>
      </c>
      <c r="G50" s="39">
        <v>0.67142562247935156</v>
      </c>
      <c r="H50" s="39">
        <v>0.65430636442097234</v>
      </c>
      <c r="I50" s="39">
        <v>0.69766779450766137</v>
      </c>
      <c r="J50" s="39">
        <v>0.70029570481833769</v>
      </c>
      <c r="K50" s="39">
        <v>0.75662331629249935</v>
      </c>
      <c r="L50" s="76">
        <v>0.80278049489228032</v>
      </c>
      <c r="M50" s="47">
        <v>0.64938095125299033</v>
      </c>
      <c r="N50" s="39">
        <v>0.74329486062437966</v>
      </c>
      <c r="O50" s="39">
        <v>0.8027298946240109</v>
      </c>
      <c r="P50" s="39">
        <v>0.83054021341211393</v>
      </c>
      <c r="Q50" s="39">
        <v>0.84912064298431844</v>
      </c>
      <c r="R50" s="39">
        <v>0.8654020252316601</v>
      </c>
      <c r="S50" s="39">
        <v>0.92835902801686287</v>
      </c>
      <c r="T50" s="76">
        <v>0.9823588436161671</v>
      </c>
      <c r="U50" s="47">
        <v>1.0372181783770391</v>
      </c>
      <c r="V50" s="39">
        <v>1.0954119268131155</v>
      </c>
      <c r="W50" s="39">
        <v>1.1627746738623104</v>
      </c>
      <c r="X50" s="39">
        <v>1.2286844690403111</v>
      </c>
      <c r="Y50" s="39">
        <v>1.276066283992124</v>
      </c>
      <c r="Z50" s="39">
        <v>1.3176331985859708</v>
      </c>
      <c r="AA50" s="76">
        <v>1.3542690970180424</v>
      </c>
      <c r="AB50" s="47">
        <v>1.3883315105481888</v>
      </c>
      <c r="AC50" s="39">
        <v>1.4218752081055046</v>
      </c>
      <c r="AD50" s="39">
        <v>1.4542081878646365</v>
      </c>
      <c r="AE50" s="39">
        <v>1.4862661617057045</v>
      </c>
      <c r="AF50" s="39">
        <v>1.516711660418667</v>
      </c>
      <c r="AG50" s="39">
        <v>1.5451037868958037</v>
      </c>
    </row>
    <row r="51" spans="1:34" ht="15.15" customHeight="1" x14ac:dyDescent="0.35">
      <c r="A51" s="37"/>
      <c r="B51" s="41">
        <v>6</v>
      </c>
      <c r="C51" s="40" t="s">
        <v>269</v>
      </c>
      <c r="D51" s="39">
        <v>25.07855975509267</v>
      </c>
      <c r="E51" s="39">
        <v>26.624126129877446</v>
      </c>
      <c r="F51" s="39">
        <v>30.613341612702463</v>
      </c>
      <c r="G51" s="39">
        <v>34.040893158465103</v>
      </c>
      <c r="H51" s="39">
        <v>37.906227885022162</v>
      </c>
      <c r="I51" s="39">
        <v>42.672323808789464</v>
      </c>
      <c r="J51" s="39">
        <v>47.297547533749217</v>
      </c>
      <c r="K51" s="39">
        <v>52.517711085987685</v>
      </c>
      <c r="L51" s="76">
        <v>55.962611175319957</v>
      </c>
      <c r="M51" s="47">
        <v>49.359939841015176</v>
      </c>
      <c r="N51" s="39">
        <v>57.402526947684009</v>
      </c>
      <c r="O51" s="39">
        <v>58.314927463832952</v>
      </c>
      <c r="P51" s="39">
        <v>60.123678663088086</v>
      </c>
      <c r="Q51" s="39">
        <v>62.350107521179474</v>
      </c>
      <c r="R51" s="39">
        <v>64.033292313310909</v>
      </c>
      <c r="S51" s="39">
        <v>73.620300086469868</v>
      </c>
      <c r="T51" s="76">
        <v>81.75272895199835</v>
      </c>
      <c r="U51" s="47">
        <v>85.675981982529393</v>
      </c>
      <c r="V51" s="39">
        <v>89.368657097188034</v>
      </c>
      <c r="W51" s="39">
        <v>93.497687752661875</v>
      </c>
      <c r="X51" s="39">
        <v>96.919271028437393</v>
      </c>
      <c r="Y51" s="39">
        <v>100.07256283097452</v>
      </c>
      <c r="Z51" s="39">
        <v>102.41032683496658</v>
      </c>
      <c r="AA51" s="76">
        <v>104.72231450514991</v>
      </c>
      <c r="AB51" s="47">
        <v>107.60701319606882</v>
      </c>
      <c r="AC51" s="39">
        <v>110.90043099279889</v>
      </c>
      <c r="AD51" s="39">
        <v>114.73172001732206</v>
      </c>
      <c r="AE51" s="39">
        <v>119.10384932670006</v>
      </c>
      <c r="AF51" s="39">
        <v>123.95041113118918</v>
      </c>
      <c r="AG51" s="39">
        <v>128.95046861015481</v>
      </c>
    </row>
    <row r="52" spans="1:34" ht="15.15" customHeight="1" x14ac:dyDescent="0.35">
      <c r="A52" s="37"/>
      <c r="B52" s="41">
        <v>7</v>
      </c>
      <c r="C52" s="40" t="s">
        <v>270</v>
      </c>
      <c r="D52" s="39">
        <v>4.3859853789417453</v>
      </c>
      <c r="E52" s="39">
        <v>4.7957150884629378</v>
      </c>
      <c r="F52" s="39">
        <v>5.5778507413172038</v>
      </c>
      <c r="G52" s="39">
        <v>5.5979227642405602</v>
      </c>
      <c r="H52" s="39">
        <v>6.7315893016979436</v>
      </c>
      <c r="I52" s="39">
        <v>7.2483663433869481</v>
      </c>
      <c r="J52" s="39">
        <v>7.4948266320483112</v>
      </c>
      <c r="K52" s="39">
        <v>9.3123307821842971</v>
      </c>
      <c r="L52" s="76">
        <v>10.971934105110863</v>
      </c>
      <c r="M52" s="47">
        <v>4.5175611386399783</v>
      </c>
      <c r="N52" s="39">
        <v>7.6378517335684473</v>
      </c>
      <c r="O52" s="39">
        <v>9.6999751735190518</v>
      </c>
      <c r="P52" s="39">
        <v>10.378633780136289</v>
      </c>
      <c r="Q52" s="39">
        <v>10.686133852520999</v>
      </c>
      <c r="R52" s="39">
        <v>10.937092354199542</v>
      </c>
      <c r="S52" s="39">
        <v>12.156503299387728</v>
      </c>
      <c r="T52" s="76">
        <v>13.432054904287718</v>
      </c>
      <c r="U52" s="47">
        <v>14.356213262580697</v>
      </c>
      <c r="V52" s="39">
        <v>15.76991015075046</v>
      </c>
      <c r="W52" s="39">
        <v>17.640185432736327</v>
      </c>
      <c r="X52" s="39">
        <v>19.452886726558354</v>
      </c>
      <c r="Y52" s="39">
        <v>21.341103964441668</v>
      </c>
      <c r="Z52" s="39">
        <v>23.350358642701696</v>
      </c>
      <c r="AA52" s="76">
        <v>24.913726982932449</v>
      </c>
      <c r="AB52" s="47">
        <v>26.403334613371548</v>
      </c>
      <c r="AC52" s="39">
        <v>27.758148762842328</v>
      </c>
      <c r="AD52" s="39">
        <v>29.164712247473926</v>
      </c>
      <c r="AE52" s="39">
        <v>30.709731714526217</v>
      </c>
      <c r="AF52" s="39">
        <v>32.405823924188745</v>
      </c>
      <c r="AG52" s="39">
        <v>34.154219227875288</v>
      </c>
    </row>
    <row r="53" spans="1:34" ht="15.15" customHeight="1" x14ac:dyDescent="0.35">
      <c r="A53" s="37"/>
      <c r="B53" s="41">
        <v>8</v>
      </c>
      <c r="C53" s="40" t="s">
        <v>271</v>
      </c>
      <c r="D53" s="39">
        <v>5.771697129885295</v>
      </c>
      <c r="E53" s="39">
        <v>5.0225063270961208</v>
      </c>
      <c r="F53" s="39">
        <v>5.9245216353198575</v>
      </c>
      <c r="G53" s="39">
        <v>6.6530755547224256</v>
      </c>
      <c r="H53" s="39">
        <v>7.8507616229255275</v>
      </c>
      <c r="I53" s="39">
        <v>8.8765252890332711</v>
      </c>
      <c r="J53" s="39">
        <v>9.9756490657705292</v>
      </c>
      <c r="K53" s="39">
        <v>10.035732090201437</v>
      </c>
      <c r="L53" s="76">
        <v>10.823970441253522</v>
      </c>
      <c r="M53" s="47">
        <v>10.164669510548432</v>
      </c>
      <c r="N53" s="39">
        <v>10.872041813544481</v>
      </c>
      <c r="O53" s="39">
        <v>10.951353948245819</v>
      </c>
      <c r="P53" s="39">
        <v>11.027189651130566</v>
      </c>
      <c r="Q53" s="39">
        <v>11.118554395910735</v>
      </c>
      <c r="R53" s="39">
        <v>11.225087135274425</v>
      </c>
      <c r="S53" s="39">
        <v>11.809854332373774</v>
      </c>
      <c r="T53" s="76">
        <v>12.414968941023828</v>
      </c>
      <c r="U53" s="47">
        <v>12.880937548741974</v>
      </c>
      <c r="V53" s="39">
        <v>13.18175568700423</v>
      </c>
      <c r="W53" s="39">
        <v>13.366003185788099</v>
      </c>
      <c r="X53" s="39">
        <v>13.418040452155763</v>
      </c>
      <c r="Y53" s="39">
        <v>13.360799400978649</v>
      </c>
      <c r="Z53" s="39">
        <v>13.273305446989953</v>
      </c>
      <c r="AA53" s="76">
        <v>13.143808142660109</v>
      </c>
      <c r="AB53" s="47">
        <v>13.006400924477223</v>
      </c>
      <c r="AC53" s="39">
        <v>12.850067717893488</v>
      </c>
      <c r="AD53" s="39">
        <v>12.674226214599182</v>
      </c>
      <c r="AE53" s="39">
        <v>12.480916485701837</v>
      </c>
      <c r="AF53" s="39">
        <v>12.265571439380095</v>
      </c>
      <c r="AG53" s="39">
        <v>12.027307880634348</v>
      </c>
    </row>
    <row r="54" spans="1:34" ht="15.15" customHeight="1" x14ac:dyDescent="0.35">
      <c r="A54" s="37"/>
      <c r="B54" s="41">
        <v>9</v>
      </c>
      <c r="C54" s="40" t="s">
        <v>272</v>
      </c>
      <c r="D54" s="39">
        <v>2.4124021571438248</v>
      </c>
      <c r="E54" s="39">
        <v>2.1815090975443514</v>
      </c>
      <c r="F54" s="39">
        <v>1.508392878893402</v>
      </c>
      <c r="G54" s="39">
        <v>1.1337731769044481</v>
      </c>
      <c r="H54" s="39">
        <v>1.1562202441672658</v>
      </c>
      <c r="I54" s="39">
        <v>1.4228515342269308</v>
      </c>
      <c r="J54" s="39">
        <v>1.3144768229744996</v>
      </c>
      <c r="K54" s="39">
        <v>1.4187338069348978</v>
      </c>
      <c r="L54" s="76">
        <v>1.6214531962328618</v>
      </c>
      <c r="M54" s="47">
        <v>1.576532591272755</v>
      </c>
      <c r="N54" s="39">
        <v>1.6833958181415078</v>
      </c>
      <c r="O54" s="39">
        <v>1.6911533671610839</v>
      </c>
      <c r="P54" s="39">
        <v>1.6970552646902199</v>
      </c>
      <c r="Q54" s="39">
        <v>1.7061260697256331</v>
      </c>
      <c r="R54" s="39">
        <v>1.7182395406317574</v>
      </c>
      <c r="S54" s="39">
        <v>1.7834438907222383</v>
      </c>
      <c r="T54" s="76">
        <v>1.8677008029032194</v>
      </c>
      <c r="U54" s="47">
        <v>1.9513181765064023</v>
      </c>
      <c r="V54" s="39">
        <v>2.0386201849663657</v>
      </c>
      <c r="W54" s="39">
        <v>2.1190387512359012</v>
      </c>
      <c r="X54" s="39">
        <v>2.1869935820667186</v>
      </c>
      <c r="Y54" s="39">
        <v>2.2487761971409856</v>
      </c>
      <c r="Z54" s="39">
        <v>2.3102158553172463</v>
      </c>
      <c r="AA54" s="76">
        <v>2.3685703610912294</v>
      </c>
      <c r="AB54" s="47">
        <v>2.4292105459882505</v>
      </c>
      <c r="AC54" s="39">
        <v>2.4965345611087941</v>
      </c>
      <c r="AD54" s="39">
        <v>2.5708067185638508</v>
      </c>
      <c r="AE54" s="39">
        <v>2.6545974503190108</v>
      </c>
      <c r="AF54" s="39">
        <v>2.7478385093043856</v>
      </c>
      <c r="AG54" s="39">
        <v>2.8454629235318407</v>
      </c>
    </row>
    <row r="55" spans="1:34" ht="15.15" customHeight="1" x14ac:dyDescent="0.35">
      <c r="A55" s="37"/>
      <c r="B55" s="41">
        <v>10</v>
      </c>
      <c r="C55" s="40" t="s">
        <v>273</v>
      </c>
      <c r="D55" s="39">
        <v>11.359980070550327</v>
      </c>
      <c r="E55" s="39">
        <v>12.65950988328254</v>
      </c>
      <c r="F55" s="39">
        <v>16.722222598265841</v>
      </c>
      <c r="G55" s="39">
        <v>18.612292382636554</v>
      </c>
      <c r="H55" s="39">
        <v>22.404668418550912</v>
      </c>
      <c r="I55" s="39">
        <v>25.818757005799931</v>
      </c>
      <c r="J55" s="39">
        <v>28.765004111654175</v>
      </c>
      <c r="K55" s="39">
        <v>32.529528834962633</v>
      </c>
      <c r="L55" s="76">
        <v>34.724358644465021</v>
      </c>
      <c r="M55" s="47">
        <v>32.824178434495174</v>
      </c>
      <c r="N55" s="39">
        <v>36.721247356254871</v>
      </c>
      <c r="O55" s="39">
        <v>38.160399464174581</v>
      </c>
      <c r="P55" s="39">
        <v>39.365441362107269</v>
      </c>
      <c r="Q55" s="39">
        <v>40.574698933983584</v>
      </c>
      <c r="R55" s="39">
        <v>41.845014781293862</v>
      </c>
      <c r="S55" s="39">
        <v>48.342939042352548</v>
      </c>
      <c r="T55" s="76">
        <v>53.892045947471722</v>
      </c>
      <c r="U55" s="47">
        <v>57.742230480978726</v>
      </c>
      <c r="V55" s="39">
        <v>60.539268417762521</v>
      </c>
      <c r="W55" s="39">
        <v>62.340666406859683</v>
      </c>
      <c r="X55" s="39">
        <v>62.948261772266328</v>
      </c>
      <c r="Y55" s="39">
        <v>62.637888631449414</v>
      </c>
      <c r="Z55" s="39">
        <v>61.911962515868389</v>
      </c>
      <c r="AA55" s="76">
        <v>61.48881139350658</v>
      </c>
      <c r="AB55" s="47">
        <v>61.548369894044363</v>
      </c>
      <c r="AC55" s="39">
        <v>62.27203390218547</v>
      </c>
      <c r="AD55" s="39">
        <v>63.449891636361222</v>
      </c>
      <c r="AE55" s="39">
        <v>64.820936785226465</v>
      </c>
      <c r="AF55" s="39">
        <v>66.168174040466027</v>
      </c>
      <c r="AG55" s="39">
        <v>67.361829626292419</v>
      </c>
    </row>
    <row r="56" spans="1:34" ht="15.15" customHeight="1" x14ac:dyDescent="0.35">
      <c r="A56" s="37"/>
      <c r="B56" s="41">
        <v>11</v>
      </c>
      <c r="C56" s="40" t="s">
        <v>274</v>
      </c>
      <c r="D56" s="39">
        <v>1.4581148800122421</v>
      </c>
      <c r="E56" s="39">
        <v>1.7052408172932121</v>
      </c>
      <c r="F56" s="39">
        <v>2.0622105726406605</v>
      </c>
      <c r="G56" s="39">
        <v>2.4033211141889566</v>
      </c>
      <c r="H56" s="39">
        <v>2.7259684880673571</v>
      </c>
      <c r="I56" s="39">
        <v>3.0197134846234195</v>
      </c>
      <c r="J56" s="39">
        <v>3.0362857087103157</v>
      </c>
      <c r="K56" s="39">
        <v>2.9410752237203508</v>
      </c>
      <c r="L56" s="76">
        <v>3.2643149131345885</v>
      </c>
      <c r="M56" s="47">
        <v>3.1352855932493648</v>
      </c>
      <c r="N56" s="39">
        <v>3.3456424155682321</v>
      </c>
      <c r="O56" s="39">
        <v>3.3481378975154987</v>
      </c>
      <c r="P56" s="39">
        <v>3.3316142682286762</v>
      </c>
      <c r="Q56" s="39">
        <v>3.3388649039352658</v>
      </c>
      <c r="R56" s="39">
        <v>3.3712767042242588</v>
      </c>
      <c r="S56" s="39">
        <v>3.5872729677086297</v>
      </c>
      <c r="T56" s="76">
        <v>3.8073932053548649</v>
      </c>
      <c r="U56" s="47">
        <v>3.9162952033771106</v>
      </c>
      <c r="V56" s="39">
        <v>4.0948617007405819</v>
      </c>
      <c r="W56" s="39">
        <v>4.3604641986916803</v>
      </c>
      <c r="X56" s="39">
        <v>4.6538492731877366</v>
      </c>
      <c r="Y56" s="39">
        <v>4.9739802453311412</v>
      </c>
      <c r="Z56" s="39">
        <v>5.3255844253551192</v>
      </c>
      <c r="AA56" s="76">
        <v>5.589061730251875</v>
      </c>
      <c r="AB56" s="47">
        <v>5.8472221079180482</v>
      </c>
      <c r="AC56" s="39">
        <v>6.0830976122168954</v>
      </c>
      <c r="AD56" s="39">
        <v>6.3263377804775054</v>
      </c>
      <c r="AE56" s="39">
        <v>6.5929634003277071</v>
      </c>
      <c r="AF56" s="39">
        <v>6.8960741430797272</v>
      </c>
      <c r="AG56" s="39">
        <v>7.2187243651272919</v>
      </c>
    </row>
    <row r="57" spans="1:34" ht="15.15" customHeight="1" x14ac:dyDescent="0.35">
      <c r="A57" s="37"/>
      <c r="B57" s="41">
        <v>12</v>
      </c>
      <c r="C57" s="40" t="s">
        <v>275</v>
      </c>
      <c r="D57" s="39">
        <v>49.23473009452016</v>
      </c>
      <c r="E57" s="39">
        <v>55.225718080059188</v>
      </c>
      <c r="F57" s="39">
        <v>58.123814494428963</v>
      </c>
      <c r="G57" s="39">
        <v>65.030005739457465</v>
      </c>
      <c r="H57" s="39">
        <v>66.746988969075289</v>
      </c>
      <c r="I57" s="39">
        <v>68.737467784722483</v>
      </c>
      <c r="J57" s="39">
        <v>70.464494295227439</v>
      </c>
      <c r="K57" s="39">
        <v>69.468658345509098</v>
      </c>
      <c r="L57" s="76">
        <v>73.283441838416181</v>
      </c>
      <c r="M57" s="47">
        <v>77.482816822613984</v>
      </c>
      <c r="N57" s="39">
        <v>74.07439662647765</v>
      </c>
      <c r="O57" s="39">
        <v>74.124826660463555</v>
      </c>
      <c r="P57" s="39">
        <v>74.882247505449001</v>
      </c>
      <c r="Q57" s="39">
        <v>75.697437717293823</v>
      </c>
      <c r="R57" s="39">
        <v>76.553297864505581</v>
      </c>
      <c r="S57" s="39">
        <v>80.287072182982769</v>
      </c>
      <c r="T57" s="76">
        <v>82.588948956594095</v>
      </c>
      <c r="U57" s="47">
        <v>84.264604816440936</v>
      </c>
      <c r="V57" s="39">
        <v>85.082249973270876</v>
      </c>
      <c r="W57" s="39">
        <v>85.498881326746087</v>
      </c>
      <c r="X57" s="39">
        <v>83.540748605098202</v>
      </c>
      <c r="Y57" s="39">
        <v>81.200557141573611</v>
      </c>
      <c r="Z57" s="39">
        <v>77.984711696091097</v>
      </c>
      <c r="AA57" s="76">
        <v>75.003169284382423</v>
      </c>
      <c r="AB57" s="47">
        <v>70.635291654866975</v>
      </c>
      <c r="AC57" s="39">
        <v>66.564957302847304</v>
      </c>
      <c r="AD57" s="39">
        <v>61.26500590430124</v>
      </c>
      <c r="AE57" s="39">
        <v>57.013951178954798</v>
      </c>
      <c r="AF57" s="39">
        <v>52.100284319191935</v>
      </c>
      <c r="AG57" s="39">
        <v>47.948009269645688</v>
      </c>
    </row>
    <row r="58" spans="1:34" ht="15.15" customHeight="1" x14ac:dyDescent="0.35">
      <c r="A58" s="37"/>
      <c r="B58" s="41">
        <v>13</v>
      </c>
      <c r="C58" s="40" t="s">
        <v>276</v>
      </c>
      <c r="D58" s="39">
        <v>3.9856124456699842</v>
      </c>
      <c r="E58" s="39">
        <v>4.8323821303488401</v>
      </c>
      <c r="F58" s="39">
        <v>5.937049797940313</v>
      </c>
      <c r="G58" s="39">
        <v>7.2466618158443348</v>
      </c>
      <c r="H58" s="39">
        <v>8.7620857200205489</v>
      </c>
      <c r="I58" s="39">
        <v>10.677269687966751</v>
      </c>
      <c r="J58" s="39">
        <v>12.722570254493885</v>
      </c>
      <c r="K58" s="39">
        <v>14.221968466434509</v>
      </c>
      <c r="L58" s="76">
        <v>15.955669617897096</v>
      </c>
      <c r="M58" s="47">
        <v>18.17281781799414</v>
      </c>
      <c r="N58" s="39">
        <v>17.530202196373274</v>
      </c>
      <c r="O58" s="39">
        <v>17.079001766641419</v>
      </c>
      <c r="P58" s="39">
        <v>17.47954586917422</v>
      </c>
      <c r="Q58" s="39">
        <v>17.827732080876757</v>
      </c>
      <c r="R58" s="39">
        <v>18.261123172137285</v>
      </c>
      <c r="S58" s="39">
        <v>21.451527092965737</v>
      </c>
      <c r="T58" s="76">
        <v>25.149790717646997</v>
      </c>
      <c r="U58" s="47">
        <v>29.772773621103696</v>
      </c>
      <c r="V58" s="39">
        <v>34.371347254000845</v>
      </c>
      <c r="W58" s="39">
        <v>37.514252003855482</v>
      </c>
      <c r="X58" s="39">
        <v>39.307022748539588</v>
      </c>
      <c r="Y58" s="39">
        <v>40.69660586821427</v>
      </c>
      <c r="Z58" s="39">
        <v>41.925281164677422</v>
      </c>
      <c r="AA58" s="76">
        <v>43.214114418100429</v>
      </c>
      <c r="AB58" s="47">
        <v>44.684886734054601</v>
      </c>
      <c r="AC58" s="39">
        <v>46.288792976750621</v>
      </c>
      <c r="AD58" s="39">
        <v>47.73009612839936</v>
      </c>
      <c r="AE58" s="39">
        <v>48.955490909655936</v>
      </c>
      <c r="AF58" s="39">
        <v>49.990770613281541</v>
      </c>
      <c r="AG58" s="39">
        <v>50.829830797479687</v>
      </c>
    </row>
    <row r="59" spans="1:34" ht="15.15" customHeight="1" x14ac:dyDescent="0.35">
      <c r="A59" s="37"/>
      <c r="B59" s="41">
        <v>14</v>
      </c>
      <c r="C59" s="78" t="s">
        <v>277</v>
      </c>
      <c r="D59" s="42">
        <v>14.943729844556966</v>
      </c>
      <c r="E59" s="43">
        <v>16.259807843614134</v>
      </c>
      <c r="F59" s="43">
        <v>19.990593955618568</v>
      </c>
      <c r="G59" s="43">
        <v>22.231907502956581</v>
      </c>
      <c r="H59" s="43">
        <v>25.380309400026924</v>
      </c>
      <c r="I59" s="43">
        <v>29.429717118851038</v>
      </c>
      <c r="J59" s="43">
        <v>32.044227511876414</v>
      </c>
      <c r="K59" s="43">
        <v>34.942878453059848</v>
      </c>
      <c r="L59" s="77">
        <v>38.778688070403255</v>
      </c>
      <c r="M59" s="74">
        <v>39.704732786340884</v>
      </c>
      <c r="N59" s="43">
        <v>40.486540298508238</v>
      </c>
      <c r="O59" s="43">
        <v>41.036178323585979</v>
      </c>
      <c r="P59" s="43">
        <v>41.531330221172304</v>
      </c>
      <c r="Q59" s="43">
        <v>42.132998786999757</v>
      </c>
      <c r="R59" s="43">
        <v>42.825265673197315</v>
      </c>
      <c r="S59" s="43">
        <v>46.094444662739249</v>
      </c>
      <c r="T59" s="77">
        <v>49.192834382818809</v>
      </c>
      <c r="U59" s="74">
        <v>52.189599709274589</v>
      </c>
      <c r="V59" s="43">
        <v>55.420478465489609</v>
      </c>
      <c r="W59" s="43">
        <v>58.866206677335242</v>
      </c>
      <c r="X59" s="43">
        <v>62.304494067975192</v>
      </c>
      <c r="Y59" s="43">
        <v>65.903855141443429</v>
      </c>
      <c r="Z59" s="43">
        <v>70.094112832211977</v>
      </c>
      <c r="AA59" s="77">
        <v>74.465635418381964</v>
      </c>
      <c r="AB59" s="74">
        <v>79.067570665066611</v>
      </c>
      <c r="AC59" s="43">
        <v>83.990243073592154</v>
      </c>
      <c r="AD59" s="43">
        <v>89.460272701924779</v>
      </c>
      <c r="AE59" s="43">
        <v>95.531152129882372</v>
      </c>
      <c r="AF59" s="43">
        <v>102.06986164185824</v>
      </c>
      <c r="AG59" s="44">
        <v>108.88586924567913</v>
      </c>
    </row>
    <row r="60" spans="1:34" ht="30" customHeight="1" x14ac:dyDescent="0.35">
      <c r="A60" s="37"/>
      <c r="B60" s="38" t="s">
        <v>264</v>
      </c>
      <c r="C60" s="79" t="s">
        <v>12</v>
      </c>
      <c r="D60" s="81">
        <f t="shared" ref="D60:AG60" si="5">SUM(D46:D59)</f>
        <v>224.08117643322572</v>
      </c>
      <c r="E60" s="82">
        <f t="shared" si="5"/>
        <v>234.51005803128817</v>
      </c>
      <c r="F60" s="82">
        <f t="shared" si="5"/>
        <v>259.90400723316179</v>
      </c>
      <c r="G60" s="82">
        <f t="shared" si="5"/>
        <v>271.10849811579584</v>
      </c>
      <c r="H60" s="82">
        <f t="shared" si="5"/>
        <v>291.93214870537292</v>
      </c>
      <c r="I60" s="82">
        <f t="shared" si="5"/>
        <v>331.23428573537279</v>
      </c>
      <c r="J60" s="82">
        <f t="shared" si="5"/>
        <v>367.21245856837845</v>
      </c>
      <c r="K60" s="82">
        <f t="shared" si="5"/>
        <v>391.34311130923646</v>
      </c>
      <c r="L60" s="82">
        <f t="shared" si="5"/>
        <v>416.6793267939982</v>
      </c>
      <c r="M60" s="83">
        <f t="shared" si="5"/>
        <v>388.6655766350957</v>
      </c>
      <c r="N60" s="83">
        <f t="shared" si="5"/>
        <v>415.22225211927605</v>
      </c>
      <c r="O60" s="83">
        <f t="shared" si="5"/>
        <v>426.21064929936699</v>
      </c>
      <c r="P60" s="83">
        <f t="shared" si="5"/>
        <v>434.53533932577028</v>
      </c>
      <c r="Q60" s="83">
        <f t="shared" si="5"/>
        <v>443.98491049996318</v>
      </c>
      <c r="R60" s="83">
        <f t="shared" si="5"/>
        <v>451.87892513141787</v>
      </c>
      <c r="S60" s="83">
        <f t="shared" si="5"/>
        <v>493.76302093423993</v>
      </c>
      <c r="T60" s="83">
        <f t="shared" si="5"/>
        <v>532.97498946773669</v>
      </c>
      <c r="U60" s="84">
        <f t="shared" si="5"/>
        <v>566.00420941030814</v>
      </c>
      <c r="V60" s="84">
        <f t="shared" si="5"/>
        <v>594.61306367423401</v>
      </c>
      <c r="W60" s="84">
        <f t="shared" si="5"/>
        <v>618.76021334829306</v>
      </c>
      <c r="X60" s="84">
        <f t="shared" si="5"/>
        <v>633.80568533273686</v>
      </c>
      <c r="Y60" s="84">
        <f t="shared" si="5"/>
        <v>645.43236507194081</v>
      </c>
      <c r="Z60" s="84">
        <f t="shared" si="5"/>
        <v>655.93832570412906</v>
      </c>
      <c r="AA60" s="84">
        <f t="shared" si="5"/>
        <v>667.07386909297861</v>
      </c>
      <c r="AB60" s="85">
        <f t="shared" si="5"/>
        <v>678.60230025259352</v>
      </c>
      <c r="AC60" s="85">
        <f t="shared" si="5"/>
        <v>692.65711334731441</v>
      </c>
      <c r="AD60" s="85">
        <f t="shared" si="5"/>
        <v>706.9793552219104</v>
      </c>
      <c r="AE60" s="85">
        <f t="shared" si="5"/>
        <v>723.47571363637508</v>
      </c>
      <c r="AF60" s="85">
        <f t="shared" si="5"/>
        <v>739.41173441817079</v>
      </c>
      <c r="AG60" s="85">
        <f t="shared" si="5"/>
        <v>755.73993213914014</v>
      </c>
    </row>
    <row r="61" spans="1:34" ht="30" customHeight="1" x14ac:dyDescent="0.35">
      <c r="A61" s="37"/>
      <c r="B61" s="38" t="s">
        <v>264</v>
      </c>
      <c r="AC61" s="1"/>
      <c r="AD61" s="1"/>
      <c r="AE61" s="1"/>
      <c r="AF61" s="1"/>
      <c r="AG61" s="1"/>
    </row>
    <row r="62" spans="1:34" s="6" customFormat="1" ht="30" customHeight="1" thickBot="1" x14ac:dyDescent="0.4">
      <c r="A62" s="71"/>
      <c r="B62" s="159" t="s">
        <v>264</v>
      </c>
      <c r="C62" s="160" t="s">
        <v>264</v>
      </c>
      <c r="D62" s="126">
        <v>1980</v>
      </c>
      <c r="E62" s="126">
        <v>1985</v>
      </c>
      <c r="F62" s="126">
        <v>1990</v>
      </c>
      <c r="G62" s="126">
        <v>1995</v>
      </c>
      <c r="H62" s="126">
        <v>2000</v>
      </c>
      <c r="I62" s="126">
        <v>2005</v>
      </c>
      <c r="J62" s="126">
        <v>2010</v>
      </c>
      <c r="K62" s="126">
        <v>2015</v>
      </c>
      <c r="L62" s="126">
        <v>2019</v>
      </c>
      <c r="M62" s="127">
        <v>2020</v>
      </c>
      <c r="N62" s="128">
        <v>2021</v>
      </c>
      <c r="O62" s="128">
        <v>2022</v>
      </c>
      <c r="P62" s="128">
        <v>2023</v>
      </c>
      <c r="Q62" s="128">
        <v>2024</v>
      </c>
      <c r="R62" s="127">
        <v>2025</v>
      </c>
      <c r="S62" s="127">
        <v>2030</v>
      </c>
      <c r="T62" s="127">
        <v>2035</v>
      </c>
      <c r="U62" s="129">
        <v>2040</v>
      </c>
      <c r="V62" s="129">
        <v>2045</v>
      </c>
      <c r="W62" s="129">
        <v>2050</v>
      </c>
      <c r="X62" s="129">
        <v>2055</v>
      </c>
      <c r="Y62" s="129">
        <v>2060</v>
      </c>
      <c r="Z62" s="129">
        <v>2065</v>
      </c>
      <c r="AA62" s="129">
        <v>2070</v>
      </c>
      <c r="AB62" s="130">
        <v>2075</v>
      </c>
      <c r="AC62" s="130">
        <v>2080</v>
      </c>
      <c r="AD62" s="130">
        <v>2085</v>
      </c>
      <c r="AE62" s="130">
        <v>2090</v>
      </c>
      <c r="AF62" s="130">
        <v>2095</v>
      </c>
      <c r="AG62" s="130">
        <v>2100</v>
      </c>
      <c r="AH62" s="72"/>
    </row>
    <row r="63" spans="1:34" ht="30" customHeight="1" x14ac:dyDescent="0.35">
      <c r="A63" s="37"/>
      <c r="B63" s="48" t="s">
        <v>113</v>
      </c>
      <c r="C63" s="91" t="s">
        <v>196</v>
      </c>
      <c r="D63" s="217" t="s">
        <v>26</v>
      </c>
      <c r="E63" s="217"/>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row>
    <row r="64" spans="1:34" ht="15.15" customHeight="1" x14ac:dyDescent="0.35">
      <c r="A64" s="37"/>
      <c r="B64" s="41">
        <v>1</v>
      </c>
      <c r="C64" s="40" t="s">
        <v>278</v>
      </c>
      <c r="D64" s="45">
        <v>26.964323005630959</v>
      </c>
      <c r="E64" s="45">
        <v>29.519402035469508</v>
      </c>
      <c r="F64" s="45">
        <v>29.246975091199133</v>
      </c>
      <c r="G64" s="45">
        <v>25.749579044476508</v>
      </c>
      <c r="H64" s="45">
        <v>21.226770824881253</v>
      </c>
      <c r="I64" s="45">
        <v>33.053496295139929</v>
      </c>
      <c r="J64" s="45">
        <v>41.797003727960401</v>
      </c>
      <c r="K64" s="45">
        <v>43.434713282554092</v>
      </c>
      <c r="L64" s="75">
        <v>38.088659143469336</v>
      </c>
      <c r="M64" s="46">
        <v>35.449781139025795</v>
      </c>
      <c r="N64" s="45">
        <v>36.905026073738561</v>
      </c>
      <c r="O64" s="45">
        <v>36.90623644427717</v>
      </c>
      <c r="P64" s="45">
        <v>36.772765319604979</v>
      </c>
      <c r="Q64" s="45">
        <v>36.687178100319734</v>
      </c>
      <c r="R64" s="45">
        <v>36.572037213958524</v>
      </c>
      <c r="S64" s="45">
        <v>36.233297878508644</v>
      </c>
      <c r="T64" s="75">
        <v>36.17985810561008</v>
      </c>
      <c r="U64" s="46">
        <v>37.030602047001651</v>
      </c>
      <c r="V64" s="45">
        <v>37.428942513671437</v>
      </c>
      <c r="W64" s="45">
        <v>37.195691607133845</v>
      </c>
      <c r="X64" s="45">
        <v>35.508742554504252</v>
      </c>
      <c r="Y64" s="45">
        <v>32.596891037797704</v>
      </c>
      <c r="Z64" s="45">
        <v>29.846997113763376</v>
      </c>
      <c r="AA64" s="75">
        <v>27.092990719349778</v>
      </c>
      <c r="AB64" s="46">
        <v>24.225602052618225</v>
      </c>
      <c r="AC64" s="45">
        <v>21.260541621822291</v>
      </c>
      <c r="AD64" s="45">
        <v>18.148135843894142</v>
      </c>
      <c r="AE64" s="45">
        <v>14.829861848264086</v>
      </c>
      <c r="AF64" s="45">
        <v>11.521952858239295</v>
      </c>
      <c r="AG64" s="45">
        <v>8.2840692590316731</v>
      </c>
    </row>
    <row r="65" spans="1:34" ht="15.15" customHeight="1" x14ac:dyDescent="0.35">
      <c r="A65" s="37"/>
      <c r="B65" s="41">
        <v>2</v>
      </c>
      <c r="C65" s="40" t="s">
        <v>279</v>
      </c>
      <c r="D65" s="39">
        <v>97.00332548071367</v>
      </c>
      <c r="E65" s="39">
        <v>92.662032418590542</v>
      </c>
      <c r="F65" s="39">
        <v>101.48207132937473</v>
      </c>
      <c r="G65" s="39">
        <v>107.73926745564914</v>
      </c>
      <c r="H65" s="39">
        <v>118.77274523229295</v>
      </c>
      <c r="I65" s="39">
        <v>131.56741147496328</v>
      </c>
      <c r="J65" s="39">
        <v>137.83004508213745</v>
      </c>
      <c r="K65" s="39">
        <v>145.85828741737708</v>
      </c>
      <c r="L65" s="76">
        <v>155.31461877996765</v>
      </c>
      <c r="M65" s="47">
        <v>137.98318424521867</v>
      </c>
      <c r="N65" s="39">
        <v>155.01231384447635</v>
      </c>
      <c r="O65" s="39">
        <v>159.62214686619245</v>
      </c>
      <c r="P65" s="39">
        <v>162.83281175709175</v>
      </c>
      <c r="Q65" s="39">
        <v>165.98852858900554</v>
      </c>
      <c r="R65" s="39">
        <v>168.73815822979009</v>
      </c>
      <c r="S65" s="39">
        <v>183.56527321312163</v>
      </c>
      <c r="T65" s="76">
        <v>196.48244871765525</v>
      </c>
      <c r="U65" s="47">
        <v>200.81745672240388</v>
      </c>
      <c r="V65" s="39">
        <v>199.86309116162988</v>
      </c>
      <c r="W65" s="39">
        <v>194.89789550706632</v>
      </c>
      <c r="X65" s="39">
        <v>184.73475694894117</v>
      </c>
      <c r="Y65" s="39">
        <v>167.70701994297275</v>
      </c>
      <c r="Z65" s="39">
        <v>147.32776604284427</v>
      </c>
      <c r="AA65" s="76">
        <v>129.96623732225865</v>
      </c>
      <c r="AB65" s="47">
        <v>115.42931941610338</v>
      </c>
      <c r="AC65" s="39">
        <v>102.14174770715425</v>
      </c>
      <c r="AD65" s="39">
        <v>90.141009022576171</v>
      </c>
      <c r="AE65" s="39">
        <v>79.626165645881727</v>
      </c>
      <c r="AF65" s="39">
        <v>69.966759540330742</v>
      </c>
      <c r="AG65" s="39">
        <v>61.71283351822985</v>
      </c>
    </row>
    <row r="66" spans="1:34" ht="15.15" customHeight="1" x14ac:dyDescent="0.35">
      <c r="A66" s="37"/>
      <c r="B66" s="41">
        <v>3</v>
      </c>
      <c r="C66" s="40" t="s">
        <v>280</v>
      </c>
      <c r="D66" s="39">
        <v>41.549829636248397</v>
      </c>
      <c r="E66" s="39">
        <v>44.898487540566443</v>
      </c>
      <c r="F66" s="39">
        <v>47.44416779773303</v>
      </c>
      <c r="G66" s="39">
        <v>51.652015170106651</v>
      </c>
      <c r="H66" s="39">
        <v>58.444792172828052</v>
      </c>
      <c r="I66" s="39">
        <v>62.673919001681654</v>
      </c>
      <c r="J66" s="39">
        <v>71.813231454901342</v>
      </c>
      <c r="K66" s="39">
        <v>77.864272317196708</v>
      </c>
      <c r="L66" s="76">
        <v>89.080723488189065</v>
      </c>
      <c r="M66" s="47">
        <v>87.045390165874579</v>
      </c>
      <c r="N66" s="39">
        <v>88.957216545421417</v>
      </c>
      <c r="O66" s="39">
        <v>90.962682556446453</v>
      </c>
      <c r="P66" s="39">
        <v>92.566389129989346</v>
      </c>
      <c r="Q66" s="39">
        <v>94.610000183273428</v>
      </c>
      <c r="R66" s="39">
        <v>96.204107164162949</v>
      </c>
      <c r="S66" s="39">
        <v>103.81569966688002</v>
      </c>
      <c r="T66" s="76">
        <v>109.56358448762803</v>
      </c>
      <c r="U66" s="47">
        <v>111.5615666794651</v>
      </c>
      <c r="V66" s="39">
        <v>110.01843787093294</v>
      </c>
      <c r="W66" s="39">
        <v>105.87079022937762</v>
      </c>
      <c r="X66" s="39">
        <v>98.764201465772942</v>
      </c>
      <c r="Y66" s="39">
        <v>92.370861400809147</v>
      </c>
      <c r="Z66" s="39">
        <v>86.382193115471793</v>
      </c>
      <c r="AA66" s="76">
        <v>80.599410427621166</v>
      </c>
      <c r="AB66" s="47">
        <v>75.045513816311015</v>
      </c>
      <c r="AC66" s="39">
        <v>70.27472304350195</v>
      </c>
      <c r="AD66" s="39">
        <v>65.367313699377362</v>
      </c>
      <c r="AE66" s="39">
        <v>60.437266785085853</v>
      </c>
      <c r="AF66" s="39">
        <v>54.762743275080226</v>
      </c>
      <c r="AG66" s="39">
        <v>49.199949555076479</v>
      </c>
    </row>
    <row r="67" spans="1:34" ht="15.15" customHeight="1" x14ac:dyDescent="0.35">
      <c r="A67" s="37"/>
      <c r="B67" s="41">
        <v>4</v>
      </c>
      <c r="C67" s="40" t="s">
        <v>8</v>
      </c>
      <c r="D67" s="39">
        <v>24.476472296314878</v>
      </c>
      <c r="E67" s="39">
        <v>28.848169597383386</v>
      </c>
      <c r="F67" s="39">
        <v>34.768246548672622</v>
      </c>
      <c r="G67" s="39">
        <v>39.087340941307538</v>
      </c>
      <c r="H67" s="39">
        <v>45.661864560060302</v>
      </c>
      <c r="I67" s="39">
        <v>54.460337073564254</v>
      </c>
      <c r="J67" s="39">
        <v>64.420698615672194</v>
      </c>
      <c r="K67" s="39">
        <v>73.165519801100245</v>
      </c>
      <c r="L67" s="76">
        <v>82.379211283634021</v>
      </c>
      <c r="M67" s="47">
        <v>78.197063781859583</v>
      </c>
      <c r="N67" s="39">
        <v>82.894381156556506</v>
      </c>
      <c r="O67" s="39">
        <v>86.310084229761628</v>
      </c>
      <c r="P67" s="39">
        <v>89.198463668540171</v>
      </c>
      <c r="Q67" s="39">
        <v>92.671410823929676</v>
      </c>
      <c r="R67" s="39">
        <v>95.591104577995949</v>
      </c>
      <c r="S67" s="39">
        <v>112.11591488599866</v>
      </c>
      <c r="T67" s="76">
        <v>130.18460845956085</v>
      </c>
      <c r="U67" s="47">
        <v>151.10267384310123</v>
      </c>
      <c r="V67" s="39">
        <v>175.84823244907849</v>
      </c>
      <c r="W67" s="39">
        <v>202.09366634005067</v>
      </c>
      <c r="X67" s="39">
        <v>228.14280593971469</v>
      </c>
      <c r="Y67" s="39">
        <v>255.75794450774691</v>
      </c>
      <c r="Z67" s="39">
        <v>283.34240961026887</v>
      </c>
      <c r="AA67" s="76">
        <v>307.88721147454544</v>
      </c>
      <c r="AB67" s="47">
        <v>328.96370940282054</v>
      </c>
      <c r="AC67" s="39">
        <v>348.09608711518911</v>
      </c>
      <c r="AD67" s="39">
        <v>363.94939811929532</v>
      </c>
      <c r="AE67" s="39">
        <v>376.41925217069848</v>
      </c>
      <c r="AF67" s="39">
        <v>384.08760237081844</v>
      </c>
      <c r="AG67" s="39">
        <v>387.17922982983856</v>
      </c>
    </row>
    <row r="68" spans="1:34" ht="15.15" customHeight="1" x14ac:dyDescent="0.35">
      <c r="A68" s="37"/>
      <c r="B68" s="41">
        <v>5</v>
      </c>
      <c r="C68" s="40" t="s">
        <v>9</v>
      </c>
      <c r="D68" s="39">
        <v>0</v>
      </c>
      <c r="E68" s="39">
        <v>0</v>
      </c>
      <c r="F68" s="39">
        <v>0</v>
      </c>
      <c r="G68" s="39">
        <v>0</v>
      </c>
      <c r="H68" s="39">
        <v>0</v>
      </c>
      <c r="I68" s="39">
        <v>0</v>
      </c>
      <c r="J68" s="39">
        <v>0</v>
      </c>
      <c r="K68" s="39">
        <v>0</v>
      </c>
      <c r="L68" s="76">
        <v>0</v>
      </c>
      <c r="M68" s="47">
        <v>0</v>
      </c>
      <c r="N68" s="39">
        <v>0</v>
      </c>
      <c r="O68" s="39">
        <v>0</v>
      </c>
      <c r="P68" s="39">
        <v>0</v>
      </c>
      <c r="Q68" s="39">
        <v>0</v>
      </c>
      <c r="R68" s="39">
        <v>5.7926792695622772E-3</v>
      </c>
      <c r="S68" s="39">
        <v>0.17391129902607963</v>
      </c>
      <c r="T68" s="76">
        <v>0.91791322848273438</v>
      </c>
      <c r="U68" s="47">
        <v>2.6701209384271092</v>
      </c>
      <c r="V68" s="39">
        <v>6.2919639717344253</v>
      </c>
      <c r="W68" s="39">
        <v>12.977010684148626</v>
      </c>
      <c r="X68" s="39">
        <v>22.586092491767541</v>
      </c>
      <c r="Y68" s="39">
        <v>34.977742161015229</v>
      </c>
      <c r="Z68" s="39">
        <v>48.608672711220265</v>
      </c>
      <c r="AA68" s="76">
        <v>61.770305272031642</v>
      </c>
      <c r="AB68" s="47">
        <v>75.754904427298584</v>
      </c>
      <c r="AC68" s="39">
        <v>91.203755270348907</v>
      </c>
      <c r="AD68" s="39">
        <v>108.4413532259301</v>
      </c>
      <c r="AE68" s="39">
        <v>127.82016060239637</v>
      </c>
      <c r="AF68" s="39">
        <v>149.52631568936158</v>
      </c>
      <c r="AG68" s="39">
        <v>173.0377734461552</v>
      </c>
    </row>
    <row r="69" spans="1:34" ht="15.15" customHeight="1" x14ac:dyDescent="0.35">
      <c r="A69" s="37"/>
      <c r="B69" s="41">
        <v>6</v>
      </c>
      <c r="C69" s="40" t="s">
        <v>10</v>
      </c>
      <c r="D69" s="39">
        <v>5.0534315418808928</v>
      </c>
      <c r="E69" s="39">
        <v>6.7869041166329422</v>
      </c>
      <c r="F69" s="39">
        <v>14.161062002954287</v>
      </c>
      <c r="G69" s="39">
        <v>12.103263014376058</v>
      </c>
      <c r="H69" s="39">
        <v>10.607553024609258</v>
      </c>
      <c r="I69" s="39">
        <v>11.193312219954555</v>
      </c>
      <c r="J69" s="39">
        <v>12.164530742129742</v>
      </c>
      <c r="K69" s="39">
        <v>12.636913037664186</v>
      </c>
      <c r="L69" s="76">
        <v>13.96891830222617</v>
      </c>
      <c r="M69" s="47">
        <v>13.630439012453241</v>
      </c>
      <c r="N69" s="39">
        <v>14.198478668636961</v>
      </c>
      <c r="O69" s="39">
        <v>14.712202746094206</v>
      </c>
      <c r="P69" s="39">
        <v>15.111913004773397</v>
      </c>
      <c r="Q69" s="39">
        <v>15.560694908502152</v>
      </c>
      <c r="R69" s="39">
        <v>15.90743098110625</v>
      </c>
      <c r="S69" s="39">
        <v>16.783123618563</v>
      </c>
      <c r="T69" s="76">
        <v>16.656842017562386</v>
      </c>
      <c r="U69" s="47">
        <v>17.335263764963287</v>
      </c>
      <c r="V69" s="39">
        <v>18.223361419445006</v>
      </c>
      <c r="W69" s="39">
        <v>18.685452101339457</v>
      </c>
      <c r="X69" s="39">
        <v>18.423859968094163</v>
      </c>
      <c r="Y69" s="39">
        <v>17.709093656150049</v>
      </c>
      <c r="Z69" s="39">
        <v>17.326754463640722</v>
      </c>
      <c r="AA69" s="76">
        <v>16.744042891392322</v>
      </c>
      <c r="AB69" s="47">
        <v>15.763456893773773</v>
      </c>
      <c r="AC69" s="39">
        <v>14.97582074842056</v>
      </c>
      <c r="AD69" s="39">
        <v>14.007684917971522</v>
      </c>
      <c r="AE69" s="39">
        <v>13.244895695344972</v>
      </c>
      <c r="AF69" s="39">
        <v>12.329553630882526</v>
      </c>
      <c r="AG69" s="39">
        <v>11.380725255379966</v>
      </c>
    </row>
    <row r="70" spans="1:34" ht="15.15" customHeight="1" x14ac:dyDescent="0.35">
      <c r="A70" s="37"/>
      <c r="B70" s="41">
        <v>7</v>
      </c>
      <c r="C70" s="40" t="s">
        <v>281</v>
      </c>
      <c r="D70" s="39">
        <v>7.7048442251416915</v>
      </c>
      <c r="E70" s="39">
        <v>8.5582075825524413</v>
      </c>
      <c r="F70" s="39">
        <v>6.8632772462396474</v>
      </c>
      <c r="G70" s="39">
        <v>6.920000158418337</v>
      </c>
      <c r="H70" s="39">
        <v>8.5757536656424627</v>
      </c>
      <c r="I70" s="39">
        <v>9.3680491133550845</v>
      </c>
      <c r="J70" s="39">
        <v>10.294669189646054</v>
      </c>
      <c r="K70" s="39">
        <v>11.230945108217668</v>
      </c>
      <c r="L70" s="76">
        <v>11.275645019507008</v>
      </c>
      <c r="M70" s="47">
        <v>10.39390580842352</v>
      </c>
      <c r="N70" s="39">
        <v>11.312332467142529</v>
      </c>
      <c r="O70" s="39">
        <v>11.739193513479616</v>
      </c>
      <c r="P70" s="39">
        <v>12.053783580909712</v>
      </c>
      <c r="Q70" s="39">
        <v>12.391406488202479</v>
      </c>
      <c r="R70" s="39">
        <v>12.691611812025183</v>
      </c>
      <c r="S70" s="39">
        <v>14.339853617481072</v>
      </c>
      <c r="T70" s="76">
        <v>16.256318159089801</v>
      </c>
      <c r="U70" s="47">
        <v>18.774032529313267</v>
      </c>
      <c r="V70" s="39">
        <v>21.06970667258318</v>
      </c>
      <c r="W70" s="39">
        <v>22.944885917709897</v>
      </c>
      <c r="X70" s="39">
        <v>24.298092020297975</v>
      </c>
      <c r="Y70" s="39">
        <v>25.914723819683616</v>
      </c>
      <c r="Z70" s="39">
        <v>27.6532325022736</v>
      </c>
      <c r="AA70" s="76">
        <v>29.742873660149126</v>
      </c>
      <c r="AB70" s="47">
        <v>32.247388611746821</v>
      </c>
      <c r="AC70" s="39">
        <v>35.307942373461486</v>
      </c>
      <c r="AD70" s="39">
        <v>39.250011271882038</v>
      </c>
      <c r="AE70" s="39">
        <v>44.893737298839547</v>
      </c>
      <c r="AF70" s="39">
        <v>52.113704038696426</v>
      </c>
      <c r="AG70" s="39">
        <v>60.772548739197582</v>
      </c>
    </row>
    <row r="71" spans="1:34" ht="15.15" customHeight="1" x14ac:dyDescent="0.35">
      <c r="A71" s="37"/>
      <c r="B71" s="41">
        <v>8</v>
      </c>
      <c r="C71" s="40" t="s">
        <v>282</v>
      </c>
      <c r="D71" s="39">
        <v>21.328950247295246</v>
      </c>
      <c r="E71" s="39">
        <v>23.236854740092927</v>
      </c>
      <c r="F71" s="39">
        <v>25.938207216988413</v>
      </c>
      <c r="G71" s="39">
        <v>27.857032331461674</v>
      </c>
      <c r="H71" s="39">
        <v>28.642669225058665</v>
      </c>
      <c r="I71" s="39">
        <v>28.917760556713898</v>
      </c>
      <c r="J71" s="39">
        <v>28.892279755931238</v>
      </c>
      <c r="K71" s="39">
        <v>27.152460345126364</v>
      </c>
      <c r="L71" s="76">
        <v>26.571550777004795</v>
      </c>
      <c r="M71" s="47">
        <v>25.96581248224026</v>
      </c>
      <c r="N71" s="39">
        <v>25.942503363303636</v>
      </c>
      <c r="O71" s="39">
        <v>25.958102943115637</v>
      </c>
      <c r="P71" s="39">
        <v>25.999212864860677</v>
      </c>
      <c r="Q71" s="39">
        <v>26.075691406730044</v>
      </c>
      <c r="R71" s="39">
        <v>26.168682473109286</v>
      </c>
      <c r="S71" s="39">
        <v>26.735946754660741</v>
      </c>
      <c r="T71" s="76">
        <v>26.733416292147894</v>
      </c>
      <c r="U71" s="47">
        <v>26.712492885632368</v>
      </c>
      <c r="V71" s="39">
        <v>25.869327615158507</v>
      </c>
      <c r="W71" s="39">
        <v>24.094820961466532</v>
      </c>
      <c r="X71" s="39">
        <v>21.347133943644327</v>
      </c>
      <c r="Y71" s="39">
        <v>18.398088545765358</v>
      </c>
      <c r="Z71" s="39">
        <v>15.450300144646151</v>
      </c>
      <c r="AA71" s="76">
        <v>13.270797325630411</v>
      </c>
      <c r="AB71" s="47">
        <v>11.172405631921233</v>
      </c>
      <c r="AC71" s="39">
        <v>9.3964954674160932</v>
      </c>
      <c r="AD71" s="39">
        <v>7.6744491209838142</v>
      </c>
      <c r="AE71" s="39">
        <v>6.2043735898641001</v>
      </c>
      <c r="AF71" s="39">
        <v>5.1031030147618663</v>
      </c>
      <c r="AG71" s="39">
        <v>4.1728025362306607</v>
      </c>
    </row>
    <row r="72" spans="1:34" ht="30" customHeight="1" x14ac:dyDescent="0.35">
      <c r="A72" s="37"/>
      <c r="B72" s="38" t="s">
        <v>264</v>
      </c>
      <c r="C72" s="79" t="s">
        <v>12</v>
      </c>
      <c r="D72" s="81">
        <f t="shared" ref="D72:AG72" si="6">SUM(D64:D71)</f>
        <v>224.08117643322572</v>
      </c>
      <c r="E72" s="82">
        <f t="shared" si="6"/>
        <v>234.5100580312882</v>
      </c>
      <c r="F72" s="82">
        <f t="shared" si="6"/>
        <v>259.90400723316185</v>
      </c>
      <c r="G72" s="82">
        <f t="shared" si="6"/>
        <v>271.1084981157959</v>
      </c>
      <c r="H72" s="82">
        <f t="shared" si="6"/>
        <v>291.93214870537292</v>
      </c>
      <c r="I72" s="82">
        <f t="shared" si="6"/>
        <v>331.23428573537268</v>
      </c>
      <c r="J72" s="82">
        <f t="shared" si="6"/>
        <v>367.21245856837839</v>
      </c>
      <c r="K72" s="82">
        <f t="shared" si="6"/>
        <v>391.34311130923629</v>
      </c>
      <c r="L72" s="82">
        <f t="shared" si="6"/>
        <v>416.67932679399797</v>
      </c>
      <c r="M72" s="83">
        <f t="shared" si="6"/>
        <v>388.66557663509565</v>
      </c>
      <c r="N72" s="83">
        <f t="shared" si="6"/>
        <v>415.22225211927594</v>
      </c>
      <c r="O72" s="83">
        <f t="shared" si="6"/>
        <v>426.21064929936716</v>
      </c>
      <c r="P72" s="83">
        <f t="shared" si="6"/>
        <v>434.53533932577005</v>
      </c>
      <c r="Q72" s="83">
        <f t="shared" si="6"/>
        <v>443.98491049996312</v>
      </c>
      <c r="R72" s="83">
        <f t="shared" si="6"/>
        <v>451.87892513141787</v>
      </c>
      <c r="S72" s="83">
        <f t="shared" si="6"/>
        <v>493.76302093423993</v>
      </c>
      <c r="T72" s="83">
        <f t="shared" si="6"/>
        <v>532.97498946773703</v>
      </c>
      <c r="U72" s="84">
        <f t="shared" si="6"/>
        <v>566.00420941030791</v>
      </c>
      <c r="V72" s="84">
        <f t="shared" si="6"/>
        <v>594.61306367423379</v>
      </c>
      <c r="W72" s="84">
        <f t="shared" si="6"/>
        <v>618.76021334829306</v>
      </c>
      <c r="X72" s="84">
        <f t="shared" si="6"/>
        <v>633.80568533273697</v>
      </c>
      <c r="Y72" s="84">
        <f t="shared" si="6"/>
        <v>645.43236507194069</v>
      </c>
      <c r="Z72" s="84">
        <f t="shared" si="6"/>
        <v>655.93832570412894</v>
      </c>
      <c r="AA72" s="84">
        <f t="shared" si="6"/>
        <v>667.0738690929785</v>
      </c>
      <c r="AB72" s="85">
        <f t="shared" si="6"/>
        <v>678.60230025259364</v>
      </c>
      <c r="AC72" s="85">
        <f t="shared" si="6"/>
        <v>692.65711334731475</v>
      </c>
      <c r="AD72" s="85">
        <f t="shared" si="6"/>
        <v>706.97935522191051</v>
      </c>
      <c r="AE72" s="85">
        <f t="shared" si="6"/>
        <v>723.47571363637519</v>
      </c>
      <c r="AF72" s="85">
        <f t="shared" si="6"/>
        <v>739.41173441817102</v>
      </c>
      <c r="AG72" s="85">
        <f t="shared" si="6"/>
        <v>755.7399321391398</v>
      </c>
    </row>
    <row r="73" spans="1:34" ht="30" customHeight="1" x14ac:dyDescent="0.35">
      <c r="A73" s="37"/>
      <c r="B73" s="38" t="s">
        <v>264</v>
      </c>
      <c r="AC73" s="1"/>
      <c r="AD73" s="1"/>
      <c r="AE73" s="1"/>
      <c r="AF73" s="1"/>
      <c r="AG73" s="1"/>
    </row>
    <row r="74" spans="1:34" s="6" customFormat="1" ht="30" customHeight="1" thickBot="1" x14ac:dyDescent="0.4">
      <c r="A74" s="71"/>
      <c r="B74" s="159" t="s">
        <v>264</v>
      </c>
      <c r="C74" s="160" t="s">
        <v>264</v>
      </c>
      <c r="D74" s="126">
        <v>1980</v>
      </c>
      <c r="E74" s="126">
        <v>1985</v>
      </c>
      <c r="F74" s="126">
        <v>1990</v>
      </c>
      <c r="G74" s="126">
        <v>1995</v>
      </c>
      <c r="H74" s="126">
        <v>2000</v>
      </c>
      <c r="I74" s="126">
        <v>2005</v>
      </c>
      <c r="J74" s="126">
        <v>2010</v>
      </c>
      <c r="K74" s="126">
        <v>2015</v>
      </c>
      <c r="L74" s="126">
        <v>2019</v>
      </c>
      <c r="M74" s="127">
        <v>2020</v>
      </c>
      <c r="N74" s="128">
        <v>2021</v>
      </c>
      <c r="O74" s="128">
        <v>2022</v>
      </c>
      <c r="P74" s="128">
        <v>2023</v>
      </c>
      <c r="Q74" s="128">
        <v>2024</v>
      </c>
      <c r="R74" s="127">
        <v>2025</v>
      </c>
      <c r="S74" s="127">
        <v>2030</v>
      </c>
      <c r="T74" s="127">
        <v>2035</v>
      </c>
      <c r="U74" s="129">
        <v>2040</v>
      </c>
      <c r="V74" s="129">
        <v>2045</v>
      </c>
      <c r="W74" s="129">
        <v>2050</v>
      </c>
      <c r="X74" s="129">
        <v>2055</v>
      </c>
      <c r="Y74" s="129">
        <v>2060</v>
      </c>
      <c r="Z74" s="129">
        <v>2065</v>
      </c>
      <c r="AA74" s="129">
        <v>2070</v>
      </c>
      <c r="AB74" s="130">
        <v>2075</v>
      </c>
      <c r="AC74" s="130">
        <v>2080</v>
      </c>
      <c r="AD74" s="130">
        <v>2085</v>
      </c>
      <c r="AE74" s="130">
        <v>2090</v>
      </c>
      <c r="AF74" s="130">
        <v>2095</v>
      </c>
      <c r="AG74" s="130">
        <v>2100</v>
      </c>
      <c r="AH74" s="72"/>
    </row>
    <row r="75" spans="1:34" ht="30" customHeight="1" x14ac:dyDescent="0.35">
      <c r="A75" s="37"/>
      <c r="B75" s="48" t="s">
        <v>114</v>
      </c>
      <c r="C75" s="91" t="s">
        <v>197</v>
      </c>
      <c r="D75" s="217" t="s">
        <v>26</v>
      </c>
      <c r="E75" s="217"/>
      <c r="F75" s="217"/>
      <c r="G75" s="217"/>
      <c r="H75" s="217"/>
      <c r="I75" s="217"/>
      <c r="J75" s="217"/>
      <c r="K75" s="217"/>
      <c r="L75" s="217"/>
      <c r="M75" s="217"/>
      <c r="N75" s="217"/>
      <c r="O75" s="217"/>
      <c r="P75" s="217"/>
      <c r="Q75" s="217"/>
      <c r="R75" s="217"/>
      <c r="S75" s="217"/>
      <c r="T75" s="217"/>
      <c r="U75" s="217"/>
      <c r="V75" s="217"/>
      <c r="W75" s="217"/>
      <c r="X75" s="217"/>
      <c r="Y75" s="217"/>
      <c r="Z75" s="217"/>
      <c r="AA75" s="217"/>
      <c r="AB75" s="217"/>
      <c r="AC75" s="217"/>
      <c r="AD75" s="217"/>
      <c r="AE75" s="217"/>
      <c r="AF75" s="217"/>
      <c r="AG75" s="217"/>
    </row>
    <row r="76" spans="1:34" ht="15.15" customHeight="1" x14ac:dyDescent="0.35">
      <c r="A76" s="37"/>
      <c r="B76" s="41">
        <v>1</v>
      </c>
      <c r="C76" s="40" t="s">
        <v>16</v>
      </c>
      <c r="D76" s="45">
        <v>61.0046790969296</v>
      </c>
      <c r="E76" s="45">
        <v>59.183387328370273</v>
      </c>
      <c r="F76" s="45">
        <v>60.620766764025561</v>
      </c>
      <c r="G76" s="45">
        <v>64.76082298237948</v>
      </c>
      <c r="H76" s="45">
        <v>72.618750712829112</v>
      </c>
      <c r="I76" s="45">
        <v>73.829045529338401</v>
      </c>
      <c r="J76" s="45">
        <v>71.39705447996046</v>
      </c>
      <c r="K76" s="45">
        <v>71.73169500994598</v>
      </c>
      <c r="L76" s="75">
        <v>75.443636629151015</v>
      </c>
      <c r="M76" s="46">
        <v>69.197458336463967</v>
      </c>
      <c r="N76" s="45">
        <v>73.303608654037362</v>
      </c>
      <c r="O76" s="45">
        <v>74.337213793033015</v>
      </c>
      <c r="P76" s="45">
        <v>74.370053804558154</v>
      </c>
      <c r="Q76" s="45">
        <v>74.673527852981323</v>
      </c>
      <c r="R76" s="45">
        <v>74.501982810959859</v>
      </c>
      <c r="S76" s="45">
        <v>75.008084962932514</v>
      </c>
      <c r="T76" s="75">
        <v>75.73326691485606</v>
      </c>
      <c r="U76" s="46">
        <v>75.069322429805311</v>
      </c>
      <c r="V76" s="45">
        <v>74.757194957307718</v>
      </c>
      <c r="W76" s="45">
        <v>74.450563756616063</v>
      </c>
      <c r="X76" s="45">
        <v>73.636392254078899</v>
      </c>
      <c r="Y76" s="45">
        <v>72.654618787752298</v>
      </c>
      <c r="Z76" s="45">
        <v>71.503275316443606</v>
      </c>
      <c r="AA76" s="75">
        <v>71.023853866116042</v>
      </c>
      <c r="AB76" s="46">
        <v>71.529278026678384</v>
      </c>
      <c r="AC76" s="45">
        <v>72.17794156003967</v>
      </c>
      <c r="AD76" s="45">
        <v>72.890925430251116</v>
      </c>
      <c r="AE76" s="45">
        <v>73.71844264167062</v>
      </c>
      <c r="AF76" s="45">
        <v>74.677041290857773</v>
      </c>
      <c r="AG76" s="45">
        <v>75.81187132639387</v>
      </c>
    </row>
    <row r="77" spans="1:34" ht="15.15" customHeight="1" x14ac:dyDescent="0.35">
      <c r="A77" s="37"/>
      <c r="B77" s="41">
        <v>2</v>
      </c>
      <c r="C77" s="40" t="s">
        <v>17</v>
      </c>
      <c r="D77" s="39">
        <v>50.777625533959011</v>
      </c>
      <c r="E77" s="39">
        <v>50.239057079842922</v>
      </c>
      <c r="F77" s="39">
        <v>51.941792764752719</v>
      </c>
      <c r="G77" s="39">
        <v>51.025989095908713</v>
      </c>
      <c r="H77" s="39">
        <v>53.556278955117207</v>
      </c>
      <c r="I77" s="39">
        <v>56.622412098617239</v>
      </c>
      <c r="J77" s="39">
        <v>55.40746454058484</v>
      </c>
      <c r="K77" s="39">
        <v>51.74918973544078</v>
      </c>
      <c r="L77" s="76">
        <v>52.900061634324153</v>
      </c>
      <c r="M77" s="47">
        <v>47.843043653207793</v>
      </c>
      <c r="N77" s="39">
        <v>51.666410304525151</v>
      </c>
      <c r="O77" s="39">
        <v>53.317465811491431</v>
      </c>
      <c r="P77" s="39">
        <v>54.117024696637728</v>
      </c>
      <c r="Q77" s="39">
        <v>54.832686931199028</v>
      </c>
      <c r="R77" s="39">
        <v>55.080999113806982</v>
      </c>
      <c r="S77" s="39">
        <v>56.239921260398084</v>
      </c>
      <c r="T77" s="76">
        <v>56.994208853371724</v>
      </c>
      <c r="U77" s="47">
        <v>56.494887603267976</v>
      </c>
      <c r="V77" s="39">
        <v>55.424712928585713</v>
      </c>
      <c r="W77" s="39">
        <v>54.177879254220926</v>
      </c>
      <c r="X77" s="39">
        <v>52.363579764118803</v>
      </c>
      <c r="Y77" s="39">
        <v>50.347715419339934</v>
      </c>
      <c r="Z77" s="39">
        <v>48.226094777958927</v>
      </c>
      <c r="AA77" s="76">
        <v>46.298065187669458</v>
      </c>
      <c r="AB77" s="47">
        <v>44.879024947144792</v>
      </c>
      <c r="AC77" s="39">
        <v>43.862739461057011</v>
      </c>
      <c r="AD77" s="39">
        <v>42.894398452303591</v>
      </c>
      <c r="AE77" s="39">
        <v>42.227353681702361</v>
      </c>
      <c r="AF77" s="39">
        <v>41.459120188292744</v>
      </c>
      <c r="AG77" s="39">
        <v>40.900574294624178</v>
      </c>
    </row>
    <row r="78" spans="1:34" ht="15.15" customHeight="1" x14ac:dyDescent="0.35">
      <c r="A78" s="37"/>
      <c r="B78" s="41">
        <v>3</v>
      </c>
      <c r="C78" s="40" t="s">
        <v>14</v>
      </c>
      <c r="D78" s="39">
        <v>32.731633721200843</v>
      </c>
      <c r="E78" s="39">
        <v>35.645563268941359</v>
      </c>
      <c r="F78" s="39">
        <v>40.419072630347138</v>
      </c>
      <c r="G78" s="39">
        <v>28.798949789902426</v>
      </c>
      <c r="H78" s="39">
        <v>26.016409246342253</v>
      </c>
      <c r="I78" s="39">
        <v>26.787001105085221</v>
      </c>
      <c r="J78" s="39">
        <v>29.21456352281449</v>
      </c>
      <c r="K78" s="39">
        <v>29.297517832913069</v>
      </c>
      <c r="L78" s="76">
        <v>32.363564937541085</v>
      </c>
      <c r="M78" s="47">
        <v>30.605936960439827</v>
      </c>
      <c r="N78" s="39">
        <v>32.101497212629546</v>
      </c>
      <c r="O78" s="39">
        <v>33.079489192486342</v>
      </c>
      <c r="P78" s="39">
        <v>33.80987469891442</v>
      </c>
      <c r="Q78" s="39">
        <v>34.557531957315447</v>
      </c>
      <c r="R78" s="39">
        <v>35.085676320207789</v>
      </c>
      <c r="S78" s="39">
        <v>37.119548028338535</v>
      </c>
      <c r="T78" s="76">
        <v>38.719647340256188</v>
      </c>
      <c r="U78" s="47">
        <v>39.780868777567932</v>
      </c>
      <c r="V78" s="39">
        <v>40.571253873929308</v>
      </c>
      <c r="W78" s="39">
        <v>41.210143503086236</v>
      </c>
      <c r="X78" s="39">
        <v>41.490194318703765</v>
      </c>
      <c r="Y78" s="39">
        <v>41.899181513285136</v>
      </c>
      <c r="Z78" s="39">
        <v>42.22297320062377</v>
      </c>
      <c r="AA78" s="76">
        <v>42.505141817088379</v>
      </c>
      <c r="AB78" s="47">
        <v>42.376814703130272</v>
      </c>
      <c r="AC78" s="39">
        <v>42.70552221974549</v>
      </c>
      <c r="AD78" s="39">
        <v>42.668337782634318</v>
      </c>
      <c r="AE78" s="39">
        <v>43.334175082272694</v>
      </c>
      <c r="AF78" s="39">
        <v>43.073065223258723</v>
      </c>
      <c r="AG78" s="39">
        <v>43.059299228572151</v>
      </c>
    </row>
    <row r="79" spans="1:34" ht="15.15" customHeight="1" x14ac:dyDescent="0.35">
      <c r="A79" s="37"/>
      <c r="B79" s="41">
        <v>4</v>
      </c>
      <c r="C79" s="40" t="s">
        <v>18</v>
      </c>
      <c r="D79" s="39">
        <v>14.456978531999999</v>
      </c>
      <c r="E79" s="39">
        <v>15.461433720000004</v>
      </c>
      <c r="F79" s="39">
        <v>19.557422028000005</v>
      </c>
      <c r="G79" s="39">
        <v>23.503690368000001</v>
      </c>
      <c r="H79" s="39">
        <v>25.940156760000001</v>
      </c>
      <c r="I79" s="39">
        <v>27.713392164000005</v>
      </c>
      <c r="J79" s="39">
        <v>27.943791768000004</v>
      </c>
      <c r="K79" s="39">
        <v>28.319263992000003</v>
      </c>
      <c r="L79" s="76">
        <v>28.800506016626588</v>
      </c>
      <c r="M79" s="47">
        <v>26.358952787588837</v>
      </c>
      <c r="N79" s="39">
        <v>28.054118711147495</v>
      </c>
      <c r="O79" s="39">
        <v>28.684299496858443</v>
      </c>
      <c r="P79" s="39">
        <v>28.870230320398367</v>
      </c>
      <c r="Q79" s="39">
        <v>29.096040819201953</v>
      </c>
      <c r="R79" s="39">
        <v>29.109554749513183</v>
      </c>
      <c r="S79" s="39">
        <v>29.379628420038035</v>
      </c>
      <c r="T79" s="76">
        <v>29.409925167680548</v>
      </c>
      <c r="U79" s="47">
        <v>28.820815514555232</v>
      </c>
      <c r="V79" s="39">
        <v>28.03298745040545</v>
      </c>
      <c r="W79" s="39">
        <v>27.243229627153834</v>
      </c>
      <c r="X79" s="39">
        <v>26.345155307997249</v>
      </c>
      <c r="Y79" s="39">
        <v>25.378232858299285</v>
      </c>
      <c r="Z79" s="39">
        <v>24.399939805945611</v>
      </c>
      <c r="AA79" s="76">
        <v>23.517029671368491</v>
      </c>
      <c r="AB79" s="47">
        <v>22.847694790271643</v>
      </c>
      <c r="AC79" s="39">
        <v>22.381278724447156</v>
      </c>
      <c r="AD79" s="39">
        <v>22.02341006125889</v>
      </c>
      <c r="AE79" s="39">
        <v>21.737946697081743</v>
      </c>
      <c r="AF79" s="39">
        <v>21.519892000213915</v>
      </c>
      <c r="AG79" s="39">
        <v>21.35457559391428</v>
      </c>
    </row>
    <row r="80" spans="1:34" ht="15.15" customHeight="1" x14ac:dyDescent="0.35">
      <c r="A80" s="37"/>
      <c r="B80" s="41">
        <v>5</v>
      </c>
      <c r="C80" s="40" t="s">
        <v>19</v>
      </c>
      <c r="D80" s="39">
        <v>20.404202328</v>
      </c>
      <c r="E80" s="39">
        <v>23.564189628000001</v>
      </c>
      <c r="F80" s="39">
        <v>27.548599715999995</v>
      </c>
      <c r="G80" s="39">
        <v>32.852019275999993</v>
      </c>
      <c r="H80" s="39">
        <v>32.765561856000005</v>
      </c>
      <c r="I80" s="39">
        <v>51.517401696</v>
      </c>
      <c r="J80" s="39">
        <v>69.085591308000019</v>
      </c>
      <c r="K80" s="39">
        <v>82.420674911999996</v>
      </c>
      <c r="L80" s="76">
        <v>88.977084744779361</v>
      </c>
      <c r="M80" s="47">
        <v>85.949629021934925</v>
      </c>
      <c r="N80" s="39">
        <v>92.446362629750169</v>
      </c>
      <c r="O80" s="39">
        <v>94.821391688002436</v>
      </c>
      <c r="P80" s="39">
        <v>97.277631811036755</v>
      </c>
      <c r="Q80" s="39">
        <v>100.24471186624532</v>
      </c>
      <c r="R80" s="39">
        <v>103.27075806172795</v>
      </c>
      <c r="S80" s="39">
        <v>114.34518465575228</v>
      </c>
      <c r="T80" s="76">
        <v>118.7437960260408</v>
      </c>
      <c r="U80" s="47">
        <v>120.77585874752704</v>
      </c>
      <c r="V80" s="39">
        <v>121.70709144157415</v>
      </c>
      <c r="W80" s="39">
        <v>120.68167458034499</v>
      </c>
      <c r="X80" s="39">
        <v>116.3999399667553</v>
      </c>
      <c r="Y80" s="39">
        <v>112.00483050238593</v>
      </c>
      <c r="Z80" s="39">
        <v>108.11343907612716</v>
      </c>
      <c r="AA80" s="76">
        <v>104.88965722288823</v>
      </c>
      <c r="AB80" s="47">
        <v>101.06871696253604</v>
      </c>
      <c r="AC80" s="39">
        <v>97.05020503449488</v>
      </c>
      <c r="AD80" s="39">
        <v>93.144534504475544</v>
      </c>
      <c r="AE80" s="39">
        <v>89.554266990168884</v>
      </c>
      <c r="AF80" s="39">
        <v>86.274643323015809</v>
      </c>
      <c r="AG80" s="39">
        <v>83.578008160048213</v>
      </c>
    </row>
    <row r="81" spans="1:34" ht="15.15" customHeight="1" x14ac:dyDescent="0.35">
      <c r="A81" s="37"/>
      <c r="B81" s="41">
        <v>6</v>
      </c>
      <c r="C81" s="40" t="s">
        <v>20</v>
      </c>
      <c r="D81" s="39">
        <v>7.3392091920000002</v>
      </c>
      <c r="E81" s="39">
        <v>8.5868755920000019</v>
      </c>
      <c r="F81" s="39">
        <v>10.228603608000002</v>
      </c>
      <c r="G81" s="39">
        <v>11.672002908000003</v>
      </c>
      <c r="H81" s="39">
        <v>13.278268728000002</v>
      </c>
      <c r="I81" s="39">
        <v>15.086882591999997</v>
      </c>
      <c r="J81" s="39">
        <v>20.167522524000006</v>
      </c>
      <c r="K81" s="39">
        <v>23.321648304</v>
      </c>
      <c r="L81" s="76">
        <v>25.601459562625045</v>
      </c>
      <c r="M81" s="47">
        <v>23.888512843805437</v>
      </c>
      <c r="N81" s="39">
        <v>25.677921113083627</v>
      </c>
      <c r="O81" s="39">
        <v>26.69653856234682</v>
      </c>
      <c r="P81" s="39">
        <v>27.720510041890538</v>
      </c>
      <c r="Q81" s="39">
        <v>28.893515390107243</v>
      </c>
      <c r="R81" s="39">
        <v>30.117650497457369</v>
      </c>
      <c r="S81" s="39">
        <v>37.138825215214283</v>
      </c>
      <c r="T81" s="76">
        <v>44.768203493448453</v>
      </c>
      <c r="U81" s="47">
        <v>52.974949592480428</v>
      </c>
      <c r="V81" s="39">
        <v>60.711433957697885</v>
      </c>
      <c r="W81" s="39">
        <v>67.707453829772334</v>
      </c>
      <c r="X81" s="39">
        <v>72.864172817744318</v>
      </c>
      <c r="Y81" s="39">
        <v>76.620448531829553</v>
      </c>
      <c r="Z81" s="39">
        <v>79.945078259001988</v>
      </c>
      <c r="AA81" s="76">
        <v>82.852737829546669</v>
      </c>
      <c r="AB81" s="47">
        <v>85.208251224982732</v>
      </c>
      <c r="AC81" s="39">
        <v>86.965679329441812</v>
      </c>
      <c r="AD81" s="39">
        <v>86.927513512694986</v>
      </c>
      <c r="AE81" s="39">
        <v>85.445806625215369</v>
      </c>
      <c r="AF81" s="39">
        <v>83.962421348851549</v>
      </c>
      <c r="AG81" s="39">
        <v>82.303878275725253</v>
      </c>
    </row>
    <row r="82" spans="1:34" ht="15.15" customHeight="1" x14ac:dyDescent="0.35">
      <c r="A82" s="37"/>
      <c r="B82" s="41">
        <v>7</v>
      </c>
      <c r="C82" s="40" t="s">
        <v>21</v>
      </c>
      <c r="D82" s="39">
        <v>7.681001106065847</v>
      </c>
      <c r="E82" s="39">
        <v>8.8837069505038677</v>
      </c>
      <c r="F82" s="39">
        <v>11.180013533652863</v>
      </c>
      <c r="G82" s="39">
        <v>13.732155594097579</v>
      </c>
      <c r="H82" s="39">
        <v>16.112428393657755</v>
      </c>
      <c r="I82" s="39">
        <v>19.087766494914788</v>
      </c>
      <c r="J82" s="39">
        <v>21.706470381185515</v>
      </c>
      <c r="K82" s="39">
        <v>24.262372375086926</v>
      </c>
      <c r="L82" s="76">
        <v>27.809200294625928</v>
      </c>
      <c r="M82" s="47">
        <v>26.051155532437331</v>
      </c>
      <c r="N82" s="39">
        <v>28.385086062246515</v>
      </c>
      <c r="O82" s="39">
        <v>29.865515573802416</v>
      </c>
      <c r="P82" s="39">
        <v>31.298067381583177</v>
      </c>
      <c r="Q82" s="39">
        <v>32.904586112551051</v>
      </c>
      <c r="R82" s="39">
        <v>34.500693431751593</v>
      </c>
      <c r="S82" s="39">
        <v>43.730631324629556</v>
      </c>
      <c r="T82" s="76">
        <v>53.533336520920507</v>
      </c>
      <c r="U82" s="47">
        <v>62.667208322291913</v>
      </c>
      <c r="V82" s="39">
        <v>70.490644369928631</v>
      </c>
      <c r="W82" s="39">
        <v>77.187595250139836</v>
      </c>
      <c r="X82" s="39">
        <v>82.585037367202375</v>
      </c>
      <c r="Y82" s="39">
        <v>86.708979500060011</v>
      </c>
      <c r="Z82" s="39">
        <v>89.709618753309144</v>
      </c>
      <c r="AA82" s="76">
        <v>91.404295002233141</v>
      </c>
      <c r="AB82" s="47">
        <v>91.940711310160594</v>
      </c>
      <c r="AC82" s="39">
        <v>92.035636642443961</v>
      </c>
      <c r="AD82" s="39">
        <v>92.207270151270706</v>
      </c>
      <c r="AE82" s="39">
        <v>92.751846997262717</v>
      </c>
      <c r="AF82" s="39">
        <v>93.202029819077467</v>
      </c>
      <c r="AG82" s="39">
        <v>93.67988469805411</v>
      </c>
    </row>
    <row r="83" spans="1:34" ht="15.15" customHeight="1" x14ac:dyDescent="0.35">
      <c r="A83" s="37"/>
      <c r="B83" s="41">
        <v>8</v>
      </c>
      <c r="C83" s="40" t="s">
        <v>22</v>
      </c>
      <c r="D83" s="39">
        <v>12.102501083070402</v>
      </c>
      <c r="E83" s="39">
        <v>13.114275071629727</v>
      </c>
      <c r="F83" s="39">
        <v>14.481934748383589</v>
      </c>
      <c r="G83" s="39">
        <v>16.317516153507665</v>
      </c>
      <c r="H83" s="39">
        <v>18.667836677426592</v>
      </c>
      <c r="I83" s="39">
        <v>20.874755407417062</v>
      </c>
      <c r="J83" s="39">
        <v>24.07441192383304</v>
      </c>
      <c r="K83" s="39">
        <v>25.671366267849706</v>
      </c>
      <c r="L83" s="76">
        <v>25.943016617159582</v>
      </c>
      <c r="M83" s="47">
        <v>23.327159654599704</v>
      </c>
      <c r="N83" s="39">
        <v>25.286415324347622</v>
      </c>
      <c r="O83" s="39">
        <v>25.831945852160537</v>
      </c>
      <c r="P83" s="39">
        <v>26.354511767319945</v>
      </c>
      <c r="Q83" s="39">
        <v>26.928340415402577</v>
      </c>
      <c r="R83" s="39">
        <v>27.406653340514094</v>
      </c>
      <c r="S83" s="39">
        <v>31.475665066801369</v>
      </c>
      <c r="T83" s="76">
        <v>36.952612648451151</v>
      </c>
      <c r="U83" s="47">
        <v>41.753389392289556</v>
      </c>
      <c r="V83" s="39">
        <v>45.378015393865248</v>
      </c>
      <c r="W83" s="39">
        <v>48.013082804640433</v>
      </c>
      <c r="X83" s="39">
        <v>49.696342954471177</v>
      </c>
      <c r="Y83" s="39">
        <v>50.630287743580368</v>
      </c>
      <c r="Z83" s="39">
        <v>50.867020673143287</v>
      </c>
      <c r="AA83" s="76">
        <v>50.58448102306027</v>
      </c>
      <c r="AB83" s="47">
        <v>50.002079700650675</v>
      </c>
      <c r="AC83" s="39">
        <v>49.709704501822621</v>
      </c>
      <c r="AD83" s="39">
        <v>49.572816331613666</v>
      </c>
      <c r="AE83" s="39">
        <v>49.353233961240583</v>
      </c>
      <c r="AF83" s="39">
        <v>48.940053667590831</v>
      </c>
      <c r="AG83" s="39">
        <v>48.470443935396808</v>
      </c>
    </row>
    <row r="84" spans="1:34" ht="15.15" customHeight="1" x14ac:dyDescent="0.35">
      <c r="A84" s="37"/>
      <c r="B84" s="41">
        <v>9</v>
      </c>
      <c r="C84" s="40" t="s">
        <v>23</v>
      </c>
      <c r="D84" s="39">
        <v>3.7239911280000006</v>
      </c>
      <c r="E84" s="39">
        <v>5.3843922720000013</v>
      </c>
      <c r="F84" s="39">
        <v>6.9145420680000012</v>
      </c>
      <c r="G84" s="39">
        <v>9.2356621199999989</v>
      </c>
      <c r="H84" s="39">
        <v>10.946681676000001</v>
      </c>
      <c r="I84" s="39">
        <v>13.999528764000003</v>
      </c>
      <c r="J84" s="39">
        <v>18.534712391999999</v>
      </c>
      <c r="K84" s="39">
        <v>21.893279616000008</v>
      </c>
      <c r="L84" s="76">
        <v>23.441339756605664</v>
      </c>
      <c r="M84" s="47">
        <v>21.483185696462009</v>
      </c>
      <c r="N84" s="39">
        <v>22.76815729688094</v>
      </c>
      <c r="O84" s="39">
        <v>23.322930791056674</v>
      </c>
      <c r="P84" s="39">
        <v>23.769981303338721</v>
      </c>
      <c r="Q84" s="39">
        <v>24.138158720748081</v>
      </c>
      <c r="R84" s="39">
        <v>24.357167699380543</v>
      </c>
      <c r="S84" s="39">
        <v>25.623350112145275</v>
      </c>
      <c r="T84" s="76">
        <v>27.1496309027936</v>
      </c>
      <c r="U84" s="47">
        <v>28.516699262895703</v>
      </c>
      <c r="V84" s="39">
        <v>29.618743166335115</v>
      </c>
      <c r="W84" s="39">
        <v>30.516975995779951</v>
      </c>
      <c r="X84" s="39">
        <v>31.08954604388029</v>
      </c>
      <c r="Y84" s="39">
        <v>31.811360035122934</v>
      </c>
      <c r="Z84" s="39">
        <v>32.636310274941557</v>
      </c>
      <c r="AA84" s="76">
        <v>33.283610976515114</v>
      </c>
      <c r="AB84" s="47">
        <v>33.804526929394044</v>
      </c>
      <c r="AC84" s="39">
        <v>34.35577604205492</v>
      </c>
      <c r="AD84" s="39">
        <v>35.002331208695288</v>
      </c>
      <c r="AE84" s="39">
        <v>35.69337007113711</v>
      </c>
      <c r="AF84" s="39">
        <v>36.494391327701258</v>
      </c>
      <c r="AG84" s="39">
        <v>37.294155347024876</v>
      </c>
    </row>
    <row r="85" spans="1:34" ht="15.15" customHeight="1" x14ac:dyDescent="0.35">
      <c r="A85" s="37"/>
      <c r="B85" s="41">
        <v>10</v>
      </c>
      <c r="C85" s="40" t="s">
        <v>24</v>
      </c>
      <c r="D85" s="39">
        <v>9.2291307120000017</v>
      </c>
      <c r="E85" s="39">
        <v>10.460301119999999</v>
      </c>
      <c r="F85" s="39">
        <v>12.170148371999998</v>
      </c>
      <c r="G85" s="39">
        <v>13.637286827999997</v>
      </c>
      <c r="H85" s="39">
        <v>15.492206699999995</v>
      </c>
      <c r="I85" s="39">
        <v>18.284299884000003</v>
      </c>
      <c r="J85" s="39">
        <v>21.076183728000004</v>
      </c>
      <c r="K85" s="39">
        <v>24.063549264000002</v>
      </c>
      <c r="L85" s="76">
        <v>26.230975113583302</v>
      </c>
      <c r="M85" s="47">
        <v>25.402446648040673</v>
      </c>
      <c r="N85" s="39">
        <v>26.352803777313039</v>
      </c>
      <c r="O85" s="39">
        <v>26.983763559166089</v>
      </c>
      <c r="P85" s="39">
        <v>27.593946969438626</v>
      </c>
      <c r="Q85" s="39">
        <v>28.276277107323669</v>
      </c>
      <c r="R85" s="39">
        <v>28.91869894498091</v>
      </c>
      <c r="S85" s="39">
        <v>33.732042878395411</v>
      </c>
      <c r="T85" s="76">
        <v>40.559698470428643</v>
      </c>
      <c r="U85" s="47">
        <v>48.357898877371312</v>
      </c>
      <c r="V85" s="39">
        <v>56.870671052464978</v>
      </c>
      <c r="W85" s="39">
        <v>66.385718009896763</v>
      </c>
      <c r="X85" s="39">
        <v>76.153102510962427</v>
      </c>
      <c r="Y85" s="39">
        <v>86.305621751505342</v>
      </c>
      <c r="Z85" s="39">
        <v>97.386055475300452</v>
      </c>
      <c r="AA85" s="76">
        <v>109.94884573952359</v>
      </c>
      <c r="AB85" s="47">
        <v>124.3397987646543</v>
      </c>
      <c r="AC85" s="39">
        <v>140.97113464846791</v>
      </c>
      <c r="AD85" s="39">
        <v>159.3744529780364</v>
      </c>
      <c r="AE85" s="39">
        <v>179.55770931670642</v>
      </c>
      <c r="AF85" s="39">
        <v>199.89247828489701</v>
      </c>
      <c r="AG85" s="39">
        <v>219.57314332506749</v>
      </c>
    </row>
    <row r="86" spans="1:34" ht="15.15" customHeight="1" x14ac:dyDescent="0.35">
      <c r="A86" s="37"/>
      <c r="B86" s="41">
        <v>11</v>
      </c>
      <c r="C86" s="78" t="s">
        <v>15</v>
      </c>
      <c r="D86" s="42">
        <v>4.6302240000000001</v>
      </c>
      <c r="E86" s="43">
        <v>3.9868760000000001</v>
      </c>
      <c r="F86" s="43">
        <v>4.8411109999999997</v>
      </c>
      <c r="G86" s="43">
        <v>5.5724030000000004</v>
      </c>
      <c r="H86" s="43">
        <v>6.5375690000000004</v>
      </c>
      <c r="I86" s="43">
        <v>7.4318</v>
      </c>
      <c r="J86" s="43">
        <v>8.604692</v>
      </c>
      <c r="K86" s="43">
        <v>8.6125539999999994</v>
      </c>
      <c r="L86" s="77">
        <v>9.1684814869764537</v>
      </c>
      <c r="M86" s="74">
        <v>8.5580955001152113</v>
      </c>
      <c r="N86" s="43">
        <v>9.1798710333145301</v>
      </c>
      <c r="O86" s="43">
        <v>9.2700949789628986</v>
      </c>
      <c r="P86" s="43">
        <v>9.3535065306536858</v>
      </c>
      <c r="Q86" s="43">
        <v>9.439533326887469</v>
      </c>
      <c r="R86" s="43">
        <v>9.5290901611175798</v>
      </c>
      <c r="S86" s="43">
        <v>9.970139009594547</v>
      </c>
      <c r="T86" s="77">
        <v>10.410663129489084</v>
      </c>
      <c r="U86" s="74">
        <v>10.792310890255555</v>
      </c>
      <c r="V86" s="43">
        <v>11.050315082139871</v>
      </c>
      <c r="W86" s="43">
        <v>11.185896736641656</v>
      </c>
      <c r="X86" s="43">
        <v>11.182222026822387</v>
      </c>
      <c r="Y86" s="43">
        <v>11.071088428779834</v>
      </c>
      <c r="Z86" s="43">
        <v>10.928520091333535</v>
      </c>
      <c r="AA86" s="77">
        <v>10.766150756968996</v>
      </c>
      <c r="AB86" s="74">
        <v>10.605402892989895</v>
      </c>
      <c r="AC86" s="43">
        <v>10.441495183298974</v>
      </c>
      <c r="AD86" s="43">
        <v>10.273364808675883</v>
      </c>
      <c r="AE86" s="43">
        <v>10.101561571916614</v>
      </c>
      <c r="AF86" s="43">
        <v>9.9165979444137289</v>
      </c>
      <c r="AG86" s="44">
        <v>9.7140979543187207</v>
      </c>
    </row>
    <row r="87" spans="1:34" ht="30" customHeight="1" x14ac:dyDescent="0.35">
      <c r="A87" s="37"/>
      <c r="B87" s="38" t="s">
        <v>264</v>
      </c>
      <c r="C87" s="79" t="s">
        <v>12</v>
      </c>
      <c r="D87" s="81">
        <f t="shared" ref="D87:AG87" si="7">SUM(D76:D86)</f>
        <v>224.08117643322566</v>
      </c>
      <c r="E87" s="82">
        <f t="shared" si="7"/>
        <v>234.51005803128817</v>
      </c>
      <c r="F87" s="82">
        <f t="shared" si="7"/>
        <v>259.90400723316191</v>
      </c>
      <c r="G87" s="82">
        <f t="shared" si="7"/>
        <v>271.10849811579584</v>
      </c>
      <c r="H87" s="82">
        <f t="shared" si="7"/>
        <v>291.93214870537298</v>
      </c>
      <c r="I87" s="82">
        <f t="shared" si="7"/>
        <v>331.23428573537274</v>
      </c>
      <c r="J87" s="82">
        <f t="shared" si="7"/>
        <v>367.21245856837839</v>
      </c>
      <c r="K87" s="82">
        <f t="shared" si="7"/>
        <v>391.34311130923646</v>
      </c>
      <c r="L87" s="82">
        <f t="shared" si="7"/>
        <v>416.67932679399826</v>
      </c>
      <c r="M87" s="83">
        <f t="shared" si="7"/>
        <v>388.66557663509565</v>
      </c>
      <c r="N87" s="83">
        <f t="shared" si="7"/>
        <v>415.22225211927605</v>
      </c>
      <c r="O87" s="83">
        <f t="shared" si="7"/>
        <v>426.21064929936711</v>
      </c>
      <c r="P87" s="83">
        <f t="shared" si="7"/>
        <v>434.53533932577011</v>
      </c>
      <c r="Q87" s="83">
        <f t="shared" si="7"/>
        <v>443.98491049996318</v>
      </c>
      <c r="R87" s="83">
        <f t="shared" si="7"/>
        <v>451.87892513141787</v>
      </c>
      <c r="S87" s="83">
        <f t="shared" si="7"/>
        <v>493.76302093423988</v>
      </c>
      <c r="T87" s="83">
        <f t="shared" si="7"/>
        <v>532.97498946773669</v>
      </c>
      <c r="U87" s="84">
        <f t="shared" si="7"/>
        <v>566.00420941030791</v>
      </c>
      <c r="V87" s="84">
        <f t="shared" si="7"/>
        <v>594.61306367423401</v>
      </c>
      <c r="W87" s="84">
        <f t="shared" si="7"/>
        <v>618.76021334829306</v>
      </c>
      <c r="X87" s="84">
        <f t="shared" si="7"/>
        <v>633.80568533273708</v>
      </c>
      <c r="Y87" s="84">
        <f t="shared" si="7"/>
        <v>645.43236507194058</v>
      </c>
      <c r="Z87" s="84">
        <f t="shared" si="7"/>
        <v>655.93832570412917</v>
      </c>
      <c r="AA87" s="84">
        <f t="shared" si="7"/>
        <v>667.07386909297827</v>
      </c>
      <c r="AB87" s="85">
        <f t="shared" si="7"/>
        <v>678.60230025259341</v>
      </c>
      <c r="AC87" s="85">
        <f t="shared" si="7"/>
        <v>692.65711334731452</v>
      </c>
      <c r="AD87" s="85">
        <f t="shared" si="7"/>
        <v>706.9793552219104</v>
      </c>
      <c r="AE87" s="85">
        <f t="shared" si="7"/>
        <v>723.47571363637508</v>
      </c>
      <c r="AF87" s="85">
        <f t="shared" si="7"/>
        <v>739.41173441817091</v>
      </c>
      <c r="AG87" s="85">
        <f t="shared" si="7"/>
        <v>755.73993213914002</v>
      </c>
    </row>
    <row r="88" spans="1:34" ht="30" customHeight="1" x14ac:dyDescent="0.35">
      <c r="A88" s="37"/>
      <c r="B88" s="38" t="s">
        <v>264</v>
      </c>
      <c r="AC88" s="1"/>
      <c r="AD88" s="1"/>
      <c r="AE88" s="1"/>
      <c r="AF88" s="1"/>
      <c r="AG88" s="1"/>
    </row>
    <row r="89" spans="1:34" s="6" customFormat="1" ht="30" customHeight="1" thickBot="1" x14ac:dyDescent="0.4">
      <c r="A89" s="71"/>
      <c r="B89" s="159" t="s">
        <v>264</v>
      </c>
      <c r="C89" s="160" t="s">
        <v>264</v>
      </c>
      <c r="D89" s="126">
        <v>1980</v>
      </c>
      <c r="E89" s="126">
        <v>1985</v>
      </c>
      <c r="F89" s="126">
        <v>1990</v>
      </c>
      <c r="G89" s="126">
        <v>1995</v>
      </c>
      <c r="H89" s="126">
        <v>2000</v>
      </c>
      <c r="I89" s="126">
        <v>2005</v>
      </c>
      <c r="J89" s="126">
        <v>2010</v>
      </c>
      <c r="K89" s="126">
        <v>2015</v>
      </c>
      <c r="L89" s="126">
        <v>2019</v>
      </c>
      <c r="M89" s="127">
        <v>2020</v>
      </c>
      <c r="N89" s="128">
        <v>2021</v>
      </c>
      <c r="O89" s="128">
        <v>2022</v>
      </c>
      <c r="P89" s="128">
        <v>2023</v>
      </c>
      <c r="Q89" s="128">
        <v>2024</v>
      </c>
      <c r="R89" s="127">
        <v>2025</v>
      </c>
      <c r="S89" s="127">
        <v>2030</v>
      </c>
      <c r="T89" s="127">
        <v>2035</v>
      </c>
      <c r="U89" s="129">
        <v>2040</v>
      </c>
      <c r="V89" s="129">
        <v>2045</v>
      </c>
      <c r="W89" s="129">
        <v>2050</v>
      </c>
      <c r="X89" s="129">
        <v>2055</v>
      </c>
      <c r="Y89" s="129">
        <v>2060</v>
      </c>
      <c r="Z89" s="129">
        <v>2065</v>
      </c>
      <c r="AA89" s="129">
        <v>2070</v>
      </c>
      <c r="AB89" s="130">
        <v>2075</v>
      </c>
      <c r="AC89" s="130">
        <v>2080</v>
      </c>
      <c r="AD89" s="130">
        <v>2085</v>
      </c>
      <c r="AE89" s="130">
        <v>2090</v>
      </c>
      <c r="AF89" s="130">
        <v>2095</v>
      </c>
      <c r="AG89" s="130">
        <v>2100</v>
      </c>
      <c r="AH89" s="72"/>
    </row>
    <row r="90" spans="1:34" ht="30" customHeight="1" x14ac:dyDescent="0.35">
      <c r="A90" s="37"/>
      <c r="B90" s="48" t="s">
        <v>115</v>
      </c>
      <c r="C90" s="91" t="s">
        <v>258</v>
      </c>
      <c r="D90" s="217" t="s">
        <v>26</v>
      </c>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row>
    <row r="91" spans="1:34" ht="15.15" customHeight="1" x14ac:dyDescent="0.35">
      <c r="A91" s="37"/>
      <c r="B91" s="41">
        <v>1</v>
      </c>
      <c r="C91" s="40" t="s">
        <v>112</v>
      </c>
      <c r="D91" s="45">
        <v>129.72365754300282</v>
      </c>
      <c r="E91" s="45">
        <v>128.81043097398748</v>
      </c>
      <c r="F91" s="45">
        <v>137.3837441887527</v>
      </c>
      <c r="G91" s="45">
        <v>147.73435175590868</v>
      </c>
      <c r="H91" s="45">
        <v>162.12088858711718</v>
      </c>
      <c r="I91" s="45">
        <v>168.65873054661725</v>
      </c>
      <c r="J91" s="45">
        <v>167.36854804058481</v>
      </c>
      <c r="K91" s="45">
        <v>165.36358950344075</v>
      </c>
      <c r="L91" s="75">
        <v>171.76559181871673</v>
      </c>
      <c r="M91" s="46">
        <v>156.62366244482388</v>
      </c>
      <c r="N91" s="45">
        <v>167.52876530694274</v>
      </c>
      <c r="O91" s="45">
        <v>171.15565352576641</v>
      </c>
      <c r="P91" s="45">
        <v>172.48987113614248</v>
      </c>
      <c r="Q91" s="45">
        <v>174.08343841978444</v>
      </c>
      <c r="R91" s="45">
        <v>174.49160181038567</v>
      </c>
      <c r="S91" s="45">
        <v>178.67665969529133</v>
      </c>
      <c r="T91" s="75">
        <v>182.93513770797242</v>
      </c>
      <c r="U91" s="46">
        <v>183.55598554575747</v>
      </c>
      <c r="V91" s="45">
        <v>183.28992863357311</v>
      </c>
      <c r="W91" s="45">
        <v>182.49136241762093</v>
      </c>
      <c r="X91" s="45">
        <v>180.03387703512587</v>
      </c>
      <c r="Y91" s="45">
        <v>176.69628569741371</v>
      </c>
      <c r="Z91" s="45">
        <v>172.7138701061221</v>
      </c>
      <c r="AA91" s="75">
        <v>169.40836240751705</v>
      </c>
      <c r="AB91" s="46">
        <v>167.63735034295905</v>
      </c>
      <c r="AC91" s="45">
        <v>166.63776797834387</v>
      </c>
      <c r="AD91" s="45">
        <v>165.95632471682467</v>
      </c>
      <c r="AE91" s="45">
        <v>165.61306406607071</v>
      </c>
      <c r="AF91" s="45">
        <v>165.2218898295788</v>
      </c>
      <c r="AG91" s="45">
        <v>165.23414669892219</v>
      </c>
    </row>
    <row r="92" spans="1:34" ht="15.15" customHeight="1" x14ac:dyDescent="0.35">
      <c r="A92" s="37"/>
      <c r="B92" s="41">
        <v>2</v>
      </c>
      <c r="C92" s="80" t="s">
        <v>380</v>
      </c>
      <c r="D92" s="39">
        <v>94.357518890222877</v>
      </c>
      <c r="E92" s="39">
        <v>105.69962705730079</v>
      </c>
      <c r="F92" s="39">
        <v>122.52026304440912</v>
      </c>
      <c r="G92" s="39">
        <v>123.37414635988708</v>
      </c>
      <c r="H92" s="39">
        <v>129.81126011825572</v>
      </c>
      <c r="I92" s="39">
        <v>162.57555518875546</v>
      </c>
      <c r="J92" s="39">
        <v>199.84391052779358</v>
      </c>
      <c r="K92" s="39">
        <v>225.97952180579574</v>
      </c>
      <c r="L92" s="76">
        <v>244.91373497528141</v>
      </c>
      <c r="M92" s="47">
        <v>232.04191419027185</v>
      </c>
      <c r="N92" s="39">
        <v>247.69348681233325</v>
      </c>
      <c r="O92" s="39">
        <v>255.05499577360067</v>
      </c>
      <c r="P92" s="39">
        <v>262.04546818962768</v>
      </c>
      <c r="Q92" s="39">
        <v>269.90147208017862</v>
      </c>
      <c r="R92" s="39">
        <v>277.38732332103223</v>
      </c>
      <c r="S92" s="39">
        <v>315.08636123894848</v>
      </c>
      <c r="T92" s="76">
        <v>350.03985175976442</v>
      </c>
      <c r="U92" s="47">
        <v>382.44822386455041</v>
      </c>
      <c r="V92" s="39">
        <v>411.32313504066099</v>
      </c>
      <c r="W92" s="39">
        <v>436.26885093067199</v>
      </c>
      <c r="X92" s="39">
        <v>453.77180829761102</v>
      </c>
      <c r="Y92" s="39">
        <v>468.73607937452681</v>
      </c>
      <c r="Z92" s="39">
        <v>483.22445559800718</v>
      </c>
      <c r="AA92" s="76">
        <v>497.66550668546137</v>
      </c>
      <c r="AB92" s="47">
        <v>510.96494990963447</v>
      </c>
      <c r="AC92" s="39">
        <v>526.01934536897045</v>
      </c>
      <c r="AD92" s="39">
        <v>541.02303050508579</v>
      </c>
      <c r="AE92" s="39">
        <v>557.8626495703046</v>
      </c>
      <c r="AF92" s="39">
        <v>574.18984458859188</v>
      </c>
      <c r="AG92" s="39">
        <v>590.50578544021766</v>
      </c>
    </row>
    <row r="93" spans="1:34" ht="30" customHeight="1" x14ac:dyDescent="0.35">
      <c r="A93" s="37"/>
      <c r="B93" s="38" t="s">
        <v>264</v>
      </c>
      <c r="C93" s="79" t="s">
        <v>12</v>
      </c>
      <c r="D93" s="81">
        <f t="shared" ref="D93:AG93" si="8">SUM(D91:D92)</f>
        <v>224.08117643322569</v>
      </c>
      <c r="E93" s="82">
        <f t="shared" si="8"/>
        <v>234.51005803128828</v>
      </c>
      <c r="F93" s="82">
        <f t="shared" si="8"/>
        <v>259.90400723316179</v>
      </c>
      <c r="G93" s="82">
        <f t="shared" si="8"/>
        <v>271.10849811579578</v>
      </c>
      <c r="H93" s="82">
        <f t="shared" si="8"/>
        <v>291.93214870537292</v>
      </c>
      <c r="I93" s="82">
        <f t="shared" si="8"/>
        <v>331.23428573537274</v>
      </c>
      <c r="J93" s="82">
        <f t="shared" si="8"/>
        <v>367.21245856837839</v>
      </c>
      <c r="K93" s="82">
        <f t="shared" si="8"/>
        <v>391.34311130923652</v>
      </c>
      <c r="L93" s="82">
        <f t="shared" si="8"/>
        <v>416.67932679399814</v>
      </c>
      <c r="M93" s="83">
        <f t="shared" si="8"/>
        <v>388.6655766350957</v>
      </c>
      <c r="N93" s="83">
        <f t="shared" si="8"/>
        <v>415.22225211927599</v>
      </c>
      <c r="O93" s="83">
        <f t="shared" si="8"/>
        <v>426.21064929936711</v>
      </c>
      <c r="P93" s="83">
        <f t="shared" si="8"/>
        <v>434.53533932577017</v>
      </c>
      <c r="Q93" s="83">
        <f t="shared" si="8"/>
        <v>443.98491049996306</v>
      </c>
      <c r="R93" s="83">
        <f t="shared" si="8"/>
        <v>451.87892513141787</v>
      </c>
      <c r="S93" s="83">
        <f t="shared" si="8"/>
        <v>493.76302093423982</v>
      </c>
      <c r="T93" s="83">
        <f t="shared" si="8"/>
        <v>532.9749894677368</v>
      </c>
      <c r="U93" s="84">
        <f t="shared" si="8"/>
        <v>566.00420941030791</v>
      </c>
      <c r="V93" s="84">
        <f t="shared" si="8"/>
        <v>594.61306367423413</v>
      </c>
      <c r="W93" s="84">
        <f t="shared" si="8"/>
        <v>618.76021334829295</v>
      </c>
      <c r="X93" s="84">
        <f t="shared" si="8"/>
        <v>633.80568533273686</v>
      </c>
      <c r="Y93" s="84">
        <f t="shared" si="8"/>
        <v>645.43236507194047</v>
      </c>
      <c r="Z93" s="84">
        <f t="shared" si="8"/>
        <v>655.93832570412928</v>
      </c>
      <c r="AA93" s="84">
        <f t="shared" si="8"/>
        <v>667.07386909297838</v>
      </c>
      <c r="AB93" s="85">
        <f t="shared" si="8"/>
        <v>678.60230025259352</v>
      </c>
      <c r="AC93" s="85">
        <f t="shared" si="8"/>
        <v>692.65711334731429</v>
      </c>
      <c r="AD93" s="85">
        <f t="shared" si="8"/>
        <v>706.97935522191051</v>
      </c>
      <c r="AE93" s="85">
        <f t="shared" si="8"/>
        <v>723.4757136363753</v>
      </c>
      <c r="AF93" s="85">
        <f t="shared" si="8"/>
        <v>739.41173441817068</v>
      </c>
      <c r="AG93" s="85">
        <f t="shared" si="8"/>
        <v>755.73993213913991</v>
      </c>
    </row>
    <row r="94" spans="1:34" ht="30" customHeight="1" x14ac:dyDescent="0.35">
      <c r="A94" s="37"/>
      <c r="B94" s="38" t="s">
        <v>264</v>
      </c>
    </row>
    <row r="95" spans="1:34" s="6" customFormat="1" ht="30" customHeight="1" thickBot="1" x14ac:dyDescent="0.4">
      <c r="A95" s="71"/>
      <c r="B95" s="159" t="s">
        <v>264</v>
      </c>
      <c r="C95" s="160" t="s">
        <v>264</v>
      </c>
      <c r="D95" s="126">
        <v>1980</v>
      </c>
      <c r="E95" s="126">
        <v>1985</v>
      </c>
      <c r="F95" s="126">
        <v>1990</v>
      </c>
      <c r="G95" s="126">
        <v>1995</v>
      </c>
      <c r="H95" s="126">
        <v>2000</v>
      </c>
      <c r="I95" s="126">
        <v>2005</v>
      </c>
      <c r="J95" s="126">
        <v>2010</v>
      </c>
      <c r="K95" s="126">
        <v>2015</v>
      </c>
      <c r="L95" s="126">
        <v>2019</v>
      </c>
      <c r="M95" s="127">
        <v>2020</v>
      </c>
      <c r="N95" s="128">
        <v>2021</v>
      </c>
      <c r="O95" s="128">
        <v>2022</v>
      </c>
      <c r="P95" s="128">
        <v>2023</v>
      </c>
      <c r="Q95" s="128">
        <v>2024</v>
      </c>
      <c r="R95" s="127">
        <v>2025</v>
      </c>
      <c r="S95" s="127">
        <v>2030</v>
      </c>
      <c r="T95" s="127">
        <v>2035</v>
      </c>
      <c r="U95" s="129">
        <v>2040</v>
      </c>
      <c r="V95" s="129">
        <v>2045</v>
      </c>
      <c r="W95" s="129">
        <v>2050</v>
      </c>
      <c r="X95" s="129">
        <v>2055</v>
      </c>
      <c r="Y95" s="129">
        <v>2060</v>
      </c>
      <c r="Z95" s="129">
        <v>2065</v>
      </c>
      <c r="AA95" s="129">
        <v>2070</v>
      </c>
      <c r="AB95" s="130">
        <v>2075</v>
      </c>
      <c r="AC95" s="130">
        <v>2080</v>
      </c>
      <c r="AD95" s="130">
        <v>2085</v>
      </c>
      <c r="AE95" s="130">
        <v>2090</v>
      </c>
      <c r="AF95" s="130">
        <v>2095</v>
      </c>
      <c r="AG95" s="130">
        <v>2100</v>
      </c>
      <c r="AH95" s="72"/>
    </row>
    <row r="96" spans="1:34" ht="30" customHeight="1" x14ac:dyDescent="0.35">
      <c r="A96" s="37"/>
      <c r="B96" s="48" t="s">
        <v>109</v>
      </c>
      <c r="C96" s="91" t="s">
        <v>198</v>
      </c>
      <c r="D96" s="217" t="s">
        <v>26</v>
      </c>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row>
    <row r="97" spans="1:34" ht="15.15" customHeight="1" x14ac:dyDescent="0.35">
      <c r="A97" s="37"/>
      <c r="B97" s="41">
        <v>1</v>
      </c>
      <c r="C97" s="40" t="s">
        <v>0</v>
      </c>
      <c r="D97" s="45">
        <v>130.51539564998365</v>
      </c>
      <c r="E97" s="45">
        <v>122.00528294615313</v>
      </c>
      <c r="F97" s="45">
        <v>136.30334715239874</v>
      </c>
      <c r="G97" s="45">
        <v>141.61623953324437</v>
      </c>
      <c r="H97" s="45">
        <v>154.0585500349994</v>
      </c>
      <c r="I97" s="45">
        <v>168.73405606600053</v>
      </c>
      <c r="J97" s="45">
        <v>173.7237812195267</v>
      </c>
      <c r="K97" s="45">
        <v>182.81977260061274</v>
      </c>
      <c r="L97" s="75">
        <v>192.07781033047388</v>
      </c>
      <c r="M97" s="46">
        <v>171.42200406191699</v>
      </c>
      <c r="N97" s="45">
        <v>189.05564259819533</v>
      </c>
      <c r="O97" s="45">
        <v>193.77776129348703</v>
      </c>
      <c r="P97" s="45">
        <v>196.60336378839096</v>
      </c>
      <c r="Q97" s="45">
        <v>199.45673606095767</v>
      </c>
      <c r="R97" s="45">
        <v>201.87442769215656</v>
      </c>
      <c r="S97" s="45">
        <v>216.00292377048757</v>
      </c>
      <c r="T97" s="75">
        <v>227.26818563709637</v>
      </c>
      <c r="U97" s="46">
        <v>228.13861875609959</v>
      </c>
      <c r="V97" s="45">
        <v>221.25633141005446</v>
      </c>
      <c r="W97" s="45">
        <v>209.28777074006476</v>
      </c>
      <c r="X97" s="45">
        <v>192.64346612889338</v>
      </c>
      <c r="Y97" s="45">
        <v>169.10315162540601</v>
      </c>
      <c r="Z97" s="45">
        <v>144.38858233443011</v>
      </c>
      <c r="AA97" s="75">
        <v>124.14360259053049</v>
      </c>
      <c r="AB97" s="46">
        <v>107.28500310268372</v>
      </c>
      <c r="AC97" s="45">
        <v>92.200315307898592</v>
      </c>
      <c r="AD97" s="45">
        <v>78.763268952301246</v>
      </c>
      <c r="AE97" s="45">
        <v>66.712127136377418</v>
      </c>
      <c r="AF97" s="45">
        <v>55.690727013116181</v>
      </c>
      <c r="AG97" s="45">
        <v>46.399853432113211</v>
      </c>
    </row>
    <row r="98" spans="1:34" ht="15.15" customHeight="1" x14ac:dyDescent="0.35">
      <c r="A98" s="37"/>
      <c r="B98" s="41">
        <v>2</v>
      </c>
      <c r="C98" s="40" t="s">
        <v>283</v>
      </c>
      <c r="D98" s="39">
        <v>51.479046344629559</v>
      </c>
      <c r="E98" s="39">
        <v>59.126653814026355</v>
      </c>
      <c r="F98" s="39">
        <v>70.109613603121431</v>
      </c>
      <c r="G98" s="39">
        <v>75.635044925846159</v>
      </c>
      <c r="H98" s="39">
        <v>87.109798831942385</v>
      </c>
      <c r="I98" s="39">
        <v>99.169882206013796</v>
      </c>
      <c r="J98" s="39">
        <v>115.26937292229556</v>
      </c>
      <c r="K98" s="39">
        <v>123.46320918735599</v>
      </c>
      <c r="L98" s="76">
        <v>140.06842303290719</v>
      </c>
      <c r="M98" s="47">
        <v>135.11061569730049</v>
      </c>
      <c r="N98" s="39">
        <v>138.73789741608741</v>
      </c>
      <c r="O98" s="39">
        <v>142.04886391493255</v>
      </c>
      <c r="P98" s="39">
        <v>144.57786226923835</v>
      </c>
      <c r="Q98" s="39">
        <v>147.71436121395584</v>
      </c>
      <c r="R98" s="39">
        <v>149.92647660084276</v>
      </c>
      <c r="S98" s="39">
        <v>160.53390465623534</v>
      </c>
      <c r="T98" s="76">
        <v>170.29076850431107</v>
      </c>
      <c r="U98" s="47">
        <v>175.39719407601169</v>
      </c>
      <c r="V98" s="39">
        <v>174.86083891916167</v>
      </c>
      <c r="W98" s="39">
        <v>168.84530519163343</v>
      </c>
      <c r="X98" s="39">
        <v>156.00174686719606</v>
      </c>
      <c r="Y98" s="39">
        <v>143.42431700750026</v>
      </c>
      <c r="Z98" s="39">
        <v>127.84915491247881</v>
      </c>
      <c r="AA98" s="76">
        <v>111.17867026241511</v>
      </c>
      <c r="AB98" s="47">
        <v>93.968186726543237</v>
      </c>
      <c r="AC98" s="39">
        <v>79.871952878493047</v>
      </c>
      <c r="AD98" s="39">
        <v>69.324619940827617</v>
      </c>
      <c r="AE98" s="39">
        <v>62.193501425345985</v>
      </c>
      <c r="AF98" s="39">
        <v>55.052883780704619</v>
      </c>
      <c r="AG98" s="39">
        <v>48.118543277022631</v>
      </c>
    </row>
    <row r="99" spans="1:34" ht="15.15" customHeight="1" x14ac:dyDescent="0.35">
      <c r="A99" s="37"/>
      <c r="B99" s="41">
        <v>3</v>
      </c>
      <c r="C99" s="40" t="s">
        <v>1</v>
      </c>
      <c r="D99" s="39">
        <v>75.768212566252288</v>
      </c>
      <c r="E99" s="39">
        <v>82.873706828144989</v>
      </c>
      <c r="F99" s="39">
        <v>93.535581565833766</v>
      </c>
      <c r="G99" s="39">
        <v>92.837660790045973</v>
      </c>
      <c r="H99" s="39">
        <v>97.382134445788409</v>
      </c>
      <c r="I99" s="39">
        <v>125.63409344703996</v>
      </c>
      <c r="J99" s="39">
        <v>153.33388975595545</v>
      </c>
      <c r="K99" s="39">
        <v>161.4178037911706</v>
      </c>
      <c r="L99" s="76">
        <v>159.31152940603911</v>
      </c>
      <c r="M99" s="47">
        <v>150.44947248280664</v>
      </c>
      <c r="N99" s="39">
        <v>157.75915966785666</v>
      </c>
      <c r="O99" s="39">
        <v>160.29006435015495</v>
      </c>
      <c r="P99" s="39">
        <v>162.07362011413792</v>
      </c>
      <c r="Q99" s="39">
        <v>164.29660261805401</v>
      </c>
      <c r="R99" s="39">
        <v>165.57818683701635</v>
      </c>
      <c r="S99" s="39">
        <v>169.40431780808936</v>
      </c>
      <c r="T99" s="76">
        <v>167.7118229172201</v>
      </c>
      <c r="U99" s="47">
        <v>161.39889070802263</v>
      </c>
      <c r="V99" s="39">
        <v>153.83603083448779</v>
      </c>
      <c r="W99" s="39">
        <v>145.46470430672019</v>
      </c>
      <c r="X99" s="39">
        <v>134.15122410692888</v>
      </c>
      <c r="Y99" s="39">
        <v>122.02488411624597</v>
      </c>
      <c r="Z99" s="39">
        <v>107.49807141200013</v>
      </c>
      <c r="AA99" s="76">
        <v>88.692120442410456</v>
      </c>
      <c r="AB99" s="47">
        <v>69.70133035543671</v>
      </c>
      <c r="AC99" s="39">
        <v>53.05908250607515</v>
      </c>
      <c r="AD99" s="39">
        <v>39.932811589227775</v>
      </c>
      <c r="AE99" s="39">
        <v>27.7909833715498</v>
      </c>
      <c r="AF99" s="39">
        <v>20.786569652207966</v>
      </c>
      <c r="AG99" s="39">
        <v>14.349589120167328</v>
      </c>
    </row>
    <row r="100" spans="1:34" ht="15.15" customHeight="1" x14ac:dyDescent="0.35">
      <c r="A100" s="37"/>
      <c r="B100" s="41">
        <v>4</v>
      </c>
      <c r="C100" s="40" t="s">
        <v>2</v>
      </c>
      <c r="D100" s="39">
        <v>7.7587874757564084</v>
      </c>
      <c r="E100" s="39">
        <v>16.210436445135944</v>
      </c>
      <c r="F100" s="39">
        <v>22.008023896569323</v>
      </c>
      <c r="G100" s="39">
        <v>25.466082862676526</v>
      </c>
      <c r="H100" s="39">
        <v>28.286338072021877</v>
      </c>
      <c r="I100" s="39">
        <v>30.224143786807115</v>
      </c>
      <c r="J100" s="39">
        <v>30.097007693693314</v>
      </c>
      <c r="K100" s="39">
        <v>28.064385330772041</v>
      </c>
      <c r="L100" s="76">
        <v>29.839624319910566</v>
      </c>
      <c r="M100" s="47">
        <v>28.318915386763933</v>
      </c>
      <c r="N100" s="39">
        <v>30.047978527643227</v>
      </c>
      <c r="O100" s="39">
        <v>31.480272854180363</v>
      </c>
      <c r="P100" s="39">
        <v>32.467473191164608</v>
      </c>
      <c r="Q100" s="39">
        <v>33.915768375834546</v>
      </c>
      <c r="R100" s="39">
        <v>34.863539303551029</v>
      </c>
      <c r="S100" s="39">
        <v>38.007452385195364</v>
      </c>
      <c r="T100" s="76">
        <v>42.270623726380137</v>
      </c>
      <c r="U100" s="47">
        <v>48.046678471591157</v>
      </c>
      <c r="V100" s="39">
        <v>53.228339409794842</v>
      </c>
      <c r="W100" s="39">
        <v>61.191261972105103</v>
      </c>
      <c r="X100" s="39">
        <v>66.437637374296273</v>
      </c>
      <c r="Y100" s="39">
        <v>77.148206635089764</v>
      </c>
      <c r="Z100" s="39">
        <v>91.298775944212139</v>
      </c>
      <c r="AA100" s="76">
        <v>106.24994461582422</v>
      </c>
      <c r="AB100" s="47">
        <v>118.44570835147384</v>
      </c>
      <c r="AC100" s="39">
        <v>128.68401086830582</v>
      </c>
      <c r="AD100" s="39">
        <v>135.94929768428301</v>
      </c>
      <c r="AE100" s="39">
        <v>142.37975115109654</v>
      </c>
      <c r="AF100" s="39">
        <v>145.91618033883947</v>
      </c>
      <c r="AG100" s="39">
        <v>149.25423199574169</v>
      </c>
    </row>
    <row r="101" spans="1:34" ht="15.15" customHeight="1" x14ac:dyDescent="0.35">
      <c r="A101" s="37"/>
      <c r="B101" s="41">
        <v>5</v>
      </c>
      <c r="C101" s="40" t="s">
        <v>3</v>
      </c>
      <c r="D101" s="39">
        <v>6.2010821909934526</v>
      </c>
      <c r="E101" s="39">
        <v>7.1286126260258058</v>
      </c>
      <c r="F101" s="39">
        <v>7.7241444133586183</v>
      </c>
      <c r="G101" s="39">
        <v>8.9223053494179929</v>
      </c>
      <c r="H101" s="39">
        <v>9.4356278845804304</v>
      </c>
      <c r="I101" s="39">
        <v>10.59049635489299</v>
      </c>
      <c r="J101" s="39">
        <v>12.425175667526961</v>
      </c>
      <c r="K101" s="39">
        <v>14.048987307178805</v>
      </c>
      <c r="L101" s="76">
        <v>15.450399020026417</v>
      </c>
      <c r="M101" s="47">
        <v>14.812170384538025</v>
      </c>
      <c r="N101" s="39">
        <v>15.412683245291294</v>
      </c>
      <c r="O101" s="39">
        <v>15.986955779838302</v>
      </c>
      <c r="P101" s="39">
        <v>16.507720223615237</v>
      </c>
      <c r="Q101" s="39">
        <v>17.142541130429571</v>
      </c>
      <c r="R101" s="39">
        <v>17.657408824181232</v>
      </c>
      <c r="S101" s="39">
        <v>20.338098085680926</v>
      </c>
      <c r="T101" s="76">
        <v>23.101027137889286</v>
      </c>
      <c r="U101" s="47">
        <v>25.955250601904861</v>
      </c>
      <c r="V101" s="39">
        <v>28.17092071093667</v>
      </c>
      <c r="W101" s="39">
        <v>28.851861505146044</v>
      </c>
      <c r="X101" s="39">
        <v>29.110345627360367</v>
      </c>
      <c r="Y101" s="39">
        <v>29.348168260225314</v>
      </c>
      <c r="Z101" s="39">
        <v>29.535437072691849</v>
      </c>
      <c r="AA101" s="76">
        <v>29.582721837515816</v>
      </c>
      <c r="AB101" s="47">
        <v>29.604481939455951</v>
      </c>
      <c r="AC101" s="39">
        <v>29.611383530502536</v>
      </c>
      <c r="AD101" s="39">
        <v>29.621411352888156</v>
      </c>
      <c r="AE101" s="39">
        <v>29.63428491187112</v>
      </c>
      <c r="AF101" s="39">
        <v>29.648689426620948</v>
      </c>
      <c r="AG101" s="39">
        <v>29.654068878785459</v>
      </c>
    </row>
    <row r="102" spans="1:34" ht="15.15" customHeight="1" x14ac:dyDescent="0.35">
      <c r="A102" s="37"/>
      <c r="B102" s="41">
        <v>6</v>
      </c>
      <c r="C102" s="40" t="s">
        <v>4</v>
      </c>
      <c r="D102" s="39">
        <v>0.10446066</v>
      </c>
      <c r="E102" s="39">
        <v>0.22608720000000002</v>
      </c>
      <c r="F102" s="39">
        <v>0.30115652400000004</v>
      </c>
      <c r="G102" s="39">
        <v>0.44447068799999995</v>
      </c>
      <c r="H102" s="39">
        <v>0.45181267185896751</v>
      </c>
      <c r="I102" s="39">
        <v>0.87898067991634021</v>
      </c>
      <c r="J102" s="39">
        <v>2.5368153789905237</v>
      </c>
      <c r="K102" s="39">
        <v>3.4596360093498455</v>
      </c>
      <c r="L102" s="76">
        <v>4.0674136735353166</v>
      </c>
      <c r="M102" s="47">
        <v>3.3291205606923757</v>
      </c>
      <c r="N102" s="39">
        <v>4.0495023873451901</v>
      </c>
      <c r="O102" s="39">
        <v>4.4196485577133009</v>
      </c>
      <c r="P102" s="39">
        <v>4.7492400292570531</v>
      </c>
      <c r="Q102" s="39">
        <v>5.1086347339655314</v>
      </c>
      <c r="R102" s="39">
        <v>5.4911034672617305</v>
      </c>
      <c r="S102" s="39">
        <v>7.6375265909481653</v>
      </c>
      <c r="T102" s="76">
        <v>9.8286845611497711</v>
      </c>
      <c r="U102" s="47">
        <v>12.359330491486315</v>
      </c>
      <c r="V102" s="39">
        <v>16.098841367378654</v>
      </c>
      <c r="W102" s="39">
        <v>20.652782952059471</v>
      </c>
      <c r="X102" s="39">
        <v>24.044108028057622</v>
      </c>
      <c r="Y102" s="39">
        <v>26.516503733895526</v>
      </c>
      <c r="Z102" s="39">
        <v>26.742482803830537</v>
      </c>
      <c r="AA102" s="76">
        <v>26.260896522941067</v>
      </c>
      <c r="AB102" s="47">
        <v>25.832433023200402</v>
      </c>
      <c r="AC102" s="39">
        <v>25.228574965860027</v>
      </c>
      <c r="AD102" s="39">
        <v>24.430046735409096</v>
      </c>
      <c r="AE102" s="39">
        <v>24.039582190336503</v>
      </c>
      <c r="AF102" s="39">
        <v>23.782653356452975</v>
      </c>
      <c r="AG102" s="39">
        <v>23.657704212385259</v>
      </c>
    </row>
    <row r="103" spans="1:34" ht="15.15" customHeight="1" x14ac:dyDescent="0.35">
      <c r="A103" s="37"/>
      <c r="B103" s="41">
        <v>7</v>
      </c>
      <c r="C103" s="40" t="s">
        <v>284</v>
      </c>
      <c r="D103" s="39">
        <v>9.6915554844019134</v>
      </c>
      <c r="E103" s="39">
        <v>11.179159736323861</v>
      </c>
      <c r="F103" s="39">
        <v>11.633409734663873</v>
      </c>
      <c r="G103" s="39">
        <v>12.27164447986226</v>
      </c>
      <c r="H103" s="39">
        <v>13.572497857941707</v>
      </c>
      <c r="I103" s="39">
        <v>16.057730097204285</v>
      </c>
      <c r="J103" s="39">
        <v>19.311096539028295</v>
      </c>
      <c r="K103" s="39">
        <v>23.330416333471906</v>
      </c>
      <c r="L103" s="76">
        <v>26.445237183283016</v>
      </c>
      <c r="M103" s="47">
        <v>25.332758738574991</v>
      </c>
      <c r="N103" s="39">
        <v>26.666310719356392</v>
      </c>
      <c r="O103" s="39">
        <v>27.670249742279385</v>
      </c>
      <c r="P103" s="39">
        <v>28.406966355791333</v>
      </c>
      <c r="Q103" s="39">
        <v>29.219531590672858</v>
      </c>
      <c r="R103" s="39">
        <v>29.802871425202031</v>
      </c>
      <c r="S103" s="39">
        <v>32.126925634074986</v>
      </c>
      <c r="T103" s="76">
        <v>34.17151244451621</v>
      </c>
      <c r="U103" s="47">
        <v>37.04436499059598</v>
      </c>
      <c r="V103" s="39">
        <v>39.987688560982804</v>
      </c>
      <c r="W103" s="39">
        <v>42.762699478664686</v>
      </c>
      <c r="X103" s="39">
        <v>45.395441631270302</v>
      </c>
      <c r="Y103" s="39">
        <v>49.169283974931801</v>
      </c>
      <c r="Z103" s="39">
        <v>53.640947412849314</v>
      </c>
      <c r="AA103" s="76">
        <v>58.918718791371177</v>
      </c>
      <c r="AB103" s="47">
        <v>64.540978817086767</v>
      </c>
      <c r="AC103" s="39">
        <v>70.768691235246322</v>
      </c>
      <c r="AD103" s="39">
        <v>78.362818785034179</v>
      </c>
      <c r="AE103" s="39">
        <v>88.425946125078752</v>
      </c>
      <c r="AF103" s="39">
        <v>100.47956128299144</v>
      </c>
      <c r="AG103" s="39">
        <v>114.59531583601473</v>
      </c>
    </row>
    <row r="104" spans="1:34" ht="15.15" customHeight="1" x14ac:dyDescent="0.35">
      <c r="A104" s="37"/>
      <c r="B104" s="41">
        <v>8</v>
      </c>
      <c r="C104" s="40" t="s">
        <v>282</v>
      </c>
      <c r="D104" s="39">
        <v>21.328950247295246</v>
      </c>
      <c r="E104" s="39">
        <v>23.236854740092927</v>
      </c>
      <c r="F104" s="39">
        <v>25.938207216988413</v>
      </c>
      <c r="G104" s="39">
        <v>27.857032331461674</v>
      </c>
      <c r="H104" s="39">
        <v>28.642669225058665</v>
      </c>
      <c r="I104" s="39">
        <v>28.917760556713898</v>
      </c>
      <c r="J104" s="39">
        <v>28.892279755931238</v>
      </c>
      <c r="K104" s="39">
        <v>27.152460345126364</v>
      </c>
      <c r="L104" s="76">
        <v>26.571550777004795</v>
      </c>
      <c r="M104" s="47">
        <v>25.96581248224026</v>
      </c>
      <c r="N104" s="39">
        <v>25.942503363303636</v>
      </c>
      <c r="O104" s="39">
        <v>25.958102943115637</v>
      </c>
      <c r="P104" s="39">
        <v>25.999212864860677</v>
      </c>
      <c r="Q104" s="39">
        <v>26.075691406730044</v>
      </c>
      <c r="R104" s="39">
        <v>26.168682473109286</v>
      </c>
      <c r="S104" s="39">
        <v>26.735946754660741</v>
      </c>
      <c r="T104" s="76">
        <v>26.733416292147894</v>
      </c>
      <c r="U104" s="47">
        <v>26.712492885632368</v>
      </c>
      <c r="V104" s="39">
        <v>25.869327615158507</v>
      </c>
      <c r="W104" s="39">
        <v>24.094820961466535</v>
      </c>
      <c r="X104" s="39">
        <v>21.347133943644323</v>
      </c>
      <c r="Y104" s="39">
        <v>18.398088545765361</v>
      </c>
      <c r="Z104" s="39">
        <v>15.450300144646153</v>
      </c>
      <c r="AA104" s="76">
        <v>13.27079732563041</v>
      </c>
      <c r="AB104" s="47">
        <v>11.172405631921233</v>
      </c>
      <c r="AC104" s="39">
        <v>9.396495467416095</v>
      </c>
      <c r="AD104" s="39">
        <v>7.6744491209838142</v>
      </c>
      <c r="AE104" s="39">
        <v>6.204373589864101</v>
      </c>
      <c r="AF104" s="39">
        <v>5.1031030147618672</v>
      </c>
      <c r="AG104" s="39">
        <v>4.1728025362306598</v>
      </c>
    </row>
    <row r="105" spans="1:34" ht="15.15" customHeight="1" x14ac:dyDescent="0.35">
      <c r="A105" s="37"/>
      <c r="B105" s="41">
        <v>9</v>
      </c>
      <c r="C105" s="40" t="s">
        <v>5</v>
      </c>
      <c r="D105" s="39">
        <v>0.49875171634212156</v>
      </c>
      <c r="E105" s="39">
        <v>0.86540931868478721</v>
      </c>
      <c r="F105" s="39">
        <v>1.4046128342373334</v>
      </c>
      <c r="G105" s="39">
        <v>1.5679633093299141</v>
      </c>
      <c r="H105" s="39">
        <v>2.0853409372289895</v>
      </c>
      <c r="I105" s="39">
        <v>2.0943827277588856</v>
      </c>
      <c r="J105" s="39">
        <v>2.3750306343726804</v>
      </c>
      <c r="K105" s="39">
        <v>2.8666733779681421</v>
      </c>
      <c r="L105" s="76">
        <v>3.5212951568238204</v>
      </c>
      <c r="M105" s="47">
        <v>3.2443522235130797</v>
      </c>
      <c r="N105" s="39">
        <v>3.5087039233681976</v>
      </c>
      <c r="O105" s="39">
        <v>3.745872512077391</v>
      </c>
      <c r="P105" s="39">
        <v>4.0191281535817183</v>
      </c>
      <c r="Q105" s="39">
        <v>4.3836032678143493</v>
      </c>
      <c r="R105" s="39">
        <v>4.7904588465182787</v>
      </c>
      <c r="S105" s="39">
        <v>8.2890407087610996</v>
      </c>
      <c r="T105" s="76">
        <v>13.053761831102397</v>
      </c>
      <c r="U105" s="47">
        <v>19.832550586339298</v>
      </c>
      <c r="V105" s="39">
        <v>26.893713618734569</v>
      </c>
      <c r="W105" s="39">
        <v>34.047641426921608</v>
      </c>
      <c r="X105" s="39">
        <v>44.824064197522347</v>
      </c>
      <c r="Y105" s="39">
        <v>61.573615245794414</v>
      </c>
      <c r="Z105" s="39">
        <v>79.578687732938405</v>
      </c>
      <c r="AA105" s="76">
        <v>91.173343436522202</v>
      </c>
      <c r="AB105" s="47">
        <v>96.362992437304143</v>
      </c>
      <c r="AC105" s="39">
        <v>99.385602896928631</v>
      </c>
      <c r="AD105" s="39">
        <v>100.93385444386014</v>
      </c>
      <c r="AE105" s="39">
        <v>103.44046844134591</v>
      </c>
      <c r="AF105" s="39">
        <v>105.12198825485959</v>
      </c>
      <c r="AG105" s="39">
        <v>104.34688582987761</v>
      </c>
    </row>
    <row r="106" spans="1:34" ht="15.15" customHeight="1" x14ac:dyDescent="0.35">
      <c r="A106" s="37"/>
      <c r="B106" s="41">
        <v>10</v>
      </c>
      <c r="C106" s="40" t="s">
        <v>6</v>
      </c>
      <c r="D106" s="39">
        <v>1.1304360000000001E-3</v>
      </c>
      <c r="E106" s="39">
        <v>1.2602268E-2</v>
      </c>
      <c r="F106" s="39">
        <v>8.884564313326819E-2</v>
      </c>
      <c r="G106" s="39">
        <v>0.11128736053207634</v>
      </c>
      <c r="H106" s="39">
        <v>0.21624102920128507</v>
      </c>
      <c r="I106" s="39">
        <v>0.31514516416576821</v>
      </c>
      <c r="J106" s="39">
        <v>0.77644418766687151</v>
      </c>
      <c r="K106" s="39">
        <v>2.2798199338948031</v>
      </c>
      <c r="L106" s="76">
        <v>3.9883096830324085</v>
      </c>
      <c r="M106" s="47">
        <v>3.6978960853938898</v>
      </c>
      <c r="N106" s="39">
        <v>4.2817204673668581</v>
      </c>
      <c r="O106" s="39">
        <v>4.785819867212604</v>
      </c>
      <c r="P106" s="39">
        <v>5.4409291113842118</v>
      </c>
      <c r="Q106" s="39">
        <v>6.2374911155981865</v>
      </c>
      <c r="R106" s="39">
        <v>7.1882038159067214</v>
      </c>
      <c r="S106" s="39">
        <v>14.215463402815933</v>
      </c>
      <c r="T106" s="76">
        <v>24.099965033261782</v>
      </c>
      <c r="U106" s="47">
        <v>40.028187752208964</v>
      </c>
      <c r="V106" s="39">
        <v>64.156731472001098</v>
      </c>
      <c r="W106" s="39">
        <v>97.0201799775609</v>
      </c>
      <c r="X106" s="39">
        <v>138.75007682266633</v>
      </c>
      <c r="Y106" s="39">
        <v>187.16522589437406</v>
      </c>
      <c r="Z106" s="39">
        <v>242.35207696365711</v>
      </c>
      <c r="AA106" s="76">
        <v>300.44907677487691</v>
      </c>
      <c r="AB106" s="47">
        <v>361.60759689000082</v>
      </c>
      <c r="AC106" s="39">
        <v>424.04059662796669</v>
      </c>
      <c r="AD106" s="39">
        <v>485.04359567955908</v>
      </c>
      <c r="AE106" s="39">
        <v>545.07162946658707</v>
      </c>
      <c r="AF106" s="39">
        <v>603.67505470728167</v>
      </c>
      <c r="AG106" s="39">
        <v>660.32639400760604</v>
      </c>
    </row>
    <row r="107" spans="1:34" ht="15.15" customHeight="1" x14ac:dyDescent="0.35">
      <c r="A107" s="37"/>
      <c r="B107" s="41">
        <v>11</v>
      </c>
      <c r="C107" s="40" t="s">
        <v>7</v>
      </c>
      <c r="D107" s="39">
        <v>4.1868E-5</v>
      </c>
      <c r="E107" s="39">
        <v>2.0934E-4</v>
      </c>
      <c r="F107" s="39">
        <v>1.4234390064056756E-2</v>
      </c>
      <c r="G107" s="39">
        <v>2.873574559963727E-2</v>
      </c>
      <c r="H107" s="39">
        <v>0.11431567144142363</v>
      </c>
      <c r="I107" s="39">
        <v>0.37692202597344426</v>
      </c>
      <c r="J107" s="39">
        <v>1.2327548132700221</v>
      </c>
      <c r="K107" s="39">
        <v>3.0150960532412276</v>
      </c>
      <c r="L107" s="76">
        <v>5.1561486504048721</v>
      </c>
      <c r="M107" s="47">
        <v>5.2455042308279971</v>
      </c>
      <c r="N107" s="39">
        <v>5.924893677316601</v>
      </c>
      <c r="O107" s="39">
        <v>6.5531094402600818</v>
      </c>
      <c r="P107" s="39">
        <v>7.2992309290837856</v>
      </c>
      <c r="Q107" s="39">
        <v>8.1604115156455528</v>
      </c>
      <c r="R107" s="39">
        <v>9.1163206182931908</v>
      </c>
      <c r="S107" s="39">
        <v>15.53808570993696</v>
      </c>
      <c r="T107" s="76">
        <v>24.085957991893537</v>
      </c>
      <c r="U107" s="47">
        <v>35.715524536957133</v>
      </c>
      <c r="V107" s="39">
        <v>51.024741692576917</v>
      </c>
      <c r="W107" s="39">
        <v>68.263857693572803</v>
      </c>
      <c r="X107" s="39">
        <v>85.992954946346018</v>
      </c>
      <c r="Y107" s="39">
        <v>102.81001490445104</v>
      </c>
      <c r="Z107" s="39">
        <v>118.33988026585347</v>
      </c>
      <c r="AA107" s="76">
        <v>129.425086617657</v>
      </c>
      <c r="AB107" s="47">
        <v>137.85262202103985</v>
      </c>
      <c r="AC107" s="39">
        <v>144.81160411572571</v>
      </c>
      <c r="AD107" s="39">
        <v>150.68603426564803</v>
      </c>
      <c r="AE107" s="39">
        <v>156.40030321683787</v>
      </c>
      <c r="AF107" s="39">
        <v>160.62796313711081</v>
      </c>
      <c r="AG107" s="39">
        <v>164.93736831724829</v>
      </c>
    </row>
    <row r="108" spans="1:34" ht="15.15" customHeight="1" x14ac:dyDescent="0.35">
      <c r="A108" s="37"/>
      <c r="B108" s="41">
        <v>12</v>
      </c>
      <c r="C108" s="40" t="s">
        <v>285</v>
      </c>
      <c r="D108" s="39">
        <v>1.8003240000000001E-3</v>
      </c>
      <c r="E108" s="39">
        <v>2.2608719999999997E-3</v>
      </c>
      <c r="F108" s="39">
        <v>1.9260963421852577E-3</v>
      </c>
      <c r="G108" s="39">
        <v>2.0099032851272841E-3</v>
      </c>
      <c r="H108" s="39">
        <v>2.0098938459592623E-3</v>
      </c>
      <c r="I108" s="39">
        <v>1.8423398623013264E-3</v>
      </c>
      <c r="J108" s="39">
        <v>1.8499005559498819E-3</v>
      </c>
      <c r="K108" s="39">
        <v>3.650441791131334E-3</v>
      </c>
      <c r="L108" s="76">
        <v>3.5171168454603513E-3</v>
      </c>
      <c r="M108" s="47">
        <v>3.4263479782080507E-3</v>
      </c>
      <c r="N108" s="39">
        <v>4.2070186514683756E-3</v>
      </c>
      <c r="O108" s="39">
        <v>4.7206419496676026E-3</v>
      </c>
      <c r="P108" s="39">
        <v>5.2161033463648514E-3</v>
      </c>
      <c r="Q108" s="39">
        <v>5.7346546339993674E-3</v>
      </c>
      <c r="R108" s="39">
        <v>6.5595705690261723E-3</v>
      </c>
      <c r="S108" s="39">
        <v>1.429363659705014E-2</v>
      </c>
      <c r="T108" s="76">
        <v>2.387277525454096E-2</v>
      </c>
      <c r="U108" s="47">
        <v>3.3540518999525974E-2</v>
      </c>
      <c r="V108" s="39">
        <v>5.5094838161942855E-2</v>
      </c>
      <c r="W108" s="39">
        <v>8.6740739193536517E-2</v>
      </c>
      <c r="X108" s="39">
        <v>0.12630989326435907</v>
      </c>
      <c r="Y108" s="39">
        <v>0.1783186801787319</v>
      </c>
      <c r="Z108" s="39">
        <v>0.279707876126496</v>
      </c>
      <c r="AA108" s="76">
        <v>0.42623345452110756</v>
      </c>
      <c r="AB108" s="47">
        <v>0.56002086944287999</v>
      </c>
      <c r="AC108" s="39">
        <v>0.65617734780914982</v>
      </c>
      <c r="AD108" s="39">
        <v>0.75809127674241683</v>
      </c>
      <c r="AE108" s="39">
        <v>0.86312870596051172</v>
      </c>
      <c r="AF108" s="39">
        <v>0.96851301207438745</v>
      </c>
      <c r="AG108" s="39">
        <v>1.0699945008195781</v>
      </c>
    </row>
    <row r="109" spans="1:34" ht="30" customHeight="1" x14ac:dyDescent="0.35">
      <c r="A109" s="37"/>
      <c r="B109" s="38" t="s">
        <v>264</v>
      </c>
      <c r="C109" s="79" t="s">
        <v>12</v>
      </c>
      <c r="D109" s="81">
        <f t="shared" ref="D109:AG109" si="9">SUM(D97:D108)</f>
        <v>303.34921496365462</v>
      </c>
      <c r="E109" s="82">
        <f t="shared" si="9"/>
        <v>322.86727613458788</v>
      </c>
      <c r="F109" s="82">
        <f t="shared" si="9"/>
        <v>369.06310307071107</v>
      </c>
      <c r="G109" s="82">
        <f t="shared" si="9"/>
        <v>386.76047727930165</v>
      </c>
      <c r="H109" s="82">
        <f t="shared" si="9"/>
        <v>421.35733655590951</v>
      </c>
      <c r="I109" s="82">
        <f t="shared" si="9"/>
        <v>482.9954354523494</v>
      </c>
      <c r="J109" s="82">
        <f t="shared" si="9"/>
        <v>539.97549846881373</v>
      </c>
      <c r="K109" s="82">
        <f t="shared" si="9"/>
        <v>571.92191071193361</v>
      </c>
      <c r="L109" s="82">
        <f t="shared" si="9"/>
        <v>606.50125835028666</v>
      </c>
      <c r="M109" s="83">
        <f t="shared" si="9"/>
        <v>566.93204868254691</v>
      </c>
      <c r="N109" s="83">
        <f t="shared" si="9"/>
        <v>601.3912030117823</v>
      </c>
      <c r="O109" s="83">
        <f t="shared" si="9"/>
        <v>616.72144189720132</v>
      </c>
      <c r="P109" s="83">
        <f t="shared" si="9"/>
        <v>628.14996313385222</v>
      </c>
      <c r="Q109" s="83">
        <f t="shared" si="9"/>
        <v>641.71710768429227</v>
      </c>
      <c r="R109" s="83">
        <f t="shared" si="9"/>
        <v>652.46423947460823</v>
      </c>
      <c r="S109" s="83">
        <f t="shared" si="9"/>
        <v>708.84397914348335</v>
      </c>
      <c r="T109" s="83">
        <f t="shared" si="9"/>
        <v>762.63959885222323</v>
      </c>
      <c r="U109" s="84">
        <f t="shared" si="9"/>
        <v>810.66262437584942</v>
      </c>
      <c r="V109" s="84">
        <f t="shared" si="9"/>
        <v>855.43860044942983</v>
      </c>
      <c r="W109" s="84">
        <f t="shared" si="9"/>
        <v>900.56962694510912</v>
      </c>
      <c r="X109" s="84">
        <f t="shared" si="9"/>
        <v>938.82450956744617</v>
      </c>
      <c r="Y109" s="84">
        <f t="shared" si="9"/>
        <v>986.85977862385823</v>
      </c>
      <c r="Z109" s="84">
        <f t="shared" si="9"/>
        <v>1036.9541048757144</v>
      </c>
      <c r="AA109" s="84">
        <f t="shared" si="9"/>
        <v>1079.7712126722156</v>
      </c>
      <c r="AB109" s="85">
        <f t="shared" si="9"/>
        <v>1116.9337601655898</v>
      </c>
      <c r="AC109" s="85">
        <f t="shared" si="9"/>
        <v>1157.7144877482281</v>
      </c>
      <c r="AD109" s="85">
        <f t="shared" si="9"/>
        <v>1201.4802998267646</v>
      </c>
      <c r="AE109" s="85">
        <f t="shared" si="9"/>
        <v>1253.1560797322516</v>
      </c>
      <c r="AF109" s="85">
        <f t="shared" si="9"/>
        <v>1306.8538869770221</v>
      </c>
      <c r="AG109" s="85">
        <f t="shared" si="9"/>
        <v>1360.8827519440124</v>
      </c>
    </row>
    <row r="110" spans="1:34" ht="30" customHeight="1" x14ac:dyDescent="0.35">
      <c r="A110" s="37"/>
      <c r="B110" s="38" t="s">
        <v>264</v>
      </c>
      <c r="AC110" s="1"/>
      <c r="AD110" s="1"/>
      <c r="AE110" s="1"/>
      <c r="AF110" s="1"/>
      <c r="AG110" s="1"/>
    </row>
    <row r="111" spans="1:34" s="6" customFormat="1" ht="30" customHeight="1" thickBot="1" x14ac:dyDescent="0.4">
      <c r="A111" s="71"/>
      <c r="B111" s="159" t="s">
        <v>264</v>
      </c>
      <c r="C111" s="160" t="s">
        <v>264</v>
      </c>
      <c r="D111" s="126">
        <v>1980</v>
      </c>
      <c r="E111" s="126">
        <v>1985</v>
      </c>
      <c r="F111" s="126">
        <v>1990</v>
      </c>
      <c r="G111" s="126">
        <v>1995</v>
      </c>
      <c r="H111" s="126">
        <v>2000</v>
      </c>
      <c r="I111" s="126">
        <v>2005</v>
      </c>
      <c r="J111" s="126">
        <v>2010</v>
      </c>
      <c r="K111" s="126">
        <v>2015</v>
      </c>
      <c r="L111" s="126">
        <v>2019</v>
      </c>
      <c r="M111" s="127">
        <v>2020</v>
      </c>
      <c r="N111" s="128">
        <v>2021</v>
      </c>
      <c r="O111" s="128">
        <v>2022</v>
      </c>
      <c r="P111" s="128">
        <v>2023</v>
      </c>
      <c r="Q111" s="128">
        <v>2024</v>
      </c>
      <c r="R111" s="127">
        <v>2025</v>
      </c>
      <c r="S111" s="127">
        <v>2030</v>
      </c>
      <c r="T111" s="127">
        <v>2035</v>
      </c>
      <c r="U111" s="129">
        <v>2040</v>
      </c>
      <c r="V111" s="129">
        <v>2045</v>
      </c>
      <c r="W111" s="129">
        <v>2050</v>
      </c>
      <c r="X111" s="129">
        <v>2055</v>
      </c>
      <c r="Y111" s="129">
        <v>2060</v>
      </c>
      <c r="Z111" s="129">
        <v>2065</v>
      </c>
      <c r="AA111" s="129">
        <v>2070</v>
      </c>
      <c r="AB111" s="130">
        <v>2075</v>
      </c>
      <c r="AC111" s="130">
        <v>2080</v>
      </c>
      <c r="AD111" s="130">
        <v>2085</v>
      </c>
      <c r="AE111" s="130">
        <v>2090</v>
      </c>
      <c r="AF111" s="130">
        <v>2095</v>
      </c>
      <c r="AG111" s="130">
        <v>2100</v>
      </c>
      <c r="AH111" s="72"/>
    </row>
    <row r="112" spans="1:34" ht="30" customHeight="1" x14ac:dyDescent="0.35">
      <c r="A112" s="37"/>
      <c r="B112" s="48" t="s">
        <v>110</v>
      </c>
      <c r="C112" s="91" t="s">
        <v>199</v>
      </c>
      <c r="D112" s="217" t="s">
        <v>26</v>
      </c>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row>
    <row r="113" spans="1:34" ht="15.15" customHeight="1" x14ac:dyDescent="0.35">
      <c r="A113" s="37"/>
      <c r="B113" s="41">
        <v>1</v>
      </c>
      <c r="C113" s="40" t="s">
        <v>16</v>
      </c>
      <c r="D113" s="45">
        <v>83.916723104106424</v>
      </c>
      <c r="E113" s="45">
        <v>82.676717840687601</v>
      </c>
      <c r="F113" s="45">
        <v>89.72871053591679</v>
      </c>
      <c r="G113" s="45">
        <v>97.219989242414428</v>
      </c>
      <c r="H113" s="45">
        <v>107.02399899431542</v>
      </c>
      <c r="I113" s="45">
        <v>109.8174103291433</v>
      </c>
      <c r="J113" s="45">
        <v>105.00891250580899</v>
      </c>
      <c r="K113" s="45">
        <v>104.8115793022865</v>
      </c>
      <c r="L113" s="75">
        <v>106.4919545474215</v>
      </c>
      <c r="M113" s="46">
        <v>98.13943761668078</v>
      </c>
      <c r="N113" s="45">
        <v>102.59233187599453</v>
      </c>
      <c r="O113" s="45">
        <v>104.0156458947607</v>
      </c>
      <c r="P113" s="45">
        <v>103.88092636949528</v>
      </c>
      <c r="Q113" s="45">
        <v>104.26586522563289</v>
      </c>
      <c r="R113" s="45">
        <v>103.85048490439722</v>
      </c>
      <c r="S113" s="45">
        <v>103.62008607893038</v>
      </c>
      <c r="T113" s="75">
        <v>104.37888947974056</v>
      </c>
      <c r="U113" s="46">
        <v>104.00028328452227</v>
      </c>
      <c r="V113" s="45">
        <v>103.6888596088302</v>
      </c>
      <c r="W113" s="45">
        <v>105.54555105688239</v>
      </c>
      <c r="X113" s="45">
        <v>106.80529391413774</v>
      </c>
      <c r="Y113" s="45">
        <v>109.23190312847424</v>
      </c>
      <c r="Z113" s="45">
        <v>111.34861277247843</v>
      </c>
      <c r="AA113" s="75">
        <v>112.80712714199767</v>
      </c>
      <c r="AB113" s="46">
        <v>114.65006320390843</v>
      </c>
      <c r="AC113" s="45">
        <v>117.1927663758902</v>
      </c>
      <c r="AD113" s="45">
        <v>120.49183083038893</v>
      </c>
      <c r="AE113" s="45">
        <v>124.09317496176509</v>
      </c>
      <c r="AF113" s="45">
        <v>127.74600398270408</v>
      </c>
      <c r="AG113" s="45">
        <v>131.51727557239656</v>
      </c>
    </row>
    <row r="114" spans="1:34" ht="15.15" customHeight="1" x14ac:dyDescent="0.35">
      <c r="A114" s="37"/>
      <c r="B114" s="41">
        <v>2</v>
      </c>
      <c r="C114" s="40" t="s">
        <v>17</v>
      </c>
      <c r="D114" s="39">
        <v>70.229396178318723</v>
      </c>
      <c r="E114" s="39">
        <v>71.223392138957024</v>
      </c>
      <c r="F114" s="39">
        <v>74.933607999609123</v>
      </c>
      <c r="G114" s="39">
        <v>73.729418051042913</v>
      </c>
      <c r="H114" s="39">
        <v>76.729446560456395</v>
      </c>
      <c r="I114" s="39">
        <v>81.633261088671276</v>
      </c>
      <c r="J114" s="39">
        <v>79.247527352147742</v>
      </c>
      <c r="K114" s="39">
        <v>73.702226187163404</v>
      </c>
      <c r="L114" s="76">
        <v>72.916941376631911</v>
      </c>
      <c r="M114" s="47">
        <v>65.907387859208228</v>
      </c>
      <c r="N114" s="39">
        <v>70.873616237355819</v>
      </c>
      <c r="O114" s="39">
        <v>73.167503325628132</v>
      </c>
      <c r="P114" s="39">
        <v>74.198735053422766</v>
      </c>
      <c r="Q114" s="39">
        <v>75.217079480578462</v>
      </c>
      <c r="R114" s="39">
        <v>75.579885956819695</v>
      </c>
      <c r="S114" s="39">
        <v>77.343355771438439</v>
      </c>
      <c r="T114" s="76">
        <v>78.773692727874931</v>
      </c>
      <c r="U114" s="47">
        <v>79.663368513110143</v>
      </c>
      <c r="V114" s="39">
        <v>80.491207353641926</v>
      </c>
      <c r="W114" s="39">
        <v>80.293451795809787</v>
      </c>
      <c r="X114" s="39">
        <v>79.235021448962854</v>
      </c>
      <c r="Y114" s="39">
        <v>80.372263819364193</v>
      </c>
      <c r="Z114" s="39">
        <v>83.148585961678876</v>
      </c>
      <c r="AA114" s="76">
        <v>83.140210768892402</v>
      </c>
      <c r="AB114" s="47">
        <v>82.736719014575101</v>
      </c>
      <c r="AC114" s="39">
        <v>82.362981128704206</v>
      </c>
      <c r="AD114" s="39">
        <v>82.021768648023226</v>
      </c>
      <c r="AE114" s="39">
        <v>82.353070751185626</v>
      </c>
      <c r="AF114" s="39">
        <v>82.441556961005972</v>
      </c>
      <c r="AG114" s="39">
        <v>83.086541748863382</v>
      </c>
    </row>
    <row r="115" spans="1:34" ht="15.15" customHeight="1" x14ac:dyDescent="0.35">
      <c r="A115" s="37"/>
      <c r="B115" s="41">
        <v>3</v>
      </c>
      <c r="C115" s="40" t="s">
        <v>14</v>
      </c>
      <c r="D115" s="39">
        <v>47.865732996810458</v>
      </c>
      <c r="E115" s="39">
        <v>53.179096245650811</v>
      </c>
      <c r="F115" s="39">
        <v>60.754857595799578</v>
      </c>
      <c r="G115" s="39">
        <v>43.384618459397416</v>
      </c>
      <c r="H115" s="39">
        <v>41.444718080299026</v>
      </c>
      <c r="I115" s="39">
        <v>44.889718532920348</v>
      </c>
      <c r="J115" s="39">
        <v>47.961045885844918</v>
      </c>
      <c r="K115" s="39">
        <v>46.9781498194656</v>
      </c>
      <c r="L115" s="76">
        <v>51.26196202682295</v>
      </c>
      <c r="M115" s="47">
        <v>48.148612882203423</v>
      </c>
      <c r="N115" s="39">
        <v>50.266167157605146</v>
      </c>
      <c r="O115" s="39">
        <v>51.596262181169912</v>
      </c>
      <c r="P115" s="39">
        <v>52.617300260994298</v>
      </c>
      <c r="Q115" s="39">
        <v>53.712824450655141</v>
      </c>
      <c r="R115" s="39">
        <v>54.42847092768217</v>
      </c>
      <c r="S115" s="39">
        <v>57.455599784301242</v>
      </c>
      <c r="T115" s="76">
        <v>59.980481996753937</v>
      </c>
      <c r="U115" s="47">
        <v>61.649227507022893</v>
      </c>
      <c r="V115" s="39">
        <v>62.693867556015633</v>
      </c>
      <c r="W115" s="39">
        <v>63.848120191227913</v>
      </c>
      <c r="X115" s="39">
        <v>64.539119823420947</v>
      </c>
      <c r="Y115" s="39">
        <v>66.68843528515022</v>
      </c>
      <c r="Z115" s="39">
        <v>68.73255919056821</v>
      </c>
      <c r="AA115" s="76">
        <v>70.618427729103203</v>
      </c>
      <c r="AB115" s="47">
        <v>72.030806930508831</v>
      </c>
      <c r="AC115" s="39">
        <v>73.952316295819983</v>
      </c>
      <c r="AD115" s="39">
        <v>75.330262500731919</v>
      </c>
      <c r="AE115" s="39">
        <v>77.811984569478923</v>
      </c>
      <c r="AF115" s="39">
        <v>79.180969541425611</v>
      </c>
      <c r="AG115" s="39">
        <v>81.296812286155188</v>
      </c>
    </row>
    <row r="116" spans="1:34" ht="15.15" customHeight="1" x14ac:dyDescent="0.35">
      <c r="A116" s="37"/>
      <c r="B116" s="41">
        <v>4</v>
      </c>
      <c r="C116" s="40" t="s">
        <v>18</v>
      </c>
      <c r="D116" s="39">
        <v>21.004545593811159</v>
      </c>
      <c r="E116" s="39">
        <v>22.6598153430918</v>
      </c>
      <c r="F116" s="39">
        <v>29.420475440313723</v>
      </c>
      <c r="G116" s="39">
        <v>35.378007605749751</v>
      </c>
      <c r="H116" s="39">
        <v>40.103685597427699</v>
      </c>
      <c r="I116" s="39">
        <v>42.094546229462672</v>
      </c>
      <c r="J116" s="39">
        <v>44.012267210679227</v>
      </c>
      <c r="K116" s="39">
        <v>42.80459785286908</v>
      </c>
      <c r="L116" s="76">
        <v>43.985798301544477</v>
      </c>
      <c r="M116" s="47">
        <v>40.333529809821698</v>
      </c>
      <c r="N116" s="39">
        <v>42.71873774933087</v>
      </c>
      <c r="O116" s="39">
        <v>43.665422626650653</v>
      </c>
      <c r="P116" s="39">
        <v>43.948544094610824</v>
      </c>
      <c r="Q116" s="39">
        <v>44.348171155272851</v>
      </c>
      <c r="R116" s="39">
        <v>44.370359706652835</v>
      </c>
      <c r="S116" s="39">
        <v>44.414061656192537</v>
      </c>
      <c r="T116" s="76">
        <v>44.108535742737153</v>
      </c>
      <c r="U116" s="47">
        <v>43.244752486446558</v>
      </c>
      <c r="V116" s="39">
        <v>42.40723048768232</v>
      </c>
      <c r="W116" s="39">
        <v>41.826020290518919</v>
      </c>
      <c r="X116" s="39">
        <v>40.86960624701846</v>
      </c>
      <c r="Y116" s="39">
        <v>40.074738363081977</v>
      </c>
      <c r="Z116" s="39">
        <v>39.106420724869523</v>
      </c>
      <c r="AA116" s="76">
        <v>38.304574218761317</v>
      </c>
      <c r="AB116" s="47">
        <v>37.524829526982387</v>
      </c>
      <c r="AC116" s="39">
        <v>37.299583404041776</v>
      </c>
      <c r="AD116" s="39">
        <v>37.331357812664052</v>
      </c>
      <c r="AE116" s="39">
        <v>37.402266427916686</v>
      </c>
      <c r="AF116" s="39">
        <v>37.396665602763143</v>
      </c>
      <c r="AG116" s="39">
        <v>37.848871456062817</v>
      </c>
    </row>
    <row r="117" spans="1:34" ht="15.15" customHeight="1" x14ac:dyDescent="0.35">
      <c r="A117" s="37"/>
      <c r="B117" s="41">
        <v>5</v>
      </c>
      <c r="C117" s="40" t="s">
        <v>19</v>
      </c>
      <c r="D117" s="39">
        <v>25.214500584</v>
      </c>
      <c r="E117" s="39">
        <v>28.954275948000003</v>
      </c>
      <c r="F117" s="39">
        <v>36.590824396475277</v>
      </c>
      <c r="G117" s="39">
        <v>43.740076840338048</v>
      </c>
      <c r="H117" s="39">
        <v>47.328372533270546</v>
      </c>
      <c r="I117" s="39">
        <v>74.683206490754586</v>
      </c>
      <c r="J117" s="39">
        <v>106.58117170204309</v>
      </c>
      <c r="K117" s="39">
        <v>125.59778106505701</v>
      </c>
      <c r="L117" s="76">
        <v>138.4311655340876</v>
      </c>
      <c r="M117" s="47">
        <v>134.37542031487465</v>
      </c>
      <c r="N117" s="39">
        <v>144.48800561721416</v>
      </c>
      <c r="O117" s="39">
        <v>148.41225144155229</v>
      </c>
      <c r="P117" s="39">
        <v>152.44788906125009</v>
      </c>
      <c r="Q117" s="39">
        <v>157.28764053961615</v>
      </c>
      <c r="R117" s="39">
        <v>162.01989647405645</v>
      </c>
      <c r="S117" s="39">
        <v>179.22764704452098</v>
      </c>
      <c r="T117" s="76">
        <v>186.76396961783291</v>
      </c>
      <c r="U117" s="47">
        <v>190.74373151040353</v>
      </c>
      <c r="V117" s="39">
        <v>193.44157700717088</v>
      </c>
      <c r="W117" s="39">
        <v>193.54496110543229</v>
      </c>
      <c r="X117" s="39">
        <v>190.2901289737012</v>
      </c>
      <c r="Y117" s="39">
        <v>190.12279588036031</v>
      </c>
      <c r="Z117" s="39">
        <v>191.17586787094473</v>
      </c>
      <c r="AA117" s="76">
        <v>189.23135143941386</v>
      </c>
      <c r="AB117" s="47">
        <v>185.53718351815408</v>
      </c>
      <c r="AC117" s="39">
        <v>180.8552275124602</v>
      </c>
      <c r="AD117" s="39">
        <v>175.33526651069522</v>
      </c>
      <c r="AE117" s="39">
        <v>170.18293203726279</v>
      </c>
      <c r="AF117" s="39">
        <v>167.28340406420446</v>
      </c>
      <c r="AG117" s="39">
        <v>164.83056739173963</v>
      </c>
    </row>
    <row r="118" spans="1:34" ht="15.15" customHeight="1" x14ac:dyDescent="0.35">
      <c r="A118" s="37"/>
      <c r="B118" s="41">
        <v>6</v>
      </c>
      <c r="C118" s="40" t="s">
        <v>20</v>
      </c>
      <c r="D118" s="39">
        <v>8.4104438399999992</v>
      </c>
      <c r="E118" s="39">
        <v>10.387827612000001</v>
      </c>
      <c r="F118" s="39">
        <v>12.848284368</v>
      </c>
      <c r="G118" s="39">
        <v>15.602110199999998</v>
      </c>
      <c r="H118" s="39">
        <v>18.526422527999998</v>
      </c>
      <c r="I118" s="39">
        <v>21.638554704000004</v>
      </c>
      <c r="J118" s="39">
        <v>29.441242656000007</v>
      </c>
      <c r="K118" s="39">
        <v>35.071651295999992</v>
      </c>
      <c r="L118" s="76">
        <v>38.814127299196414</v>
      </c>
      <c r="M118" s="47">
        <v>36.320336408351729</v>
      </c>
      <c r="N118" s="39">
        <v>38.864254462306391</v>
      </c>
      <c r="O118" s="39">
        <v>40.284004474110176</v>
      </c>
      <c r="P118" s="39">
        <v>41.697358500615145</v>
      </c>
      <c r="Q118" s="39">
        <v>43.280229228655855</v>
      </c>
      <c r="R118" s="39">
        <v>44.865236195281192</v>
      </c>
      <c r="S118" s="39">
        <v>53.575212817051799</v>
      </c>
      <c r="T118" s="76">
        <v>62.377724485549912</v>
      </c>
      <c r="U118" s="47">
        <v>71.521548355112103</v>
      </c>
      <c r="V118" s="39">
        <v>80.729666060672756</v>
      </c>
      <c r="W118" s="39">
        <v>90.160245739666919</v>
      </c>
      <c r="X118" s="39">
        <v>98.847798047438019</v>
      </c>
      <c r="Y118" s="39">
        <v>106.98499018224116</v>
      </c>
      <c r="Z118" s="39">
        <v>114.99183422282616</v>
      </c>
      <c r="AA118" s="76">
        <v>123.12887839875448</v>
      </c>
      <c r="AB118" s="47">
        <v>130.55104294883131</v>
      </c>
      <c r="AC118" s="39">
        <v>137.56182287823532</v>
      </c>
      <c r="AD118" s="39">
        <v>142.51890723989044</v>
      </c>
      <c r="AE118" s="39">
        <v>145.43427179335373</v>
      </c>
      <c r="AF118" s="39">
        <v>147.81945674494435</v>
      </c>
      <c r="AG118" s="39">
        <v>148.57472652790636</v>
      </c>
    </row>
    <row r="119" spans="1:34" ht="15.15" customHeight="1" x14ac:dyDescent="0.35">
      <c r="A119" s="37"/>
      <c r="B119" s="41">
        <v>7</v>
      </c>
      <c r="C119" s="40" t="s">
        <v>21</v>
      </c>
      <c r="D119" s="39">
        <v>9.1248381681995596</v>
      </c>
      <c r="E119" s="39">
        <v>10.97606700516549</v>
      </c>
      <c r="F119" s="39">
        <v>14.344771313114613</v>
      </c>
      <c r="G119" s="39">
        <v>17.778532978319198</v>
      </c>
      <c r="H119" s="39">
        <v>21.332803347337265</v>
      </c>
      <c r="I119" s="39">
        <v>25.694063750395593</v>
      </c>
      <c r="J119" s="39">
        <v>29.40060455038083</v>
      </c>
      <c r="K119" s="39">
        <v>32.950778556398994</v>
      </c>
      <c r="L119" s="76">
        <v>39.622056247467022</v>
      </c>
      <c r="M119" s="47">
        <v>37.194557256410036</v>
      </c>
      <c r="N119" s="39">
        <v>39.859695004780875</v>
      </c>
      <c r="O119" s="39">
        <v>41.735372869354137</v>
      </c>
      <c r="P119" s="39">
        <v>43.591522708608515</v>
      </c>
      <c r="Q119" s="39">
        <v>45.76540748240059</v>
      </c>
      <c r="R119" s="39">
        <v>47.875137366463015</v>
      </c>
      <c r="S119" s="39">
        <v>60.315416783375333</v>
      </c>
      <c r="T119" s="76">
        <v>73.984761020624916</v>
      </c>
      <c r="U119" s="47">
        <v>86.911736861392939</v>
      </c>
      <c r="V119" s="39">
        <v>97.932798325573671</v>
      </c>
      <c r="W119" s="39">
        <v>107.65880864389686</v>
      </c>
      <c r="X119" s="39">
        <v>116.34318560698433</v>
      </c>
      <c r="Y119" s="39">
        <v>124.57571849896021</v>
      </c>
      <c r="Z119" s="39">
        <v>131.21318101593553</v>
      </c>
      <c r="AA119" s="76">
        <v>135.77602766689884</v>
      </c>
      <c r="AB119" s="47">
        <v>138.83957579092089</v>
      </c>
      <c r="AC119" s="39">
        <v>142.42684640505874</v>
      </c>
      <c r="AD119" s="39">
        <v>146.1394936518407</v>
      </c>
      <c r="AE119" s="39">
        <v>151.34269132399604</v>
      </c>
      <c r="AF119" s="39">
        <v>155.81368364880893</v>
      </c>
      <c r="AG119" s="39">
        <v>159.04555798809542</v>
      </c>
    </row>
    <row r="120" spans="1:34" ht="15.15" customHeight="1" x14ac:dyDescent="0.35">
      <c r="A120" s="37"/>
      <c r="B120" s="41">
        <v>8</v>
      </c>
      <c r="C120" s="40" t="s">
        <v>22</v>
      </c>
      <c r="D120" s="39">
        <v>15.98681425203868</v>
      </c>
      <c r="E120" s="39">
        <v>17.231275670951046</v>
      </c>
      <c r="F120" s="39">
        <v>19.51839313864744</v>
      </c>
      <c r="G120" s="39">
        <v>21.920202072696984</v>
      </c>
      <c r="H120" s="39">
        <v>25.606641894588883</v>
      </c>
      <c r="I120" s="39">
        <v>29.346118076477623</v>
      </c>
      <c r="J120" s="39">
        <v>33.353327855430912</v>
      </c>
      <c r="K120" s="39">
        <v>36.163012427431269</v>
      </c>
      <c r="L120" s="76">
        <v>35.070838370664532</v>
      </c>
      <c r="M120" s="47">
        <v>31.413695175978066</v>
      </c>
      <c r="N120" s="39">
        <v>33.629212680747109</v>
      </c>
      <c r="O120" s="39">
        <v>34.199032035044084</v>
      </c>
      <c r="P120" s="39">
        <v>34.739683148702021</v>
      </c>
      <c r="Q120" s="39">
        <v>35.370604113196485</v>
      </c>
      <c r="R120" s="39">
        <v>35.884935959517541</v>
      </c>
      <c r="S120" s="39">
        <v>40.867055169881269</v>
      </c>
      <c r="T120" s="76">
        <v>48.056152008806428</v>
      </c>
      <c r="U120" s="47">
        <v>54.897453593952498</v>
      </c>
      <c r="V120" s="39">
        <v>61.123053167875426</v>
      </c>
      <c r="W120" s="39">
        <v>67.115330509888722</v>
      </c>
      <c r="X120" s="39">
        <v>71.441321872837932</v>
      </c>
      <c r="Y120" s="39">
        <v>75.504387826697496</v>
      </c>
      <c r="Z120" s="39">
        <v>78.719266578960358</v>
      </c>
      <c r="AA120" s="76">
        <v>81.097971538962682</v>
      </c>
      <c r="AB120" s="47">
        <v>82.764053638354184</v>
      </c>
      <c r="AC120" s="39">
        <v>84.011281940192092</v>
      </c>
      <c r="AD120" s="39">
        <v>85.001472952132289</v>
      </c>
      <c r="AE120" s="39">
        <v>85.95801752450285</v>
      </c>
      <c r="AF120" s="39">
        <v>86.640746832648233</v>
      </c>
      <c r="AG120" s="39">
        <v>87.146082051454698</v>
      </c>
    </row>
    <row r="121" spans="1:34" ht="15.15" customHeight="1" x14ac:dyDescent="0.35">
      <c r="A121" s="37"/>
      <c r="B121" s="41">
        <v>9</v>
      </c>
      <c r="C121" s="40" t="s">
        <v>23</v>
      </c>
      <c r="D121" s="39">
        <v>5.3852715</v>
      </c>
      <c r="E121" s="39">
        <v>7.5754143277985815</v>
      </c>
      <c r="F121" s="39">
        <v>9.7148222336304251</v>
      </c>
      <c r="G121" s="39">
        <v>13.897349584359254</v>
      </c>
      <c r="H121" s="39">
        <v>16.018545161249879</v>
      </c>
      <c r="I121" s="39">
        <v>20.919271360222087</v>
      </c>
      <c r="J121" s="39">
        <v>27.190727229207834</v>
      </c>
      <c r="K121" s="39">
        <v>32.254779997994994</v>
      </c>
      <c r="L121" s="76">
        <v>34.785095911928224</v>
      </c>
      <c r="M121" s="47">
        <v>31.817105470850993</v>
      </c>
      <c r="N121" s="39">
        <v>33.219454902686834</v>
      </c>
      <c r="O121" s="39">
        <v>33.918118843331008</v>
      </c>
      <c r="P121" s="39">
        <v>34.538189273485678</v>
      </c>
      <c r="Q121" s="39">
        <v>35.104022685010612</v>
      </c>
      <c r="R121" s="39">
        <v>35.429077321993795</v>
      </c>
      <c r="S121" s="39">
        <v>37.572518000670385</v>
      </c>
      <c r="T121" s="76">
        <v>40.140321092793755</v>
      </c>
      <c r="U121" s="47">
        <v>42.516159373688204</v>
      </c>
      <c r="V121" s="39">
        <v>44.145948337252428</v>
      </c>
      <c r="W121" s="39">
        <v>45.463754247852506</v>
      </c>
      <c r="X121" s="39">
        <v>46.592451620597878</v>
      </c>
      <c r="Y121" s="39">
        <v>48.188485426400085</v>
      </c>
      <c r="Z121" s="39">
        <v>49.73334086678053</v>
      </c>
      <c r="AA121" s="76">
        <v>50.854196221361647</v>
      </c>
      <c r="AB121" s="47">
        <v>51.880003509501186</v>
      </c>
      <c r="AC121" s="39">
        <v>52.863810676764324</v>
      </c>
      <c r="AD121" s="39">
        <v>53.947413461266066</v>
      </c>
      <c r="AE121" s="39">
        <v>55.508423051040587</v>
      </c>
      <c r="AF121" s="39">
        <v>57.254138882291457</v>
      </c>
      <c r="AG121" s="39">
        <v>59.446367264521953</v>
      </c>
    </row>
    <row r="122" spans="1:34" ht="15.15" customHeight="1" x14ac:dyDescent="0.35">
      <c r="A122" s="37"/>
      <c r="B122" s="41">
        <v>10</v>
      </c>
      <c r="C122" s="40" t="s">
        <v>24</v>
      </c>
      <c r="D122" s="39">
        <v>11.580724746369498</v>
      </c>
      <c r="E122" s="39">
        <v>14.016518002285384</v>
      </c>
      <c r="F122" s="39">
        <v>16.367245049204023</v>
      </c>
      <c r="G122" s="39">
        <v>18.537769244983817</v>
      </c>
      <c r="H122" s="39">
        <v>20.705132858964344</v>
      </c>
      <c r="I122" s="39">
        <v>24.847484890301615</v>
      </c>
      <c r="J122" s="39">
        <v>29.173979521270045</v>
      </c>
      <c r="K122" s="39">
        <v>32.974800207266483</v>
      </c>
      <c r="L122" s="76">
        <v>35.952837247545901</v>
      </c>
      <c r="M122" s="47">
        <v>34.720186114100009</v>
      </c>
      <c r="N122" s="39">
        <v>35.685572389509829</v>
      </c>
      <c r="O122" s="39">
        <v>36.43450892267991</v>
      </c>
      <c r="P122" s="39">
        <v>37.104635793341536</v>
      </c>
      <c r="Q122" s="39">
        <v>37.885635977958707</v>
      </c>
      <c r="R122" s="39">
        <v>38.583150492695992</v>
      </c>
      <c r="S122" s="39">
        <v>44.393244030185897</v>
      </c>
      <c r="T122" s="76">
        <v>53.455784164823626</v>
      </c>
      <c r="U122" s="47">
        <v>64.239444892909574</v>
      </c>
      <c r="V122" s="39">
        <v>76.91884497131106</v>
      </c>
      <c r="W122" s="39">
        <v>92.74602775199439</v>
      </c>
      <c r="X122" s="39">
        <v>111.12069880560469</v>
      </c>
      <c r="Y122" s="39">
        <v>132.13226319409452</v>
      </c>
      <c r="Z122" s="39">
        <v>155.61962248464673</v>
      </c>
      <c r="AA122" s="76">
        <v>181.4973328536727</v>
      </c>
      <c r="AB122" s="47">
        <v>206.94087193922036</v>
      </c>
      <c r="AC122" s="39">
        <v>235.50882180703562</v>
      </c>
      <c r="AD122" s="39">
        <v>269.43992021582153</v>
      </c>
      <c r="AE122" s="39">
        <v>308.85961593204985</v>
      </c>
      <c r="AF122" s="39">
        <v>350.76205375676477</v>
      </c>
      <c r="AG122" s="39">
        <v>393.27632763245032</v>
      </c>
    </row>
    <row r="123" spans="1:34" ht="15.15" customHeight="1" x14ac:dyDescent="0.35">
      <c r="A123" s="37"/>
      <c r="B123" s="41">
        <v>11</v>
      </c>
      <c r="C123" s="78" t="s">
        <v>15</v>
      </c>
      <c r="D123" s="42">
        <v>4.6302240000000001</v>
      </c>
      <c r="E123" s="43">
        <v>3.9868760000000001</v>
      </c>
      <c r="F123" s="43">
        <v>4.8411109999999997</v>
      </c>
      <c r="G123" s="43">
        <v>5.5724030000000004</v>
      </c>
      <c r="H123" s="43">
        <v>6.5375690000000004</v>
      </c>
      <c r="I123" s="43">
        <v>7.4318</v>
      </c>
      <c r="J123" s="43">
        <v>8.604692</v>
      </c>
      <c r="K123" s="43">
        <v>8.6125539999999994</v>
      </c>
      <c r="L123" s="77">
        <v>9.1684814869764537</v>
      </c>
      <c r="M123" s="74">
        <v>8.5617797740671655</v>
      </c>
      <c r="N123" s="43">
        <v>9.1941549342508893</v>
      </c>
      <c r="O123" s="43">
        <v>9.2933192829203612</v>
      </c>
      <c r="P123" s="43">
        <v>9.3851788693260971</v>
      </c>
      <c r="Q123" s="43">
        <v>9.4796273453144266</v>
      </c>
      <c r="R123" s="43">
        <v>9.577604169048394</v>
      </c>
      <c r="S123" s="43">
        <v>10.059782006935256</v>
      </c>
      <c r="T123" s="77">
        <v>10.619286514684983</v>
      </c>
      <c r="U123" s="74">
        <v>11.274917997288819</v>
      </c>
      <c r="V123" s="43">
        <v>11.865547573403717</v>
      </c>
      <c r="W123" s="43">
        <v>12.367355611938718</v>
      </c>
      <c r="X123" s="43">
        <v>12.739883206742379</v>
      </c>
      <c r="Y123" s="43">
        <v>12.98379701903378</v>
      </c>
      <c r="Z123" s="43">
        <v>13.164813186025132</v>
      </c>
      <c r="AA123" s="77">
        <v>13.315114694396971</v>
      </c>
      <c r="AB123" s="74">
        <v>13.478610144632897</v>
      </c>
      <c r="AC123" s="43">
        <v>13.679029324025715</v>
      </c>
      <c r="AD123" s="43">
        <v>13.92260600331041</v>
      </c>
      <c r="AE123" s="43">
        <v>14.209631359699406</v>
      </c>
      <c r="AF123" s="43">
        <v>14.515206959460993</v>
      </c>
      <c r="AG123" s="44">
        <v>14.813622024366207</v>
      </c>
    </row>
    <row r="124" spans="1:34" ht="30" customHeight="1" x14ac:dyDescent="0.35">
      <c r="A124" s="37"/>
      <c r="B124" s="38" t="s">
        <v>264</v>
      </c>
      <c r="C124" s="79" t="s">
        <v>12</v>
      </c>
      <c r="D124" s="81">
        <f t="shared" ref="D124:AG124" si="10">SUM(D113:D123)</f>
        <v>303.3492149636545</v>
      </c>
      <c r="E124" s="82">
        <f t="shared" si="10"/>
        <v>322.86727613458777</v>
      </c>
      <c r="F124" s="82">
        <f t="shared" si="10"/>
        <v>369.06310307071101</v>
      </c>
      <c r="G124" s="82">
        <f t="shared" si="10"/>
        <v>386.76047727930182</v>
      </c>
      <c r="H124" s="82">
        <f t="shared" si="10"/>
        <v>421.35733655590957</v>
      </c>
      <c r="I124" s="82">
        <f t="shared" si="10"/>
        <v>482.99543545234911</v>
      </c>
      <c r="J124" s="82">
        <f t="shared" si="10"/>
        <v>539.97549846881361</v>
      </c>
      <c r="K124" s="82">
        <f t="shared" si="10"/>
        <v>571.92191071193338</v>
      </c>
      <c r="L124" s="82">
        <f t="shared" si="10"/>
        <v>606.50125835028689</v>
      </c>
      <c r="M124" s="83">
        <f t="shared" si="10"/>
        <v>566.93204868254679</v>
      </c>
      <c r="N124" s="83">
        <f t="shared" si="10"/>
        <v>601.39120301178241</v>
      </c>
      <c r="O124" s="83">
        <f t="shared" si="10"/>
        <v>616.72144189720154</v>
      </c>
      <c r="P124" s="83">
        <f t="shared" si="10"/>
        <v>628.14996313385234</v>
      </c>
      <c r="Q124" s="83">
        <f t="shared" si="10"/>
        <v>641.71710768429205</v>
      </c>
      <c r="R124" s="83">
        <f t="shared" si="10"/>
        <v>652.46423947460823</v>
      </c>
      <c r="S124" s="83">
        <f t="shared" si="10"/>
        <v>708.84397914348347</v>
      </c>
      <c r="T124" s="83">
        <f t="shared" si="10"/>
        <v>762.63959885222312</v>
      </c>
      <c r="U124" s="84">
        <f t="shared" si="10"/>
        <v>810.66262437584953</v>
      </c>
      <c r="V124" s="84">
        <f t="shared" si="10"/>
        <v>855.43860044943017</v>
      </c>
      <c r="W124" s="84">
        <f t="shared" si="10"/>
        <v>900.56962694510946</v>
      </c>
      <c r="X124" s="84">
        <f t="shared" si="10"/>
        <v>938.8245095674464</v>
      </c>
      <c r="Y124" s="84">
        <f t="shared" si="10"/>
        <v>986.85977862385835</v>
      </c>
      <c r="Z124" s="84">
        <f t="shared" si="10"/>
        <v>1036.9541048757142</v>
      </c>
      <c r="AA124" s="84">
        <f t="shared" si="10"/>
        <v>1079.7712126722158</v>
      </c>
      <c r="AB124" s="85">
        <f t="shared" si="10"/>
        <v>1116.9337601655898</v>
      </c>
      <c r="AC124" s="85">
        <f t="shared" si="10"/>
        <v>1157.7144877482283</v>
      </c>
      <c r="AD124" s="85">
        <f t="shared" si="10"/>
        <v>1201.4802998267648</v>
      </c>
      <c r="AE124" s="85">
        <f t="shared" si="10"/>
        <v>1253.1560797322516</v>
      </c>
      <c r="AF124" s="85">
        <f t="shared" si="10"/>
        <v>1306.8538869770221</v>
      </c>
      <c r="AG124" s="85">
        <f t="shared" si="10"/>
        <v>1360.8827519440126</v>
      </c>
    </row>
    <row r="125" spans="1:34" ht="30" customHeight="1" x14ac:dyDescent="0.35">
      <c r="A125" s="37"/>
      <c r="B125" s="38" t="s">
        <v>264</v>
      </c>
      <c r="AC125" s="1"/>
      <c r="AD125" s="1"/>
      <c r="AE125" s="1"/>
      <c r="AF125" s="1"/>
      <c r="AG125" s="1"/>
    </row>
    <row r="126" spans="1:34" s="6" customFormat="1" ht="30" customHeight="1" thickBot="1" x14ac:dyDescent="0.4">
      <c r="A126" s="71"/>
      <c r="B126" s="159" t="s">
        <v>264</v>
      </c>
      <c r="C126" s="160" t="s">
        <v>264</v>
      </c>
      <c r="D126" s="126">
        <v>1980</v>
      </c>
      <c r="E126" s="126">
        <v>1985</v>
      </c>
      <c r="F126" s="126">
        <v>1990</v>
      </c>
      <c r="G126" s="126">
        <v>1995</v>
      </c>
      <c r="H126" s="126">
        <v>2000</v>
      </c>
      <c r="I126" s="126">
        <v>2005</v>
      </c>
      <c r="J126" s="126">
        <v>2010</v>
      </c>
      <c r="K126" s="126">
        <v>2015</v>
      </c>
      <c r="L126" s="126">
        <v>2019</v>
      </c>
      <c r="M126" s="127">
        <v>2020</v>
      </c>
      <c r="N126" s="128">
        <v>2021</v>
      </c>
      <c r="O126" s="128">
        <v>2022</v>
      </c>
      <c r="P126" s="128">
        <v>2023</v>
      </c>
      <c r="Q126" s="128">
        <v>2024</v>
      </c>
      <c r="R126" s="127">
        <v>2025</v>
      </c>
      <c r="S126" s="127">
        <v>2030</v>
      </c>
      <c r="T126" s="127">
        <v>2035</v>
      </c>
      <c r="U126" s="129">
        <v>2040</v>
      </c>
      <c r="V126" s="129">
        <v>2045</v>
      </c>
      <c r="W126" s="129">
        <v>2050</v>
      </c>
      <c r="X126" s="129">
        <v>2055</v>
      </c>
      <c r="Y126" s="129">
        <v>2060</v>
      </c>
      <c r="Z126" s="129">
        <v>2065</v>
      </c>
      <c r="AA126" s="129">
        <v>2070</v>
      </c>
      <c r="AB126" s="130">
        <v>2075</v>
      </c>
      <c r="AC126" s="130">
        <v>2080</v>
      </c>
      <c r="AD126" s="130">
        <v>2085</v>
      </c>
      <c r="AE126" s="130">
        <v>2090</v>
      </c>
      <c r="AF126" s="130">
        <v>2095</v>
      </c>
      <c r="AG126" s="130">
        <v>2100</v>
      </c>
      <c r="AH126" s="72"/>
    </row>
    <row r="127" spans="1:34" ht="30" customHeight="1" x14ac:dyDescent="0.35">
      <c r="A127" s="37"/>
      <c r="B127" s="48" t="s">
        <v>111</v>
      </c>
      <c r="C127" s="91" t="s">
        <v>259</v>
      </c>
      <c r="D127" s="217" t="s">
        <v>26</v>
      </c>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row>
    <row r="128" spans="1:34" ht="15.15" customHeight="1" x14ac:dyDescent="0.35">
      <c r="A128" s="37"/>
      <c r="B128" s="41">
        <v>1</v>
      </c>
      <c r="C128" s="40" t="s">
        <v>112</v>
      </c>
      <c r="D128" s="45">
        <v>178.1415252607386</v>
      </c>
      <c r="E128" s="45">
        <v>179.55185868206385</v>
      </c>
      <c r="F128" s="45">
        <v>198.48616224081655</v>
      </c>
      <c r="G128" s="45">
        <v>214.22299839516717</v>
      </c>
      <c r="H128" s="45">
        <v>233.98840724767842</v>
      </c>
      <c r="I128" s="45">
        <v>245.17967845257215</v>
      </c>
      <c r="J128" s="45">
        <v>241.94149927272508</v>
      </c>
      <c r="K128" s="45">
        <v>236.79179092561768</v>
      </c>
      <c r="L128" s="75">
        <v>239.52133308531225</v>
      </c>
      <c r="M128" s="46">
        <v>218.77551738165101</v>
      </c>
      <c r="N128" s="45">
        <v>231.91981478459888</v>
      </c>
      <c r="O128" s="45">
        <v>236.90409427229901</v>
      </c>
      <c r="P128" s="45">
        <v>238.42667876857277</v>
      </c>
      <c r="Q128" s="45">
        <v>240.66569075005128</v>
      </c>
      <c r="R128" s="45">
        <v>241.0003939536073</v>
      </c>
      <c r="S128" s="45">
        <v>245.31297731001223</v>
      </c>
      <c r="T128" s="75">
        <v>250.8663585789688</v>
      </c>
      <c r="U128" s="46">
        <v>253.95436041429448</v>
      </c>
      <c r="V128" s="45">
        <v>256.73713828617718</v>
      </c>
      <c r="W128" s="45">
        <v>261.05341807044084</v>
      </c>
      <c r="X128" s="45">
        <v>263.22623617153306</v>
      </c>
      <c r="Y128" s="45">
        <v>268.46945151039648</v>
      </c>
      <c r="Z128" s="45">
        <v>274.36630899997971</v>
      </c>
      <c r="AA128" s="75">
        <v>276.49507120910511</v>
      </c>
      <c r="AB128" s="46">
        <v>278.24683467203397</v>
      </c>
      <c r="AC128" s="45">
        <v>281.26860240249817</v>
      </c>
      <c r="AD128" s="45">
        <v>285.10880912958817</v>
      </c>
      <c r="AE128" s="45">
        <v>289.85376324250933</v>
      </c>
      <c r="AF128" s="45">
        <v>294.12284235845402</v>
      </c>
      <c r="AG128" s="45">
        <v>299.54479356750483</v>
      </c>
    </row>
    <row r="129" spans="1:34" ht="15.15" customHeight="1" x14ac:dyDescent="0.35">
      <c r="A129" s="37"/>
      <c r="B129" s="41">
        <v>2</v>
      </c>
      <c r="C129" s="80" t="s">
        <v>380</v>
      </c>
      <c r="D129" s="39">
        <v>125.20768970291597</v>
      </c>
      <c r="E129" s="39">
        <v>143.3154174525238</v>
      </c>
      <c r="F129" s="39">
        <v>170.57694082989431</v>
      </c>
      <c r="G129" s="39">
        <v>172.53747888413474</v>
      </c>
      <c r="H129" s="39">
        <v>187.36892930823106</v>
      </c>
      <c r="I129" s="39">
        <v>237.81575699977691</v>
      </c>
      <c r="J129" s="39">
        <v>298.03399919608842</v>
      </c>
      <c r="K129" s="39">
        <v>335.13011978631567</v>
      </c>
      <c r="L129" s="76">
        <v>366.97992526497467</v>
      </c>
      <c r="M129" s="47">
        <v>348.15653130089595</v>
      </c>
      <c r="N129" s="39">
        <v>369.47138822718352</v>
      </c>
      <c r="O129" s="39">
        <v>379.8173476249022</v>
      </c>
      <c r="P129" s="39">
        <v>389.72328436527948</v>
      </c>
      <c r="Q129" s="39">
        <v>401.05141693424076</v>
      </c>
      <c r="R129" s="39">
        <v>411.46384552100096</v>
      </c>
      <c r="S129" s="39">
        <v>463.53100183347118</v>
      </c>
      <c r="T129" s="76">
        <v>511.77324027325415</v>
      </c>
      <c r="U129" s="47">
        <v>556.70826396155553</v>
      </c>
      <c r="V129" s="39">
        <v>598.7014621632527</v>
      </c>
      <c r="W129" s="39">
        <v>639.51620887466856</v>
      </c>
      <c r="X129" s="39">
        <v>675.59827339591345</v>
      </c>
      <c r="Y129" s="39">
        <v>718.39032711346135</v>
      </c>
      <c r="Z129" s="39">
        <v>762.5877958757352</v>
      </c>
      <c r="AA129" s="76">
        <v>803.27614146311089</v>
      </c>
      <c r="AB129" s="47">
        <v>838.68692549355603</v>
      </c>
      <c r="AC129" s="39">
        <v>876.44588534572983</v>
      </c>
      <c r="AD129" s="39">
        <v>916.37149069717623</v>
      </c>
      <c r="AE129" s="39">
        <v>963.30231648974245</v>
      </c>
      <c r="AF129" s="39">
        <v>1012.7310446185681</v>
      </c>
      <c r="AG129" s="39">
        <v>1061.3379583765075</v>
      </c>
    </row>
    <row r="130" spans="1:34" ht="30" customHeight="1" x14ac:dyDescent="0.35">
      <c r="A130" s="37"/>
      <c r="B130" s="38" t="s">
        <v>264</v>
      </c>
      <c r="C130" s="79" t="s">
        <v>12</v>
      </c>
      <c r="D130" s="81">
        <f t="shared" ref="D130:AG130" si="11">SUM(D128:D129)</f>
        <v>303.34921496365456</v>
      </c>
      <c r="E130" s="82">
        <f t="shared" si="11"/>
        <v>322.86727613458766</v>
      </c>
      <c r="F130" s="82">
        <f t="shared" si="11"/>
        <v>369.06310307071089</v>
      </c>
      <c r="G130" s="82">
        <f t="shared" si="11"/>
        <v>386.76047727930188</v>
      </c>
      <c r="H130" s="82">
        <f t="shared" si="11"/>
        <v>421.35733655590946</v>
      </c>
      <c r="I130" s="82">
        <f t="shared" si="11"/>
        <v>482.99543545234906</v>
      </c>
      <c r="J130" s="82">
        <f t="shared" si="11"/>
        <v>539.9754984688135</v>
      </c>
      <c r="K130" s="82">
        <f t="shared" si="11"/>
        <v>571.92191071193338</v>
      </c>
      <c r="L130" s="82">
        <f t="shared" si="11"/>
        <v>606.50125835028689</v>
      </c>
      <c r="M130" s="83">
        <f t="shared" si="11"/>
        <v>566.93204868254702</v>
      </c>
      <c r="N130" s="83">
        <f t="shared" si="11"/>
        <v>601.39120301178241</v>
      </c>
      <c r="O130" s="83">
        <f t="shared" si="11"/>
        <v>616.7214418972012</v>
      </c>
      <c r="P130" s="83">
        <f t="shared" si="11"/>
        <v>628.14996313385222</v>
      </c>
      <c r="Q130" s="83">
        <f t="shared" si="11"/>
        <v>641.71710768429205</v>
      </c>
      <c r="R130" s="83">
        <f t="shared" si="11"/>
        <v>652.46423947460823</v>
      </c>
      <c r="S130" s="83">
        <f t="shared" si="11"/>
        <v>708.84397914348347</v>
      </c>
      <c r="T130" s="83">
        <f t="shared" si="11"/>
        <v>762.63959885222289</v>
      </c>
      <c r="U130" s="84">
        <f t="shared" si="11"/>
        <v>810.66262437584999</v>
      </c>
      <c r="V130" s="84">
        <f t="shared" si="11"/>
        <v>855.43860044942994</v>
      </c>
      <c r="W130" s="84">
        <f t="shared" si="11"/>
        <v>900.56962694510935</v>
      </c>
      <c r="X130" s="84">
        <f t="shared" si="11"/>
        <v>938.82450956744651</v>
      </c>
      <c r="Y130" s="84">
        <f t="shared" si="11"/>
        <v>986.85977862385789</v>
      </c>
      <c r="Z130" s="84">
        <f t="shared" si="11"/>
        <v>1036.9541048757148</v>
      </c>
      <c r="AA130" s="84">
        <f t="shared" si="11"/>
        <v>1079.7712126722161</v>
      </c>
      <c r="AB130" s="85">
        <f t="shared" si="11"/>
        <v>1116.93376016559</v>
      </c>
      <c r="AC130" s="85">
        <f t="shared" si="11"/>
        <v>1157.7144877482281</v>
      </c>
      <c r="AD130" s="85">
        <f t="shared" si="11"/>
        <v>1201.4802998267644</v>
      </c>
      <c r="AE130" s="85">
        <f t="shared" si="11"/>
        <v>1253.1560797322518</v>
      </c>
      <c r="AF130" s="85">
        <f t="shared" si="11"/>
        <v>1306.8538869770223</v>
      </c>
      <c r="AG130" s="85">
        <f t="shared" si="11"/>
        <v>1360.8827519440124</v>
      </c>
    </row>
    <row r="131" spans="1:34" ht="30" customHeight="1" x14ac:dyDescent="0.35">
      <c r="A131" s="37"/>
      <c r="B131" s="38" t="s">
        <v>264</v>
      </c>
    </row>
    <row r="132" spans="1:34" s="6" customFormat="1" ht="30" customHeight="1" thickBot="1" x14ac:dyDescent="0.4">
      <c r="A132" s="71"/>
      <c r="B132" s="159" t="s">
        <v>264</v>
      </c>
      <c r="C132" s="160" t="s">
        <v>264</v>
      </c>
      <c r="D132" s="126">
        <v>1980</v>
      </c>
      <c r="E132" s="126">
        <v>1985</v>
      </c>
      <c r="F132" s="126">
        <v>1990</v>
      </c>
      <c r="G132" s="126">
        <v>1995</v>
      </c>
      <c r="H132" s="126">
        <v>2000</v>
      </c>
      <c r="I132" s="126">
        <v>2005</v>
      </c>
      <c r="J132" s="126">
        <v>2010</v>
      </c>
      <c r="K132" s="126">
        <v>2015</v>
      </c>
      <c r="L132" s="126">
        <v>2019</v>
      </c>
      <c r="M132" s="127">
        <v>2020</v>
      </c>
      <c r="N132" s="128">
        <v>2021</v>
      </c>
      <c r="O132" s="128">
        <v>2022</v>
      </c>
      <c r="P132" s="128">
        <v>2023</v>
      </c>
      <c r="Q132" s="128">
        <v>2024</v>
      </c>
      <c r="R132" s="127">
        <v>2025</v>
      </c>
      <c r="S132" s="127">
        <v>2030</v>
      </c>
      <c r="T132" s="127">
        <v>2035</v>
      </c>
      <c r="U132" s="129">
        <v>2040</v>
      </c>
      <c r="V132" s="129">
        <v>2045</v>
      </c>
      <c r="W132" s="129">
        <v>2050</v>
      </c>
      <c r="X132" s="129">
        <v>2055</v>
      </c>
      <c r="Y132" s="129">
        <v>2060</v>
      </c>
      <c r="Z132" s="129">
        <v>2065</v>
      </c>
      <c r="AA132" s="129">
        <v>2070</v>
      </c>
      <c r="AB132" s="130">
        <v>2075</v>
      </c>
      <c r="AC132" s="130">
        <v>2080</v>
      </c>
      <c r="AD132" s="130">
        <v>2085</v>
      </c>
      <c r="AE132" s="130">
        <v>2090</v>
      </c>
      <c r="AF132" s="130">
        <v>2095</v>
      </c>
      <c r="AG132" s="130">
        <v>2100</v>
      </c>
      <c r="AH132" s="72"/>
    </row>
    <row r="133" spans="1:34" ht="30" customHeight="1" x14ac:dyDescent="0.35">
      <c r="A133" s="37"/>
      <c r="B133" s="48" t="s">
        <v>122</v>
      </c>
      <c r="C133" s="91" t="s">
        <v>200</v>
      </c>
      <c r="D133" s="217" t="s">
        <v>120</v>
      </c>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row>
    <row r="134" spans="1:34" ht="15.15" customHeight="1" x14ac:dyDescent="0.35">
      <c r="A134" s="37"/>
      <c r="B134" s="41">
        <v>1</v>
      </c>
      <c r="C134" s="40" t="s">
        <v>265</v>
      </c>
      <c r="D134" s="45">
        <v>31.010712937814617</v>
      </c>
      <c r="E134" s="45">
        <v>33.62176726333103</v>
      </c>
      <c r="F134" s="45">
        <v>35.727977515101394</v>
      </c>
      <c r="G134" s="45">
        <v>43.064321986057529</v>
      </c>
      <c r="H134" s="45">
        <v>50.041138817388706</v>
      </c>
      <c r="I134" s="45">
        <v>63.643830681668575</v>
      </c>
      <c r="J134" s="45">
        <v>77.601009624561144</v>
      </c>
      <c r="K134" s="45">
        <v>93.200644904773142</v>
      </c>
      <c r="L134" s="75">
        <v>100</v>
      </c>
      <c r="M134" s="46">
        <v>94.284745903365703</v>
      </c>
      <c r="N134" s="45">
        <v>101.70727879072116</v>
      </c>
      <c r="O134" s="45">
        <v>103.1617507450552</v>
      </c>
      <c r="P134" s="45">
        <v>104.43664300965452</v>
      </c>
      <c r="Q134" s="45">
        <v>105.63432858973133</v>
      </c>
      <c r="R134" s="45">
        <v>106.80759379179246</v>
      </c>
      <c r="S134" s="45">
        <v>112.86981623698075</v>
      </c>
      <c r="T134" s="75">
        <v>120.20428669642355</v>
      </c>
      <c r="U134" s="46">
        <v>127.97911365714486</v>
      </c>
      <c r="V134" s="45">
        <v>136.23374503292141</v>
      </c>
      <c r="W134" s="45">
        <v>144.69901380879404</v>
      </c>
      <c r="X134" s="45">
        <v>151.76715481907954</v>
      </c>
      <c r="Y134" s="45">
        <v>157.12189424105293</v>
      </c>
      <c r="Z134" s="45">
        <v>161.90749428558951</v>
      </c>
      <c r="AA134" s="75">
        <v>166.38584757662653</v>
      </c>
      <c r="AB134" s="46">
        <v>171.04751540709069</v>
      </c>
      <c r="AC134" s="45">
        <v>175.67121392268302</v>
      </c>
      <c r="AD134" s="45">
        <v>180.19586188904745</v>
      </c>
      <c r="AE134" s="45">
        <v>184.46893220070956</v>
      </c>
      <c r="AF134" s="45">
        <v>188.11989880353349</v>
      </c>
      <c r="AG134" s="45">
        <v>190.90905593262391</v>
      </c>
    </row>
    <row r="135" spans="1:34" ht="15.15" customHeight="1" x14ac:dyDescent="0.35">
      <c r="A135" s="37"/>
      <c r="B135" s="41">
        <v>2</v>
      </c>
      <c r="C135" s="40" t="s">
        <v>266</v>
      </c>
      <c r="D135" s="39">
        <v>53.184106907108898</v>
      </c>
      <c r="E135" s="39">
        <v>52.411985701770234</v>
      </c>
      <c r="F135" s="39">
        <v>66.159205619407473</v>
      </c>
      <c r="G135" s="39">
        <v>53.683626828254248</v>
      </c>
      <c r="H135" s="39">
        <v>57.021105274415909</v>
      </c>
      <c r="I135" s="39">
        <v>71.372464698437142</v>
      </c>
      <c r="J135" s="39">
        <v>82.533229812914954</v>
      </c>
      <c r="K135" s="39">
        <v>90.577629099136203</v>
      </c>
      <c r="L135" s="76">
        <v>100</v>
      </c>
      <c r="M135" s="47">
        <v>94.22972346794144</v>
      </c>
      <c r="N135" s="39">
        <v>102.14094695206362</v>
      </c>
      <c r="O135" s="39">
        <v>104.44744482383808</v>
      </c>
      <c r="P135" s="39">
        <v>106.86807770751079</v>
      </c>
      <c r="Q135" s="39">
        <v>109.39266031673066</v>
      </c>
      <c r="R135" s="39">
        <v>112.13617257154864</v>
      </c>
      <c r="S135" s="39">
        <v>126.15504943948596</v>
      </c>
      <c r="T135" s="76">
        <v>139.8485701591616</v>
      </c>
      <c r="U135" s="47">
        <v>152.7079732805212</v>
      </c>
      <c r="V135" s="39">
        <v>163.46794866957083</v>
      </c>
      <c r="W135" s="39">
        <v>171.90032844967098</v>
      </c>
      <c r="X135" s="39">
        <v>178.61019163470942</v>
      </c>
      <c r="Y135" s="39">
        <v>184.25941831664508</v>
      </c>
      <c r="Z135" s="39">
        <v>189.54152214503435</v>
      </c>
      <c r="AA135" s="76">
        <v>194.37737547699086</v>
      </c>
      <c r="AB135" s="47">
        <v>199.17018111746879</v>
      </c>
      <c r="AC135" s="39">
        <v>203.84818031005346</v>
      </c>
      <c r="AD135" s="39">
        <v>208.48714672307906</v>
      </c>
      <c r="AE135" s="39">
        <v>212.97850688475503</v>
      </c>
      <c r="AF135" s="39">
        <v>216.97674493919544</v>
      </c>
      <c r="AG135" s="39">
        <v>220.18417089194878</v>
      </c>
    </row>
    <row r="136" spans="1:34" ht="15.15" customHeight="1" x14ac:dyDescent="0.35">
      <c r="A136" s="37"/>
      <c r="B136" s="41">
        <v>3</v>
      </c>
      <c r="C136" s="40" t="s">
        <v>11</v>
      </c>
      <c r="D136" s="39">
        <v>27.152587356691214</v>
      </c>
      <c r="E136" s="39">
        <v>31.399007685164005</v>
      </c>
      <c r="F136" s="39">
        <v>36.758490290323856</v>
      </c>
      <c r="G136" s="39">
        <v>44.988647414071878</v>
      </c>
      <c r="H136" s="39">
        <v>54.15786228625096</v>
      </c>
      <c r="I136" s="39">
        <v>67.513211726844403</v>
      </c>
      <c r="J136" s="39">
        <v>80.306680883654195</v>
      </c>
      <c r="K136" s="39">
        <v>89.931839954110245</v>
      </c>
      <c r="L136" s="76">
        <v>100</v>
      </c>
      <c r="M136" s="47">
        <v>71.042903440318426</v>
      </c>
      <c r="N136" s="39">
        <v>83.707304064440706</v>
      </c>
      <c r="O136" s="39">
        <v>98.949649648249874</v>
      </c>
      <c r="P136" s="39">
        <v>104.69907465396</v>
      </c>
      <c r="Q136" s="39">
        <v>113.52021223419572</v>
      </c>
      <c r="R136" s="39">
        <v>118.30052133644872</v>
      </c>
      <c r="S136" s="39">
        <v>144.1218146689728</v>
      </c>
      <c r="T136" s="76">
        <v>169.91513097443115</v>
      </c>
      <c r="U136" s="47">
        <v>197.73475863796611</v>
      </c>
      <c r="V136" s="39">
        <v>225.5717399365505</v>
      </c>
      <c r="W136" s="39">
        <v>251.59030677835653</v>
      </c>
      <c r="X136" s="39">
        <v>275.07546860098773</v>
      </c>
      <c r="Y136" s="39">
        <v>298.3955848730244</v>
      </c>
      <c r="Z136" s="39">
        <v>322.68896656060826</v>
      </c>
      <c r="AA136" s="76">
        <v>347.90096602198378</v>
      </c>
      <c r="AB136" s="47">
        <v>373.74072556515262</v>
      </c>
      <c r="AC136" s="39">
        <v>400.23029951101938</v>
      </c>
      <c r="AD136" s="39">
        <v>427.18286740518249</v>
      </c>
      <c r="AE136" s="39">
        <v>454.68516444409232</v>
      </c>
      <c r="AF136" s="39">
        <v>481.33619525260463</v>
      </c>
      <c r="AG136" s="39">
        <v>506.06591724504807</v>
      </c>
    </row>
    <row r="137" spans="1:34" ht="15.15" customHeight="1" x14ac:dyDescent="0.35">
      <c r="A137" s="37"/>
      <c r="B137" s="41">
        <v>4</v>
      </c>
      <c r="C137" s="40" t="s">
        <v>267</v>
      </c>
      <c r="D137" s="39">
        <v>25.23929294946451</v>
      </c>
      <c r="E137" s="39">
        <v>43.097294484858836</v>
      </c>
      <c r="F137" s="39">
        <v>41.824968757281532</v>
      </c>
      <c r="G137" s="39">
        <v>40.973911425454624</v>
      </c>
      <c r="H137" s="39">
        <v>50.398325399919351</v>
      </c>
      <c r="I137" s="39">
        <v>58.005875265403304</v>
      </c>
      <c r="J137" s="39">
        <v>67.167804439941563</v>
      </c>
      <c r="K137" s="39">
        <v>89.603282473182873</v>
      </c>
      <c r="L137" s="76">
        <v>100</v>
      </c>
      <c r="M137" s="47">
        <v>56.296992313088744</v>
      </c>
      <c r="N137" s="39">
        <v>94.540851109467056</v>
      </c>
      <c r="O137" s="39">
        <v>102.40219496698622</v>
      </c>
      <c r="P137" s="39">
        <v>103.88783466565872</v>
      </c>
      <c r="Q137" s="39">
        <v>105.07433906684595</v>
      </c>
      <c r="R137" s="39">
        <v>106.45705640770755</v>
      </c>
      <c r="S137" s="39">
        <v>114.19861021402041</v>
      </c>
      <c r="T137" s="76">
        <v>122.08185325236174</v>
      </c>
      <c r="U137" s="47">
        <v>128.41456989386134</v>
      </c>
      <c r="V137" s="39">
        <v>133.75836699640183</v>
      </c>
      <c r="W137" s="39">
        <v>138.71508549245084</v>
      </c>
      <c r="X137" s="39">
        <v>143.08303644561352</v>
      </c>
      <c r="Y137" s="39">
        <v>147.34640737395162</v>
      </c>
      <c r="Z137" s="39">
        <v>151.80612072257298</v>
      </c>
      <c r="AA137" s="76">
        <v>155.72647376325409</v>
      </c>
      <c r="AB137" s="47">
        <v>159.22871456140015</v>
      </c>
      <c r="AC137" s="39">
        <v>162.30316042728768</v>
      </c>
      <c r="AD137" s="39">
        <v>165.15256246653891</v>
      </c>
      <c r="AE137" s="39">
        <v>167.99993457095474</v>
      </c>
      <c r="AF137" s="39">
        <v>170.89671081487546</v>
      </c>
      <c r="AG137" s="39">
        <v>173.7513942035477</v>
      </c>
    </row>
    <row r="138" spans="1:34" ht="15.15" customHeight="1" x14ac:dyDescent="0.35">
      <c r="A138" s="37"/>
      <c r="B138" s="41">
        <v>5</v>
      </c>
      <c r="C138" s="40" t="s">
        <v>268</v>
      </c>
      <c r="D138" s="39">
        <v>56.459791291897353</v>
      </c>
      <c r="E138" s="39">
        <v>60.439271176614319</v>
      </c>
      <c r="F138" s="39">
        <v>92.237715058278724</v>
      </c>
      <c r="G138" s="39">
        <v>59.446559222647757</v>
      </c>
      <c r="H138" s="39">
        <v>61.598713336134068</v>
      </c>
      <c r="I138" s="39">
        <v>70.713564338853772</v>
      </c>
      <c r="J138" s="39">
        <v>79.137811709348441</v>
      </c>
      <c r="K138" s="39">
        <v>95.625859641915341</v>
      </c>
      <c r="L138" s="76">
        <v>100</v>
      </c>
      <c r="M138" s="47">
        <v>80.831910175780607</v>
      </c>
      <c r="N138" s="39">
        <v>92.713045348053939</v>
      </c>
      <c r="O138" s="39">
        <v>100.42114213599022</v>
      </c>
      <c r="P138" s="39">
        <v>104.29547103124651</v>
      </c>
      <c r="Q138" s="39">
        <v>107.11162999128123</v>
      </c>
      <c r="R138" s="39">
        <v>109.6923745794838</v>
      </c>
      <c r="S138" s="39">
        <v>120.76359323820083</v>
      </c>
      <c r="T138" s="76">
        <v>130.98930002186904</v>
      </c>
      <c r="U138" s="47">
        <v>141.32856242221413</v>
      </c>
      <c r="V138" s="39">
        <v>151.38401688755687</v>
      </c>
      <c r="W138" s="39">
        <v>161.13824702665937</v>
      </c>
      <c r="X138" s="39">
        <v>169.93287610614692</v>
      </c>
      <c r="Y138" s="39">
        <v>177.66459783943981</v>
      </c>
      <c r="Z138" s="39">
        <v>184.65947400945547</v>
      </c>
      <c r="AA138" s="76">
        <v>190.66763896266264</v>
      </c>
      <c r="AB138" s="47">
        <v>195.94335551685168</v>
      </c>
      <c r="AC138" s="39">
        <v>200.64837232166562</v>
      </c>
      <c r="AD138" s="39">
        <v>204.98331902852414</v>
      </c>
      <c r="AE138" s="39">
        <v>209.24877126134152</v>
      </c>
      <c r="AF138" s="39">
        <v>213.41140015327125</v>
      </c>
      <c r="AG138" s="39">
        <v>217.36407342509128</v>
      </c>
    </row>
    <row r="139" spans="1:34" ht="15.15" customHeight="1" x14ac:dyDescent="0.35">
      <c r="A139" s="37"/>
      <c r="B139" s="41">
        <v>6</v>
      </c>
      <c r="C139" s="40" t="s">
        <v>269</v>
      </c>
      <c r="D139" s="39">
        <v>29.393691047644122</v>
      </c>
      <c r="E139" s="39">
        <v>31.527114760854545</v>
      </c>
      <c r="F139" s="39">
        <v>41.533306250477338</v>
      </c>
      <c r="G139" s="39">
        <v>48.902897915478349</v>
      </c>
      <c r="H139" s="39">
        <v>55.547608519026525</v>
      </c>
      <c r="I139" s="39">
        <v>63.841057354406118</v>
      </c>
      <c r="J139" s="39">
        <v>74.152538856609411</v>
      </c>
      <c r="K139" s="39">
        <v>88.33972219590504</v>
      </c>
      <c r="L139" s="76">
        <v>100</v>
      </c>
      <c r="M139" s="47">
        <v>89.319404730895258</v>
      </c>
      <c r="N139" s="39">
        <v>105.20151796306408</v>
      </c>
      <c r="O139" s="39">
        <v>108.18031013504937</v>
      </c>
      <c r="P139" s="39">
        <v>112.94585713812826</v>
      </c>
      <c r="Q139" s="39">
        <v>118.67608683774142</v>
      </c>
      <c r="R139" s="39">
        <v>123.29195456163194</v>
      </c>
      <c r="S139" s="39">
        <v>148.67077301021868</v>
      </c>
      <c r="T139" s="76">
        <v>175.1758802070085</v>
      </c>
      <c r="U139" s="47">
        <v>198.14118073379342</v>
      </c>
      <c r="V139" s="39">
        <v>223.17116938199675</v>
      </c>
      <c r="W139" s="39">
        <v>251.50924343273456</v>
      </c>
      <c r="X139" s="39">
        <v>282.33335815803184</v>
      </c>
      <c r="Y139" s="39">
        <v>318.07183093422395</v>
      </c>
      <c r="Z139" s="39">
        <v>357.17773811027882</v>
      </c>
      <c r="AA139" s="76">
        <v>392.50689800716935</v>
      </c>
      <c r="AB139" s="47">
        <v>425.26054824076641</v>
      </c>
      <c r="AC139" s="39">
        <v>457.26654784902365</v>
      </c>
      <c r="AD139" s="39">
        <v>488.78723212388735</v>
      </c>
      <c r="AE139" s="39">
        <v>517.55010933917754</v>
      </c>
      <c r="AF139" s="39">
        <v>544.20367679909225</v>
      </c>
      <c r="AG139" s="39">
        <v>565.31051649850451</v>
      </c>
    </row>
    <row r="140" spans="1:34" ht="15.15" customHeight="1" x14ac:dyDescent="0.35">
      <c r="A140" s="37"/>
      <c r="B140" s="41">
        <v>7</v>
      </c>
      <c r="C140" s="40" t="s">
        <v>270</v>
      </c>
      <c r="D140" s="39">
        <v>12.899361861080211</v>
      </c>
      <c r="E140" s="39">
        <v>16.169569501068853</v>
      </c>
      <c r="F140" s="39">
        <v>22.450514517562638</v>
      </c>
      <c r="G140" s="39">
        <v>26.558408211382723</v>
      </c>
      <c r="H140" s="39">
        <v>35.963153221043704</v>
      </c>
      <c r="I140" s="39">
        <v>46.316220601564545</v>
      </c>
      <c r="J140" s="39">
        <v>58.2145356789595</v>
      </c>
      <c r="K140" s="39">
        <v>78.499130206825754</v>
      </c>
      <c r="L140" s="76">
        <v>100</v>
      </c>
      <c r="M140" s="47">
        <v>42.466241101057534</v>
      </c>
      <c r="N140" s="39">
        <v>73.98292810242161</v>
      </c>
      <c r="O140" s="39">
        <v>96.732496282981415</v>
      </c>
      <c r="P140" s="39">
        <v>106.46965713222531</v>
      </c>
      <c r="Q140" s="39">
        <v>112.68140721787232</v>
      </c>
      <c r="R140" s="39">
        <v>118.45671904173773</v>
      </c>
      <c r="S140" s="39">
        <v>149.05339529390486</v>
      </c>
      <c r="T140" s="76">
        <v>182.8373624553015</v>
      </c>
      <c r="U140" s="47">
        <v>214.80955082217315</v>
      </c>
      <c r="V140" s="39">
        <v>254.77937233952471</v>
      </c>
      <c r="W140" s="39">
        <v>302.14243364072411</v>
      </c>
      <c r="X140" s="39">
        <v>349.20192118433101</v>
      </c>
      <c r="Y140" s="39">
        <v>398.70725375279591</v>
      </c>
      <c r="Z140" s="39">
        <v>452.09764391820136</v>
      </c>
      <c r="AA140" s="76">
        <v>498.09226773384978</v>
      </c>
      <c r="AB140" s="47">
        <v>540.04911710520446</v>
      </c>
      <c r="AC140" s="39">
        <v>578.71130444159314</v>
      </c>
      <c r="AD140" s="39">
        <v>617.91537668073158</v>
      </c>
      <c r="AE140" s="39">
        <v>659.57000078812382</v>
      </c>
      <c r="AF140" s="39">
        <v>704.02819634819025</v>
      </c>
      <c r="AG140" s="39">
        <v>749.21097856786741</v>
      </c>
    </row>
    <row r="141" spans="1:34" ht="15.15" customHeight="1" x14ac:dyDescent="0.35">
      <c r="A141" s="37"/>
      <c r="B141" s="41">
        <v>8</v>
      </c>
      <c r="C141" s="40" t="s">
        <v>271</v>
      </c>
      <c r="D141" s="39">
        <v>38.104145842382309</v>
      </c>
      <c r="E141" s="39">
        <v>34.466284604253637</v>
      </c>
      <c r="F141" s="39">
        <v>42.674683704340275</v>
      </c>
      <c r="G141" s="39">
        <v>50.09428450704997</v>
      </c>
      <c r="H141" s="39">
        <v>61.232094348480182</v>
      </c>
      <c r="I141" s="39">
        <v>71.829202251309241</v>
      </c>
      <c r="J141" s="39">
        <v>85.258938225339648</v>
      </c>
      <c r="K141" s="39">
        <v>89.777960647674732</v>
      </c>
      <c r="L141" s="76">
        <v>100</v>
      </c>
      <c r="M141" s="47">
        <v>94.574330742072959</v>
      </c>
      <c r="N141" s="39">
        <v>102.08720166380741</v>
      </c>
      <c r="O141" s="39">
        <v>103.77805931631612</v>
      </c>
      <c r="P141" s="39">
        <v>105.44261734378846</v>
      </c>
      <c r="Q141" s="39">
        <v>107.23771318587593</v>
      </c>
      <c r="R141" s="39">
        <v>109.16892333246093</v>
      </c>
      <c r="S141" s="39">
        <v>119.44121036370603</v>
      </c>
      <c r="T141" s="76">
        <v>130.30550504476207</v>
      </c>
      <c r="U141" s="47">
        <v>140.28588594143392</v>
      </c>
      <c r="V141" s="39">
        <v>148.824220911184</v>
      </c>
      <c r="W141" s="39">
        <v>156.16618998896953</v>
      </c>
      <c r="X141" s="39">
        <v>161.95870919035323</v>
      </c>
      <c r="Y141" s="39">
        <v>166.36349847966761</v>
      </c>
      <c r="Z141" s="39">
        <v>170.29326684888392</v>
      </c>
      <c r="AA141" s="76">
        <v>173.63622078514211</v>
      </c>
      <c r="AB141" s="47">
        <v>176.78197218374413</v>
      </c>
      <c r="AC141" s="39">
        <v>179.59021072454982</v>
      </c>
      <c r="AD141" s="39">
        <v>182.03332208646373</v>
      </c>
      <c r="AE141" s="39">
        <v>184.11784845877409</v>
      </c>
      <c r="AF141" s="39">
        <v>185.72862381139478</v>
      </c>
      <c r="AG141" s="39">
        <v>186.80672367991667</v>
      </c>
    </row>
    <row r="142" spans="1:34" ht="15.15" customHeight="1" x14ac:dyDescent="0.35">
      <c r="A142" s="37"/>
      <c r="B142" s="41">
        <v>9</v>
      </c>
      <c r="C142" s="40" t="s">
        <v>272</v>
      </c>
      <c r="D142" s="39">
        <v>57.184363826452945</v>
      </c>
      <c r="E142" s="39">
        <v>59.146447512774671</v>
      </c>
      <c r="F142" s="39">
        <v>45.522737416588349</v>
      </c>
      <c r="G142" s="39">
        <v>41.33060099357801</v>
      </c>
      <c r="H142" s="39">
        <v>50.238305018398968</v>
      </c>
      <c r="I142" s="39">
        <v>66.768570590456946</v>
      </c>
      <c r="J142" s="39">
        <v>71.707895077499785</v>
      </c>
      <c r="K142" s="39">
        <v>77.89626386234481</v>
      </c>
      <c r="L142" s="76">
        <v>100</v>
      </c>
      <c r="M142" s="47">
        <v>96.572461780201948</v>
      </c>
      <c r="N142" s="39">
        <v>103.41879551108542</v>
      </c>
      <c r="O142" s="39">
        <v>104.23064745079817</v>
      </c>
      <c r="P142" s="39">
        <v>104.95030464074971</v>
      </c>
      <c r="Q142" s="39">
        <v>105.83368485708051</v>
      </c>
      <c r="R142" s="39">
        <v>106.89128147718338</v>
      </c>
      <c r="S142" s="39">
        <v>112.35796008281559</v>
      </c>
      <c r="T142" s="76">
        <v>119.25245034852949</v>
      </c>
      <c r="U142" s="47">
        <v>127.38600902801221</v>
      </c>
      <c r="V142" s="39">
        <v>136.78902840692251</v>
      </c>
      <c r="W142" s="39">
        <v>146.3956823788142</v>
      </c>
      <c r="X142" s="39">
        <v>155.41415499804211</v>
      </c>
      <c r="Y142" s="39">
        <v>163.56169324793714</v>
      </c>
      <c r="Z142" s="39">
        <v>171.42675571294936</v>
      </c>
      <c r="AA142" s="76">
        <v>178.90106687170487</v>
      </c>
      <c r="AB142" s="47">
        <v>186.57573098312068</v>
      </c>
      <c r="AC142" s="39">
        <v>194.83432576810961</v>
      </c>
      <c r="AD142" s="39">
        <v>203.87810620485766</v>
      </c>
      <c r="AE142" s="39">
        <v>213.85691701983217</v>
      </c>
      <c r="AF142" s="39">
        <v>224.81300733834755</v>
      </c>
      <c r="AG142" s="39">
        <v>236.37021128432914</v>
      </c>
    </row>
    <row r="143" spans="1:34" ht="15.15" customHeight="1" x14ac:dyDescent="0.35">
      <c r="A143" s="37"/>
      <c r="B143" s="41">
        <v>10</v>
      </c>
      <c r="C143" s="40" t="s">
        <v>273</v>
      </c>
      <c r="D143" s="39">
        <v>23.623310600800011</v>
      </c>
      <c r="E143" s="39">
        <v>26.694550327021037</v>
      </c>
      <c r="F143" s="39">
        <v>37.366219443454149</v>
      </c>
      <c r="G143" s="39">
        <v>43.673534068015549</v>
      </c>
      <c r="H143" s="39">
        <v>55.847802497998721</v>
      </c>
      <c r="I143" s="39">
        <v>67.175538399477247</v>
      </c>
      <c r="J143" s="39">
        <v>77.219320295011983</v>
      </c>
      <c r="K143" s="39">
        <v>91.398511872615757</v>
      </c>
      <c r="L143" s="76">
        <v>100</v>
      </c>
      <c r="M143" s="47">
        <v>95.171190094939391</v>
      </c>
      <c r="N143" s="39">
        <v>107.20317211201566</v>
      </c>
      <c r="O143" s="39">
        <v>112.1251753782285</v>
      </c>
      <c r="P143" s="39">
        <v>116.40273049431633</v>
      </c>
      <c r="Q143" s="39">
        <v>120.7349488421706</v>
      </c>
      <c r="R143" s="39">
        <v>125.31623315717104</v>
      </c>
      <c r="S143" s="39">
        <v>149.07372384715481</v>
      </c>
      <c r="T143" s="76">
        <v>172.43999059515454</v>
      </c>
      <c r="U143" s="47">
        <v>192.98472246512299</v>
      </c>
      <c r="V143" s="39">
        <v>212.85541638512072</v>
      </c>
      <c r="W143" s="39">
        <v>232.36188073519762</v>
      </c>
      <c r="X143" s="39">
        <v>250.70755570833447</v>
      </c>
      <c r="Y143" s="39">
        <v>269.36562491453202</v>
      </c>
      <c r="Z143" s="39">
        <v>287.33269300754114</v>
      </c>
      <c r="AA143" s="76">
        <v>303.2479065076086</v>
      </c>
      <c r="AB143" s="47">
        <v>316.7859650444193</v>
      </c>
      <c r="AC143" s="39">
        <v>328.65451066233959</v>
      </c>
      <c r="AD143" s="39">
        <v>339.25069326651732</v>
      </c>
      <c r="AE143" s="39">
        <v>348.64977723162298</v>
      </c>
      <c r="AF143" s="39">
        <v>356.4824744645781</v>
      </c>
      <c r="AG143" s="39">
        <v>362.39427422732797</v>
      </c>
    </row>
    <row r="144" spans="1:34" ht="15.15" customHeight="1" x14ac:dyDescent="0.35">
      <c r="A144" s="37"/>
      <c r="B144" s="41">
        <v>11</v>
      </c>
      <c r="C144" s="40" t="s">
        <v>274</v>
      </c>
      <c r="D144" s="39">
        <v>13.828063743339463</v>
      </c>
      <c r="E144" s="39">
        <v>18.61994707062518</v>
      </c>
      <c r="F144" s="39">
        <v>26.888224772225694</v>
      </c>
      <c r="G144" s="39">
        <v>37.273141132046803</v>
      </c>
      <c r="H144" s="39">
        <v>49.697548714975447</v>
      </c>
      <c r="I144" s="39">
        <v>64.882715719977199</v>
      </c>
      <c r="J144" s="39">
        <v>78.870701189398005</v>
      </c>
      <c r="K144" s="39">
        <v>83.446333661944692</v>
      </c>
      <c r="L144" s="76">
        <v>100</v>
      </c>
      <c r="M144" s="47">
        <v>99.062214150888153</v>
      </c>
      <c r="N144" s="39">
        <v>108.92584941126522</v>
      </c>
      <c r="O144" s="39">
        <v>112.2267150099531</v>
      </c>
      <c r="P144" s="39">
        <v>114.87658661411064</v>
      </c>
      <c r="Q144" s="39">
        <v>118.33729585764054</v>
      </c>
      <c r="R144" s="39">
        <v>122.72791646994423</v>
      </c>
      <c r="S144" s="39">
        <v>147.83891529065554</v>
      </c>
      <c r="T144" s="76">
        <v>174.19727678966916</v>
      </c>
      <c r="U144" s="47">
        <v>196.9610033963794</v>
      </c>
      <c r="V144" s="39">
        <v>222.39134803937293</v>
      </c>
      <c r="W144" s="39">
        <v>251.0899646518732</v>
      </c>
      <c r="X144" s="39">
        <v>280.67415085915457</v>
      </c>
      <c r="Y144" s="39">
        <v>311.78713990176072</v>
      </c>
      <c r="Z144" s="39">
        <v>345.53702403999921</v>
      </c>
      <c r="AA144" s="76">
        <v>374.23669461292002</v>
      </c>
      <c r="AB144" s="47">
        <v>400.87197926551124</v>
      </c>
      <c r="AC144" s="39">
        <v>425.4598387015842</v>
      </c>
      <c r="AD144" s="39">
        <v>450.01031078586607</v>
      </c>
      <c r="AE144" s="39">
        <v>475.68505852700252</v>
      </c>
      <c r="AF144" s="39">
        <v>503.48764145707872</v>
      </c>
      <c r="AG144" s="39">
        <v>532.2607432107427</v>
      </c>
    </row>
    <row r="145" spans="1:34" ht="15.15" customHeight="1" x14ac:dyDescent="0.35">
      <c r="A145" s="37"/>
      <c r="B145" s="41">
        <v>12</v>
      </c>
      <c r="C145" s="40" t="s">
        <v>275</v>
      </c>
      <c r="D145" s="39">
        <v>38.769332953222801</v>
      </c>
      <c r="E145" s="39">
        <v>47.52594851302571</v>
      </c>
      <c r="F145" s="39">
        <v>51.615392647538336</v>
      </c>
      <c r="G145" s="39">
        <v>63.526492825227862</v>
      </c>
      <c r="H145" s="39">
        <v>69.286038744528582</v>
      </c>
      <c r="I145" s="39">
        <v>76.058767981587678</v>
      </c>
      <c r="J145" s="39">
        <v>83.376782550718076</v>
      </c>
      <c r="K145" s="39">
        <v>88.352165986592397</v>
      </c>
      <c r="L145" s="76">
        <v>100</v>
      </c>
      <c r="M145" s="47">
        <v>109.66790627451988</v>
      </c>
      <c r="N145" s="39">
        <v>104.24741618956503</v>
      </c>
      <c r="O145" s="39">
        <v>105.28326576029386</v>
      </c>
      <c r="P145" s="39">
        <v>107.74936341765702</v>
      </c>
      <c r="Q145" s="39">
        <v>110.38452144502617</v>
      </c>
      <c r="R145" s="39">
        <v>113.16139038334332</v>
      </c>
      <c r="S145" s="39">
        <v>126.06242998483779</v>
      </c>
      <c r="T145" s="76">
        <v>137.26721832394657</v>
      </c>
      <c r="U145" s="47">
        <v>147.29652641159251</v>
      </c>
      <c r="V145" s="39">
        <v>156.4089027390165</v>
      </c>
      <c r="W145" s="39">
        <v>165.28777729105275</v>
      </c>
      <c r="X145" s="39">
        <v>172.60058595314266</v>
      </c>
      <c r="Y145" s="39">
        <v>179.63511390383067</v>
      </c>
      <c r="Z145" s="39">
        <v>186.4588098306437</v>
      </c>
      <c r="AA145" s="76">
        <v>192.7195120742046</v>
      </c>
      <c r="AB145" s="47">
        <v>198.54937647695013</v>
      </c>
      <c r="AC145" s="39">
        <v>203.60414433493253</v>
      </c>
      <c r="AD145" s="39">
        <v>208.57742552053762</v>
      </c>
      <c r="AE145" s="39">
        <v>213.14853067580682</v>
      </c>
      <c r="AF145" s="39">
        <v>217.55500980960485</v>
      </c>
      <c r="AG145" s="39">
        <v>221.17889342819444</v>
      </c>
    </row>
    <row r="146" spans="1:34" ht="15.15" customHeight="1" x14ac:dyDescent="0.35">
      <c r="A146" s="37"/>
      <c r="B146" s="41">
        <v>13</v>
      </c>
      <c r="C146" s="40" t="s">
        <v>276</v>
      </c>
      <c r="D146" s="39">
        <v>6.7786055524193509</v>
      </c>
      <c r="E146" s="39">
        <v>9.3720915922476316</v>
      </c>
      <c r="F146" s="39">
        <v>13.101754021859815</v>
      </c>
      <c r="G146" s="39">
        <v>19.087604475324326</v>
      </c>
      <c r="H146" s="39">
        <v>24.14720648675031</v>
      </c>
      <c r="I146" s="39">
        <v>36.54390371393162</v>
      </c>
      <c r="J146" s="39">
        <v>49.889952423807102</v>
      </c>
      <c r="K146" s="39">
        <v>69.430836035505081</v>
      </c>
      <c r="L146" s="76">
        <v>100</v>
      </c>
      <c r="M146" s="47">
        <v>121.89871630651577</v>
      </c>
      <c r="N146" s="39">
        <v>124.81312426959764</v>
      </c>
      <c r="O146" s="39">
        <v>130.56105303601936</v>
      </c>
      <c r="P146" s="39">
        <v>141.95860311107572</v>
      </c>
      <c r="Q146" s="39">
        <v>153.40522981457963</v>
      </c>
      <c r="R146" s="39">
        <v>165.55359382743552</v>
      </c>
      <c r="S146" s="39">
        <v>235.47773435905529</v>
      </c>
      <c r="T146" s="76">
        <v>310.75246886453829</v>
      </c>
      <c r="U146" s="47">
        <v>400.92307096059346</v>
      </c>
      <c r="V146" s="39">
        <v>498.05422366911392</v>
      </c>
      <c r="W146" s="39">
        <v>582.31931708961349</v>
      </c>
      <c r="X146" s="39">
        <v>651.83012066505785</v>
      </c>
      <c r="Y146" s="39">
        <v>719.98998904888742</v>
      </c>
      <c r="Z146" s="39">
        <v>789.91327312559542</v>
      </c>
      <c r="AA146" s="76">
        <v>864.42290332933976</v>
      </c>
      <c r="AB146" s="47">
        <v>945.62211961760966</v>
      </c>
      <c r="AC146" s="39">
        <v>1032.7575676798119</v>
      </c>
      <c r="AD146" s="39">
        <v>1119.4819077737427</v>
      </c>
      <c r="AE146" s="39">
        <v>1203.7434920042119</v>
      </c>
      <c r="AF146" s="39">
        <v>1285.3088760930548</v>
      </c>
      <c r="AG146" s="39">
        <v>1363.4672288814629</v>
      </c>
    </row>
    <row r="147" spans="1:34" ht="15.15" customHeight="1" x14ac:dyDescent="0.35">
      <c r="A147" s="37"/>
      <c r="B147" s="41">
        <v>14</v>
      </c>
      <c r="C147" s="78" t="s">
        <v>277</v>
      </c>
      <c r="D147" s="42">
        <v>39.146739761566486</v>
      </c>
      <c r="E147" s="43">
        <v>42.179154220621939</v>
      </c>
      <c r="F147" s="43">
        <v>51.445007852410285</v>
      </c>
      <c r="G147" s="43">
        <v>57.538739830864237</v>
      </c>
      <c r="H147" s="43">
        <v>65.932040660829387</v>
      </c>
      <c r="I147" s="43">
        <v>75.902045805254744</v>
      </c>
      <c r="J147" s="43">
        <v>82.602584972727215</v>
      </c>
      <c r="K147" s="43">
        <v>89.485112565910711</v>
      </c>
      <c r="L147" s="77">
        <v>100</v>
      </c>
      <c r="M147" s="74">
        <v>102.35503210660973</v>
      </c>
      <c r="N147" s="43">
        <v>104.3784680535173</v>
      </c>
      <c r="O147" s="43">
        <v>105.82011722071015</v>
      </c>
      <c r="P147" s="43">
        <v>107.09913567221898</v>
      </c>
      <c r="Q147" s="43">
        <v>108.62215975758123</v>
      </c>
      <c r="R147" s="43">
        <v>110.36537319352873</v>
      </c>
      <c r="S147" s="43">
        <v>118.64438727361104</v>
      </c>
      <c r="T147" s="77">
        <v>126.62629023619635</v>
      </c>
      <c r="U147" s="74">
        <v>133.97092879423843</v>
      </c>
      <c r="V147" s="43">
        <v>141.43331992244592</v>
      </c>
      <c r="W147" s="43">
        <v>149.09664676432376</v>
      </c>
      <c r="X147" s="43">
        <v>156.40699177701626</v>
      </c>
      <c r="Y147" s="43">
        <v>163.75368153110722</v>
      </c>
      <c r="Z147" s="43">
        <v>171.35197610331215</v>
      </c>
      <c r="AA147" s="77">
        <v>179.00742845652354</v>
      </c>
      <c r="AB147" s="74">
        <v>186.70927763022473</v>
      </c>
      <c r="AC147" s="43">
        <v>194.42974262940078</v>
      </c>
      <c r="AD147" s="43">
        <v>202.37643492013726</v>
      </c>
      <c r="AE147" s="43">
        <v>210.41093918182395</v>
      </c>
      <c r="AF147" s="43">
        <v>218.02391859217701</v>
      </c>
      <c r="AG147" s="44">
        <v>224.68975143955129</v>
      </c>
    </row>
    <row r="148" spans="1:34" ht="30" customHeight="1" x14ac:dyDescent="0.35">
      <c r="A148" s="37"/>
      <c r="B148" s="38" t="s">
        <v>264</v>
      </c>
      <c r="C148" s="79" t="s">
        <v>12</v>
      </c>
      <c r="D148" s="81">
        <v>34.22207586262688</v>
      </c>
      <c r="E148" s="82">
        <v>37.443890281431791</v>
      </c>
      <c r="F148" s="82">
        <v>44.787258232075416</v>
      </c>
      <c r="G148" s="82">
        <v>49.462043714746379</v>
      </c>
      <c r="H148" s="82">
        <v>56.502749686179946</v>
      </c>
      <c r="I148" s="82">
        <v>67.550107760457493</v>
      </c>
      <c r="J148" s="82">
        <v>78.16839996756805</v>
      </c>
      <c r="K148" s="82">
        <v>88.996196376325244</v>
      </c>
      <c r="L148" s="82">
        <v>99.999999999999986</v>
      </c>
      <c r="M148" s="83">
        <v>94.863641294250797</v>
      </c>
      <c r="N148" s="83">
        <v>102.11785557977294</v>
      </c>
      <c r="O148" s="83">
        <v>106.02312776220583</v>
      </c>
      <c r="P148" s="83">
        <v>109.40622102167355</v>
      </c>
      <c r="Q148" s="83">
        <v>113.14686915172803</v>
      </c>
      <c r="R148" s="83">
        <v>116.53049684315525</v>
      </c>
      <c r="S148" s="83">
        <v>134.28876508750315</v>
      </c>
      <c r="T148" s="83">
        <v>152.31990444568257</v>
      </c>
      <c r="U148" s="84">
        <v>169.95719292290761</v>
      </c>
      <c r="V148" s="84">
        <v>187.88292890768514</v>
      </c>
      <c r="W148" s="84">
        <v>205.42000788779657</v>
      </c>
      <c r="X148" s="84">
        <v>221.56228160990452</v>
      </c>
      <c r="Y148" s="84">
        <v>237.85962670632759</v>
      </c>
      <c r="Z148" s="84">
        <v>254.64031458833699</v>
      </c>
      <c r="AA148" s="84">
        <v>270.52399706927235</v>
      </c>
      <c r="AB148" s="85">
        <v>285.99466376259085</v>
      </c>
      <c r="AC148" s="85">
        <v>301.23586555935736</v>
      </c>
      <c r="AD148" s="85">
        <v>316.31813966692948</v>
      </c>
      <c r="AE148" s="85">
        <v>330.82035670831169</v>
      </c>
      <c r="AF148" s="85">
        <v>344.56763545234691</v>
      </c>
      <c r="AG148" s="85">
        <v>356.64228575164742</v>
      </c>
    </row>
    <row r="149" spans="1:34" ht="30" customHeight="1" x14ac:dyDescent="0.35">
      <c r="A149" s="37"/>
      <c r="B149" s="38" t="s">
        <v>264</v>
      </c>
      <c r="AC149" s="1"/>
      <c r="AD149" s="1"/>
      <c r="AE149" s="1"/>
      <c r="AF149" s="1"/>
      <c r="AG149" s="1"/>
    </row>
    <row r="150" spans="1:34" s="6" customFormat="1" ht="30" customHeight="1" thickBot="1" x14ac:dyDescent="0.4">
      <c r="A150" s="71"/>
      <c r="B150" s="159" t="s">
        <v>264</v>
      </c>
      <c r="C150" s="160" t="s">
        <v>264</v>
      </c>
      <c r="D150" s="126">
        <v>1980</v>
      </c>
      <c r="E150" s="126">
        <v>1985</v>
      </c>
      <c r="F150" s="126">
        <v>1990</v>
      </c>
      <c r="G150" s="126">
        <v>1995</v>
      </c>
      <c r="H150" s="126">
        <v>2000</v>
      </c>
      <c r="I150" s="126">
        <v>2005</v>
      </c>
      <c r="J150" s="126">
        <v>2010</v>
      </c>
      <c r="K150" s="126">
        <v>2015</v>
      </c>
      <c r="L150" s="126">
        <v>2019</v>
      </c>
      <c r="M150" s="127">
        <v>2020</v>
      </c>
      <c r="N150" s="128">
        <v>2021</v>
      </c>
      <c r="O150" s="128">
        <v>2022</v>
      </c>
      <c r="P150" s="128">
        <v>2023</v>
      </c>
      <c r="Q150" s="128">
        <v>2024</v>
      </c>
      <c r="R150" s="127">
        <v>2025</v>
      </c>
      <c r="S150" s="127">
        <v>2030</v>
      </c>
      <c r="T150" s="127">
        <v>2035</v>
      </c>
      <c r="U150" s="129">
        <v>2040</v>
      </c>
      <c r="V150" s="129">
        <v>2045</v>
      </c>
      <c r="W150" s="129">
        <v>2050</v>
      </c>
      <c r="X150" s="129">
        <v>2055</v>
      </c>
      <c r="Y150" s="129">
        <v>2060</v>
      </c>
      <c r="Z150" s="129">
        <v>2065</v>
      </c>
      <c r="AA150" s="129">
        <v>2070</v>
      </c>
      <c r="AB150" s="130">
        <v>2075</v>
      </c>
      <c r="AC150" s="130">
        <v>2080</v>
      </c>
      <c r="AD150" s="130">
        <v>2085</v>
      </c>
      <c r="AE150" s="130">
        <v>2090</v>
      </c>
      <c r="AF150" s="130">
        <v>2095</v>
      </c>
      <c r="AG150" s="130">
        <v>2100</v>
      </c>
      <c r="AH150" s="72"/>
    </row>
    <row r="151" spans="1:34" ht="30" customHeight="1" x14ac:dyDescent="0.35">
      <c r="A151" s="37"/>
      <c r="B151" s="48" t="s">
        <v>25</v>
      </c>
      <c r="C151" s="91" t="s">
        <v>201</v>
      </c>
      <c r="D151" s="217" t="s">
        <v>126</v>
      </c>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row>
    <row r="152" spans="1:34" ht="15.15" customHeight="1" x14ac:dyDescent="0.35">
      <c r="A152" s="37"/>
      <c r="B152" s="41">
        <v>1</v>
      </c>
      <c r="C152" s="40" t="s">
        <v>278</v>
      </c>
      <c r="D152" s="45">
        <v>469.34053009445245</v>
      </c>
      <c r="E152" s="45">
        <v>541.88638140816295</v>
      </c>
      <c r="F152" s="45">
        <v>549.25388645317378</v>
      </c>
      <c r="G152" s="45">
        <v>685.16684118124738</v>
      </c>
      <c r="H152" s="45">
        <v>670.06958583985863</v>
      </c>
      <c r="I152" s="45">
        <v>1177.3203593201226</v>
      </c>
      <c r="J152" s="45">
        <v>1584.9687274060645</v>
      </c>
      <c r="K152" s="45">
        <v>1944.44296523649</v>
      </c>
      <c r="L152" s="75">
        <v>1842.5977603975959</v>
      </c>
      <c r="M152" s="46">
        <v>1704.4507212941394</v>
      </c>
      <c r="N152" s="45">
        <v>1801.7716375095351</v>
      </c>
      <c r="O152" s="45">
        <v>1802.3926040612791</v>
      </c>
      <c r="P152" s="45">
        <v>1805.1820464077382</v>
      </c>
      <c r="Q152" s="45">
        <v>1811.6276041972178</v>
      </c>
      <c r="R152" s="45">
        <v>1821.553727551835</v>
      </c>
      <c r="S152" s="45">
        <v>1914.6608841441032</v>
      </c>
      <c r="T152" s="75">
        <v>2036.1234438674833</v>
      </c>
      <c r="U152" s="46">
        <v>2173.8424244901939</v>
      </c>
      <c r="V152" s="45">
        <v>2332.2530929237241</v>
      </c>
      <c r="W152" s="45">
        <v>2465.6285416850174</v>
      </c>
      <c r="X152" s="45">
        <v>2482.2267242071025</v>
      </c>
      <c r="Y152" s="45">
        <v>2395.5590874916265</v>
      </c>
      <c r="Z152" s="45">
        <v>2239.69371050269</v>
      </c>
      <c r="AA152" s="75">
        <v>2048.7508119923609</v>
      </c>
      <c r="AB152" s="46">
        <v>1820.6660528754728</v>
      </c>
      <c r="AC152" s="45">
        <v>1578.1945999166608</v>
      </c>
      <c r="AD152" s="45">
        <v>1326.0386972710855</v>
      </c>
      <c r="AE152" s="45">
        <v>1070.8726243447391</v>
      </c>
      <c r="AF152" s="45">
        <v>836.21605227078078</v>
      </c>
      <c r="AG152" s="45">
        <v>619.46653694572342</v>
      </c>
    </row>
    <row r="153" spans="1:34" ht="15.15" customHeight="1" x14ac:dyDescent="0.35">
      <c r="A153" s="37"/>
      <c r="B153" s="41">
        <v>2</v>
      </c>
      <c r="C153" s="40" t="s">
        <v>279</v>
      </c>
      <c r="D153" s="39">
        <v>307.80254628319318</v>
      </c>
      <c r="E153" s="39">
        <v>230.60269931437168</v>
      </c>
      <c r="F153" s="39">
        <v>252.98395570628287</v>
      </c>
      <c r="G153" s="39">
        <v>272.9392745033345</v>
      </c>
      <c r="H153" s="39">
        <v>291.08487983666805</v>
      </c>
      <c r="I153" s="39">
        <v>300.119989045252</v>
      </c>
      <c r="J153" s="39">
        <v>284.36121239636435</v>
      </c>
      <c r="K153" s="39">
        <v>196.73481052770259</v>
      </c>
      <c r="L153" s="76">
        <v>197.40739912852496</v>
      </c>
      <c r="M153" s="47">
        <v>177.36074487438341</v>
      </c>
      <c r="N153" s="39">
        <v>188.29669118946376</v>
      </c>
      <c r="O153" s="39">
        <v>183.77778967279332</v>
      </c>
      <c r="P153" s="39">
        <v>176.78530814943812</v>
      </c>
      <c r="Q153" s="39">
        <v>168.56751093701541</v>
      </c>
      <c r="R153" s="39">
        <v>159.7926259222497</v>
      </c>
      <c r="S153" s="39">
        <v>119.53337135257131</v>
      </c>
      <c r="T153" s="76">
        <v>125.39796094180024</v>
      </c>
      <c r="U153" s="47">
        <v>128.59479835797748</v>
      </c>
      <c r="V153" s="39">
        <v>116.4318721013851</v>
      </c>
      <c r="W153" s="39">
        <v>104.98892278493203</v>
      </c>
      <c r="X153" s="39">
        <v>104.10008263124752</v>
      </c>
      <c r="Y153" s="39">
        <v>107.08981218698382</v>
      </c>
      <c r="Z153" s="39">
        <v>115.19208917415281</v>
      </c>
      <c r="AA153" s="76">
        <v>121.58254393127494</v>
      </c>
      <c r="AB153" s="47">
        <v>117.84410612757766</v>
      </c>
      <c r="AC153" s="39">
        <v>104.46770997828013</v>
      </c>
      <c r="AD153" s="39">
        <v>84.812062550484214</v>
      </c>
      <c r="AE153" s="39">
        <v>60.473825878867224</v>
      </c>
      <c r="AF153" s="39">
        <v>39.959525094205418</v>
      </c>
      <c r="AG153" s="39">
        <v>26.174644035151765</v>
      </c>
    </row>
    <row r="154" spans="1:34" ht="15.15" customHeight="1" x14ac:dyDescent="0.35">
      <c r="A154" s="37"/>
      <c r="B154" s="41">
        <v>3</v>
      </c>
      <c r="C154" s="40" t="s">
        <v>280</v>
      </c>
      <c r="D154" s="39">
        <v>569.87256439071245</v>
      </c>
      <c r="E154" s="39">
        <v>614.70485344975953</v>
      </c>
      <c r="F154" s="39">
        <v>622.44671618304699</v>
      </c>
      <c r="G154" s="39">
        <v>685.64487759935582</v>
      </c>
      <c r="H154" s="39">
        <v>840.27051798698255</v>
      </c>
      <c r="I154" s="39">
        <v>892.14750462518123</v>
      </c>
      <c r="J154" s="39">
        <v>1054.1863707153675</v>
      </c>
      <c r="K154" s="39">
        <v>1312.4342227504224</v>
      </c>
      <c r="L154" s="76">
        <v>1533.2708923524467</v>
      </c>
      <c r="M154" s="47">
        <v>1438.3037330846562</v>
      </c>
      <c r="N154" s="39">
        <v>1546.2921757872462</v>
      </c>
      <c r="O154" s="39">
        <v>1566.3778320364254</v>
      </c>
      <c r="P154" s="39">
        <v>1584.4096920041438</v>
      </c>
      <c r="Q154" s="39">
        <v>1602.2313835038756</v>
      </c>
      <c r="R154" s="39">
        <v>1620.0754257422545</v>
      </c>
      <c r="S154" s="39">
        <v>1717.6568725573666</v>
      </c>
      <c r="T154" s="76">
        <v>1804.7310614288424</v>
      </c>
      <c r="U154" s="47">
        <v>1825.2336525343333</v>
      </c>
      <c r="V154" s="39">
        <v>1799.6507809488485</v>
      </c>
      <c r="W154" s="39">
        <v>1742.6389440684572</v>
      </c>
      <c r="X154" s="39">
        <v>1668.0427295225732</v>
      </c>
      <c r="Y154" s="39">
        <v>1586.0611971420142</v>
      </c>
      <c r="Z154" s="39">
        <v>1510.964214004661</v>
      </c>
      <c r="AA154" s="76">
        <v>1443.5303071502956</v>
      </c>
      <c r="AB154" s="47">
        <v>1379.0752934136367</v>
      </c>
      <c r="AC154" s="39">
        <v>1312.3846026590529</v>
      </c>
      <c r="AD154" s="39">
        <v>1227.6989590630283</v>
      </c>
      <c r="AE154" s="39">
        <v>1114.7958356735253</v>
      </c>
      <c r="AF154" s="39">
        <v>970.09433222758082</v>
      </c>
      <c r="AG154" s="39">
        <v>819.82073875353819</v>
      </c>
    </row>
    <row r="155" spans="1:34" ht="15.15" customHeight="1" x14ac:dyDescent="0.35">
      <c r="A155" s="37"/>
      <c r="B155" s="41">
        <v>4</v>
      </c>
      <c r="C155" s="40" t="s">
        <v>286</v>
      </c>
      <c r="D155" s="39">
        <v>436.39982638032649</v>
      </c>
      <c r="E155" s="39">
        <v>524.61506335736317</v>
      </c>
      <c r="F155" s="39">
        <v>629.75892996168113</v>
      </c>
      <c r="G155" s="39">
        <v>742.16968558394524</v>
      </c>
      <c r="H155" s="39">
        <v>921.01606199826779</v>
      </c>
      <c r="I155" s="39">
        <v>1107.3584888774983</v>
      </c>
      <c r="J155" s="39">
        <v>1331.2678549687525</v>
      </c>
      <c r="K155" s="39">
        <v>1659.7477572937723</v>
      </c>
      <c r="L155" s="76">
        <v>1870.7262872068009</v>
      </c>
      <c r="M155" s="47">
        <v>1815.0736367201876</v>
      </c>
      <c r="N155" s="39">
        <v>2001.8133162836602</v>
      </c>
      <c r="O155" s="39">
        <v>2068.081096539911</v>
      </c>
      <c r="P155" s="39">
        <v>2127.8815691324503</v>
      </c>
      <c r="Q155" s="39">
        <v>2182.1357326388647</v>
      </c>
      <c r="R155" s="39">
        <v>2233.2180582174637</v>
      </c>
      <c r="S155" s="39">
        <v>2459.4773077610553</v>
      </c>
      <c r="T155" s="76">
        <v>2690.6325903947463</v>
      </c>
      <c r="U155" s="47">
        <v>2963.2350884674679</v>
      </c>
      <c r="V155" s="39">
        <v>3301.6321482653502</v>
      </c>
      <c r="W155" s="39">
        <v>3691.4555249232567</v>
      </c>
      <c r="X155" s="39">
        <v>4093.1746466356299</v>
      </c>
      <c r="Y155" s="39">
        <v>4462.9374781603519</v>
      </c>
      <c r="Z155" s="39">
        <v>4769.2743307802002</v>
      </c>
      <c r="AA155" s="76">
        <v>5008.7551272192641</v>
      </c>
      <c r="AB155" s="47">
        <v>5196.0726566718758</v>
      </c>
      <c r="AC155" s="39">
        <v>5309.8141644207462</v>
      </c>
      <c r="AD155" s="39">
        <v>5343.5405123721775</v>
      </c>
      <c r="AE155" s="39">
        <v>5291.630023102507</v>
      </c>
      <c r="AF155" s="39">
        <v>5147.8210859792107</v>
      </c>
      <c r="AG155" s="39">
        <v>4921.926445495229</v>
      </c>
    </row>
    <row r="156" spans="1:34" ht="15.15" customHeight="1" x14ac:dyDescent="0.35">
      <c r="A156" s="37"/>
      <c r="B156" s="41">
        <v>5</v>
      </c>
      <c r="C156" s="40" t="s">
        <v>9</v>
      </c>
      <c r="D156" s="39">
        <v>0</v>
      </c>
      <c r="E156" s="39">
        <v>0</v>
      </c>
      <c r="F156" s="39">
        <v>0</v>
      </c>
      <c r="G156" s="39">
        <v>0</v>
      </c>
      <c r="H156" s="39">
        <v>0</v>
      </c>
      <c r="I156" s="39">
        <v>0</v>
      </c>
      <c r="J156" s="39">
        <v>0</v>
      </c>
      <c r="K156" s="39">
        <v>0</v>
      </c>
      <c r="L156" s="76">
        <v>0</v>
      </c>
      <c r="M156" s="47">
        <v>0</v>
      </c>
      <c r="N156" s="39">
        <v>0</v>
      </c>
      <c r="O156" s="39">
        <v>0</v>
      </c>
      <c r="P156" s="39">
        <v>0</v>
      </c>
      <c r="Q156" s="39">
        <v>0</v>
      </c>
      <c r="R156" s="39">
        <v>0</v>
      </c>
      <c r="S156" s="39">
        <v>0.49903621800253428</v>
      </c>
      <c r="T156" s="76">
        <v>1.5034422826816096</v>
      </c>
      <c r="U156" s="47">
        <v>20.549160536523981</v>
      </c>
      <c r="V156" s="39">
        <v>45.153559407897639</v>
      </c>
      <c r="W156" s="39">
        <v>104.60870213440073</v>
      </c>
      <c r="X156" s="39">
        <v>210.18334860518746</v>
      </c>
      <c r="Y156" s="39">
        <v>368.51746999110645</v>
      </c>
      <c r="Z156" s="39">
        <v>594.4455081255777</v>
      </c>
      <c r="AA156" s="76">
        <v>903.72998467436548</v>
      </c>
      <c r="AB156" s="47">
        <v>1330.5222162310715</v>
      </c>
      <c r="AC156" s="39">
        <v>1865.680115575637</v>
      </c>
      <c r="AD156" s="39">
        <v>2513.9242154037352</v>
      </c>
      <c r="AE156" s="39">
        <v>3266.1924562881422</v>
      </c>
      <c r="AF156" s="39">
        <v>4081.5470301046016</v>
      </c>
      <c r="AG156" s="39">
        <v>4906.8408293435232</v>
      </c>
    </row>
    <row r="157" spans="1:34" ht="15.15" customHeight="1" x14ac:dyDescent="0.35">
      <c r="A157" s="37"/>
      <c r="B157" s="41">
        <v>6</v>
      </c>
      <c r="C157" s="40" t="s">
        <v>287</v>
      </c>
      <c r="D157" s="39">
        <v>57.426373039123312</v>
      </c>
      <c r="E157" s="39">
        <v>66.583970491387376</v>
      </c>
      <c r="F157" s="39">
        <v>44.558071430889918</v>
      </c>
      <c r="G157" s="39">
        <v>130.11250985127327</v>
      </c>
      <c r="H157" s="39">
        <v>139.05693757118732</v>
      </c>
      <c r="I157" s="39">
        <v>185.95343852547734</v>
      </c>
      <c r="J157" s="39">
        <v>234.77060243281872</v>
      </c>
      <c r="K157" s="39">
        <v>274.8280225482863</v>
      </c>
      <c r="L157" s="76">
        <v>333.05869150791864</v>
      </c>
      <c r="M157" s="47">
        <v>313.85160038189338</v>
      </c>
      <c r="N157" s="39">
        <v>340.33415134606986</v>
      </c>
      <c r="O157" s="39">
        <v>343.28835340984602</v>
      </c>
      <c r="P157" s="39">
        <v>345.15925150147996</v>
      </c>
      <c r="Q157" s="39">
        <v>346.59721960499945</v>
      </c>
      <c r="R157" s="39">
        <v>347.24614368202543</v>
      </c>
      <c r="S157" s="39">
        <v>342.87326383609303</v>
      </c>
      <c r="T157" s="76">
        <v>344.29002204208638</v>
      </c>
      <c r="U157" s="47">
        <v>345.2319868448127</v>
      </c>
      <c r="V157" s="39">
        <v>341.60839074490036</v>
      </c>
      <c r="W157" s="39">
        <v>328.47681052965532</v>
      </c>
      <c r="X157" s="39">
        <v>304.14383068578218</v>
      </c>
      <c r="Y157" s="39">
        <v>267.77015494651181</v>
      </c>
      <c r="Z157" s="39">
        <v>254.68302421462141</v>
      </c>
      <c r="AA157" s="76">
        <v>232.90136918436312</v>
      </c>
      <c r="AB157" s="47">
        <v>207.73878378965389</v>
      </c>
      <c r="AC157" s="39">
        <v>179.605377201414</v>
      </c>
      <c r="AD157" s="39">
        <v>154.056641725726</v>
      </c>
      <c r="AE157" s="39">
        <v>137.49736255077721</v>
      </c>
      <c r="AF157" s="39">
        <v>123.26918833336364</v>
      </c>
      <c r="AG157" s="39">
        <v>107.60862239344191</v>
      </c>
    </row>
    <row r="158" spans="1:34" ht="15.15" customHeight="1" x14ac:dyDescent="0.35">
      <c r="A158" s="37"/>
      <c r="B158" s="41">
        <v>7</v>
      </c>
      <c r="C158" s="40" t="s">
        <v>281</v>
      </c>
      <c r="D158" s="39">
        <v>33.739479120963729</v>
      </c>
      <c r="E158" s="39">
        <v>54.025214700979738</v>
      </c>
      <c r="F158" s="39">
        <v>60.735927139122474</v>
      </c>
      <c r="G158" s="39">
        <v>87.182470515876901</v>
      </c>
      <c r="H158" s="39">
        <v>163.46259126663605</v>
      </c>
      <c r="I158" s="39">
        <v>184.33637713526207</v>
      </c>
      <c r="J158" s="39">
        <v>201.38553046752929</v>
      </c>
      <c r="K158" s="39">
        <v>245.7422843402417</v>
      </c>
      <c r="L158" s="76">
        <v>267.88647857183736</v>
      </c>
      <c r="M158" s="47">
        <v>250.42296265291134</v>
      </c>
      <c r="N158" s="39">
        <v>269.64364378335193</v>
      </c>
      <c r="O158" s="39">
        <v>272.1560063540918</v>
      </c>
      <c r="P158" s="39">
        <v>273.72238307253275</v>
      </c>
      <c r="Q158" s="39">
        <v>274.38026402629214</v>
      </c>
      <c r="R158" s="39">
        <v>274.57699940033297</v>
      </c>
      <c r="S158" s="39">
        <v>268.22040934742904</v>
      </c>
      <c r="T158" s="76">
        <v>263.60751360752033</v>
      </c>
      <c r="U158" s="47">
        <v>279.58313203787202</v>
      </c>
      <c r="V158" s="39">
        <v>298.52853261784151</v>
      </c>
      <c r="W158" s="39">
        <v>309.18198489547433</v>
      </c>
      <c r="X158" s="39">
        <v>312.37348267920493</v>
      </c>
      <c r="Y158" s="39">
        <v>310.0008323589949</v>
      </c>
      <c r="Z158" s="39">
        <v>302.97016616650603</v>
      </c>
      <c r="AA158" s="76">
        <v>298.6870045346397</v>
      </c>
      <c r="AB158" s="47">
        <v>287.81341298047221</v>
      </c>
      <c r="AC158" s="39">
        <v>269.08610058757438</v>
      </c>
      <c r="AD158" s="39">
        <v>242.67417649436382</v>
      </c>
      <c r="AE158" s="39">
        <v>209.58799441173483</v>
      </c>
      <c r="AF158" s="39">
        <v>172.84192295840532</v>
      </c>
      <c r="AG158" s="39">
        <v>138.51440440319325</v>
      </c>
    </row>
    <row r="159" spans="1:34" ht="30" customHeight="1" x14ac:dyDescent="0.35">
      <c r="A159" s="37"/>
      <c r="B159" s="38" t="s">
        <v>264</v>
      </c>
      <c r="C159" s="79" t="s">
        <v>12</v>
      </c>
      <c r="D159" s="81">
        <f t="shared" ref="D159:AG159" si="12">SUM(D152:D158)</f>
        <v>1874.5813193087715</v>
      </c>
      <c r="E159" s="82">
        <f t="shared" si="12"/>
        <v>2032.4181827220243</v>
      </c>
      <c r="F159" s="82">
        <f t="shared" si="12"/>
        <v>2159.7374868741972</v>
      </c>
      <c r="G159" s="82">
        <f t="shared" si="12"/>
        <v>2603.2156592350334</v>
      </c>
      <c r="H159" s="82">
        <f t="shared" si="12"/>
        <v>3024.9605744996006</v>
      </c>
      <c r="I159" s="82">
        <f t="shared" si="12"/>
        <v>3847.2361575287937</v>
      </c>
      <c r="J159" s="82">
        <f t="shared" si="12"/>
        <v>4690.9402983868968</v>
      </c>
      <c r="K159" s="82">
        <f t="shared" si="12"/>
        <v>5633.9300626969161</v>
      </c>
      <c r="L159" s="82">
        <f t="shared" si="12"/>
        <v>6044.9475091651238</v>
      </c>
      <c r="M159" s="83">
        <f t="shared" si="12"/>
        <v>5699.4633990081711</v>
      </c>
      <c r="N159" s="83">
        <f t="shared" si="12"/>
        <v>6148.1516158993272</v>
      </c>
      <c r="O159" s="83">
        <f t="shared" si="12"/>
        <v>6236.0736820743477</v>
      </c>
      <c r="P159" s="83">
        <f t="shared" si="12"/>
        <v>6313.1402502677829</v>
      </c>
      <c r="Q159" s="83">
        <f t="shared" si="12"/>
        <v>6385.5397149082655</v>
      </c>
      <c r="R159" s="83">
        <f t="shared" si="12"/>
        <v>6456.4629805161612</v>
      </c>
      <c r="S159" s="83">
        <f t="shared" si="12"/>
        <v>6822.921145216621</v>
      </c>
      <c r="T159" s="83">
        <f t="shared" si="12"/>
        <v>7266.2860345651607</v>
      </c>
      <c r="U159" s="84">
        <f t="shared" si="12"/>
        <v>7736.2702432691822</v>
      </c>
      <c r="V159" s="84">
        <f t="shared" si="12"/>
        <v>8235.2583770099482</v>
      </c>
      <c r="W159" s="84">
        <f t="shared" si="12"/>
        <v>8746.9794310211946</v>
      </c>
      <c r="X159" s="84">
        <f t="shared" si="12"/>
        <v>9174.2448449667263</v>
      </c>
      <c r="Y159" s="84">
        <f t="shared" si="12"/>
        <v>9497.9360322775883</v>
      </c>
      <c r="Z159" s="84">
        <f t="shared" si="12"/>
        <v>9787.2230429684078</v>
      </c>
      <c r="AA159" s="84">
        <f t="shared" si="12"/>
        <v>10057.937148686566</v>
      </c>
      <c r="AB159" s="85">
        <f t="shared" si="12"/>
        <v>10339.73252208976</v>
      </c>
      <c r="AC159" s="85">
        <f t="shared" si="12"/>
        <v>10619.232670339365</v>
      </c>
      <c r="AD159" s="85">
        <f t="shared" si="12"/>
        <v>10892.745264880601</v>
      </c>
      <c r="AE159" s="85">
        <f t="shared" si="12"/>
        <v>11151.050122250293</v>
      </c>
      <c r="AF159" s="85">
        <f t="shared" si="12"/>
        <v>11371.749136968148</v>
      </c>
      <c r="AG159" s="85">
        <f t="shared" si="12"/>
        <v>11540.352221369802</v>
      </c>
    </row>
    <row r="160" spans="1:34" ht="30" customHeight="1" x14ac:dyDescent="0.35">
      <c r="A160" s="37"/>
      <c r="B160" s="38" t="s">
        <v>264</v>
      </c>
      <c r="AC160" s="1"/>
      <c r="AD160" s="1"/>
      <c r="AE160" s="1"/>
      <c r="AF160" s="1"/>
      <c r="AG160" s="1"/>
    </row>
    <row r="161" spans="1:34" s="6" customFormat="1" ht="30" customHeight="1" thickBot="1" x14ac:dyDescent="0.4">
      <c r="A161" s="71"/>
      <c r="B161" s="159" t="s">
        <v>264</v>
      </c>
      <c r="C161" s="160" t="s">
        <v>264</v>
      </c>
      <c r="D161" s="126">
        <v>1980</v>
      </c>
      <c r="E161" s="126">
        <v>1985</v>
      </c>
      <c r="F161" s="126">
        <v>1990</v>
      </c>
      <c r="G161" s="126">
        <v>1995</v>
      </c>
      <c r="H161" s="126">
        <v>2000</v>
      </c>
      <c r="I161" s="126">
        <v>2005</v>
      </c>
      <c r="J161" s="126">
        <v>2010</v>
      </c>
      <c r="K161" s="126">
        <v>2015</v>
      </c>
      <c r="L161" s="126">
        <v>2019</v>
      </c>
      <c r="M161" s="127">
        <v>2020</v>
      </c>
      <c r="N161" s="128">
        <v>2021</v>
      </c>
      <c r="O161" s="128">
        <v>2022</v>
      </c>
      <c r="P161" s="128">
        <v>2023</v>
      </c>
      <c r="Q161" s="128">
        <v>2024</v>
      </c>
      <c r="R161" s="127">
        <v>2025</v>
      </c>
      <c r="S161" s="127">
        <v>2030</v>
      </c>
      <c r="T161" s="127">
        <v>2035</v>
      </c>
      <c r="U161" s="129">
        <v>2040</v>
      </c>
      <c r="V161" s="129">
        <v>2045</v>
      </c>
      <c r="W161" s="129">
        <v>2050</v>
      </c>
      <c r="X161" s="129">
        <v>2055</v>
      </c>
      <c r="Y161" s="129">
        <v>2060</v>
      </c>
      <c r="Z161" s="129">
        <v>2065</v>
      </c>
      <c r="AA161" s="129">
        <v>2070</v>
      </c>
      <c r="AB161" s="130">
        <v>2075</v>
      </c>
      <c r="AC161" s="130">
        <v>2080</v>
      </c>
      <c r="AD161" s="130">
        <v>2085</v>
      </c>
      <c r="AE161" s="130">
        <v>2090</v>
      </c>
      <c r="AF161" s="130">
        <v>2095</v>
      </c>
      <c r="AG161" s="130">
        <v>2100</v>
      </c>
      <c r="AH161" s="72"/>
    </row>
    <row r="162" spans="1:34" ht="30" customHeight="1" x14ac:dyDescent="0.35">
      <c r="A162" s="37"/>
      <c r="B162" s="48" t="s">
        <v>27</v>
      </c>
      <c r="C162" s="91" t="s">
        <v>202</v>
      </c>
      <c r="D162" s="217" t="s">
        <v>376</v>
      </c>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row>
    <row r="163" spans="1:34" ht="15.15" customHeight="1" x14ac:dyDescent="0.35">
      <c r="A163" s="37"/>
      <c r="B163" s="41">
        <v>1</v>
      </c>
      <c r="C163" s="40" t="s">
        <v>278</v>
      </c>
      <c r="D163" s="45">
        <v>0</v>
      </c>
      <c r="E163" s="45">
        <v>0</v>
      </c>
      <c r="F163" s="45">
        <v>0</v>
      </c>
      <c r="G163" s="45">
        <v>0</v>
      </c>
      <c r="H163" s="45">
        <v>0</v>
      </c>
      <c r="I163" s="45">
        <v>0</v>
      </c>
      <c r="J163" s="45">
        <v>0</v>
      </c>
      <c r="K163" s="45">
        <v>0</v>
      </c>
      <c r="L163" s="75">
        <v>0</v>
      </c>
      <c r="M163" s="46">
        <v>0</v>
      </c>
      <c r="N163" s="45">
        <v>0</v>
      </c>
      <c r="O163" s="45">
        <v>0</v>
      </c>
      <c r="P163" s="45">
        <v>0</v>
      </c>
      <c r="Q163" s="45">
        <v>0</v>
      </c>
      <c r="R163" s="45">
        <v>0</v>
      </c>
      <c r="S163" s="45">
        <v>0</v>
      </c>
      <c r="T163" s="75">
        <v>0</v>
      </c>
      <c r="U163" s="46">
        <v>0</v>
      </c>
      <c r="V163" s="45">
        <v>0</v>
      </c>
      <c r="W163" s="45">
        <v>0</v>
      </c>
      <c r="X163" s="45">
        <v>0</v>
      </c>
      <c r="Y163" s="45">
        <v>0</v>
      </c>
      <c r="Z163" s="45">
        <v>0</v>
      </c>
      <c r="AA163" s="75">
        <v>0</v>
      </c>
      <c r="AB163" s="46">
        <v>0</v>
      </c>
      <c r="AC163" s="45">
        <v>0</v>
      </c>
      <c r="AD163" s="45">
        <v>0</v>
      </c>
      <c r="AE163" s="45">
        <v>0</v>
      </c>
      <c r="AF163" s="45">
        <v>0</v>
      </c>
      <c r="AG163" s="45">
        <v>0</v>
      </c>
    </row>
    <row r="164" spans="1:34" ht="15.15" customHeight="1" x14ac:dyDescent="0.35">
      <c r="A164" s="37"/>
      <c r="B164" s="41">
        <v>2</v>
      </c>
      <c r="C164" s="40" t="s">
        <v>279</v>
      </c>
      <c r="D164" s="39">
        <v>7.1745330228365773</v>
      </c>
      <c r="E164" s="39">
        <v>5.9495286796535254</v>
      </c>
      <c r="F164" s="39">
        <v>5.4653186532915541</v>
      </c>
      <c r="G164" s="39">
        <v>4.8621668668514673</v>
      </c>
      <c r="H164" s="39">
        <v>4.756871117040844</v>
      </c>
      <c r="I164" s="39">
        <v>5.3860547330377893</v>
      </c>
      <c r="J164" s="39">
        <v>5.412892889220724</v>
      </c>
      <c r="K164" s="39">
        <v>5.4437205260184998</v>
      </c>
      <c r="L164" s="76">
        <v>5.6931703757330183</v>
      </c>
      <c r="M164" s="47">
        <v>5.2919754552168596</v>
      </c>
      <c r="N164" s="39">
        <v>5.6302931594586694</v>
      </c>
      <c r="O164" s="39">
        <v>5.6193970904217476</v>
      </c>
      <c r="P164" s="39">
        <v>5.575193217973343</v>
      </c>
      <c r="Q164" s="39">
        <v>5.5096044614307047</v>
      </c>
      <c r="R164" s="39">
        <v>5.4402320329452705</v>
      </c>
      <c r="S164" s="39">
        <v>5.117458322907293</v>
      </c>
      <c r="T164" s="76">
        <v>4.9684716679100216</v>
      </c>
      <c r="U164" s="47">
        <v>4.7796629656313172</v>
      </c>
      <c r="V164" s="39">
        <v>4.2318964338361793</v>
      </c>
      <c r="W164" s="39">
        <v>3.7538020566820056</v>
      </c>
      <c r="X164" s="39">
        <v>3.4792888042865426</v>
      </c>
      <c r="Y164" s="39">
        <v>3.5057520648854328</v>
      </c>
      <c r="Z164" s="39">
        <v>3.8869286775503116</v>
      </c>
      <c r="AA164" s="76">
        <v>4.3201757713410416</v>
      </c>
      <c r="AB164" s="47">
        <v>4.5637845246032924</v>
      </c>
      <c r="AC164" s="39">
        <v>4.6691778945371611</v>
      </c>
      <c r="AD164" s="39">
        <v>4.588258966033492</v>
      </c>
      <c r="AE164" s="39">
        <v>4.250212443320506</v>
      </c>
      <c r="AF164" s="39">
        <v>3.7576285591926615</v>
      </c>
      <c r="AG164" s="39">
        <v>3.1146630823951953</v>
      </c>
    </row>
    <row r="165" spans="1:34" ht="15.15" customHeight="1" x14ac:dyDescent="0.35">
      <c r="A165" s="37"/>
      <c r="B165" s="41">
        <v>3</v>
      </c>
      <c r="C165" s="40" t="s">
        <v>280</v>
      </c>
      <c r="D165" s="39">
        <v>4.3994205157266091</v>
      </c>
      <c r="E165" s="39">
        <v>4.0129693904445718</v>
      </c>
      <c r="F165" s="39">
        <v>4.177360928595685</v>
      </c>
      <c r="G165" s="39">
        <v>3.5495359667213222</v>
      </c>
      <c r="H165" s="39">
        <v>4.1880288987654888</v>
      </c>
      <c r="I165" s="39">
        <v>4.5616040146081929</v>
      </c>
      <c r="J165" s="39">
        <v>5.3581039396666545</v>
      </c>
      <c r="K165" s="39">
        <v>5.8763323887279375</v>
      </c>
      <c r="L165" s="76">
        <v>6.6496663131734497</v>
      </c>
      <c r="M165" s="47">
        <v>6.2584760073391301</v>
      </c>
      <c r="N165" s="39">
        <v>6.7882442040533935</v>
      </c>
      <c r="O165" s="39">
        <v>6.9277683795845686</v>
      </c>
      <c r="P165" s="39">
        <v>7.0481994611644012</v>
      </c>
      <c r="Q165" s="39">
        <v>7.1570035656892381</v>
      </c>
      <c r="R165" s="39">
        <v>7.2672082648037213</v>
      </c>
      <c r="S165" s="39">
        <v>7.8123795294251632</v>
      </c>
      <c r="T165" s="76">
        <v>8.4161707703077919</v>
      </c>
      <c r="U165" s="47">
        <v>8.8682560627765792</v>
      </c>
      <c r="V165" s="39">
        <v>8.7550700613950312</v>
      </c>
      <c r="W165" s="39">
        <v>8.2194963615881456</v>
      </c>
      <c r="X165" s="39">
        <v>7.4826003838945407</v>
      </c>
      <c r="Y165" s="39">
        <v>6.8801772554277738</v>
      </c>
      <c r="Z165" s="39">
        <v>6.4570969707375792</v>
      </c>
      <c r="AA165" s="76">
        <v>6.157273832407828</v>
      </c>
      <c r="AB165" s="47">
        <v>5.9141737792293751</v>
      </c>
      <c r="AC165" s="39">
        <v>5.7299807862204206</v>
      </c>
      <c r="AD165" s="39">
        <v>5.4335315120516814</v>
      </c>
      <c r="AE165" s="39">
        <v>4.9101461671629751</v>
      </c>
      <c r="AF165" s="39">
        <v>4.171899254371553</v>
      </c>
      <c r="AG165" s="39">
        <v>3.2153565803654409</v>
      </c>
    </row>
    <row r="166" spans="1:34" ht="15.15" customHeight="1" x14ac:dyDescent="0.35">
      <c r="A166" s="37"/>
      <c r="B166" s="41">
        <v>4</v>
      </c>
      <c r="C166" s="40" t="s">
        <v>286</v>
      </c>
      <c r="D166" s="39">
        <v>4.9668592930348385</v>
      </c>
      <c r="E166" s="39">
        <v>5.7070749714714246</v>
      </c>
      <c r="F166" s="39">
        <v>8.0165208644009009</v>
      </c>
      <c r="G166" s="39">
        <v>8.0825756399180797</v>
      </c>
      <c r="H166" s="39">
        <v>9.6559113731425512</v>
      </c>
      <c r="I166" s="39">
        <v>12.586689402311961</v>
      </c>
      <c r="J166" s="39">
        <v>15.119684099761445</v>
      </c>
      <c r="K166" s="39">
        <v>18.369238464938697</v>
      </c>
      <c r="L166" s="76">
        <v>22.087769393346441</v>
      </c>
      <c r="M166" s="47">
        <v>21.042342917492011</v>
      </c>
      <c r="N166" s="39">
        <v>22.939684166595566</v>
      </c>
      <c r="O166" s="39">
        <v>23.636885149286972</v>
      </c>
      <c r="P166" s="39">
        <v>24.399046524234357</v>
      </c>
      <c r="Q166" s="39">
        <v>25.214679007852066</v>
      </c>
      <c r="R166" s="39">
        <v>26.103903077303542</v>
      </c>
      <c r="S166" s="39">
        <v>30.500644192340193</v>
      </c>
      <c r="T166" s="76">
        <v>34.360089251473205</v>
      </c>
      <c r="U166" s="47">
        <v>37.579321200872592</v>
      </c>
      <c r="V166" s="39">
        <v>41.235118459035817</v>
      </c>
      <c r="W166" s="39">
        <v>45.227305416767713</v>
      </c>
      <c r="X166" s="39">
        <v>49.039564739800774</v>
      </c>
      <c r="Y166" s="39">
        <v>52.344187284866408</v>
      </c>
      <c r="Z166" s="39">
        <v>55.12358527249954</v>
      </c>
      <c r="AA166" s="76">
        <v>57.589118847098135</v>
      </c>
      <c r="AB166" s="47">
        <v>60.441108581872783</v>
      </c>
      <c r="AC166" s="39">
        <v>63.293289356441299</v>
      </c>
      <c r="AD166" s="39">
        <v>66.118966789195682</v>
      </c>
      <c r="AE166" s="39">
        <v>68.432702573395602</v>
      </c>
      <c r="AF166" s="39">
        <v>69.859335516521412</v>
      </c>
      <c r="AG166" s="39">
        <v>70.193290561002485</v>
      </c>
    </row>
    <row r="167" spans="1:34" ht="15.15" customHeight="1" x14ac:dyDescent="0.35">
      <c r="A167" s="37"/>
      <c r="B167" s="41">
        <v>5</v>
      </c>
      <c r="C167" s="40" t="s">
        <v>324</v>
      </c>
      <c r="D167" s="39">
        <v>0</v>
      </c>
      <c r="E167" s="39">
        <v>1.6362691553884813E-5</v>
      </c>
      <c r="F167" s="39">
        <v>9.0404444820720728E-5</v>
      </c>
      <c r="G167" s="39">
        <v>1.9304384104656806E-4</v>
      </c>
      <c r="H167" s="39">
        <v>7.9916596999071981E-4</v>
      </c>
      <c r="I167" s="39">
        <v>3.7107426838009303E-3</v>
      </c>
      <c r="J167" s="39">
        <v>2.8457260137288387E-2</v>
      </c>
      <c r="K167" s="39">
        <v>0.18056761416302558</v>
      </c>
      <c r="L167" s="76">
        <v>0.39243512771563582</v>
      </c>
      <c r="M167" s="47">
        <v>0.35559475720058559</v>
      </c>
      <c r="N167" s="39">
        <v>0.41009521453862247</v>
      </c>
      <c r="O167" s="39">
        <v>0.42271800736754472</v>
      </c>
      <c r="P167" s="39">
        <v>0.44410104169492765</v>
      </c>
      <c r="Q167" s="39">
        <v>0.45945750774970062</v>
      </c>
      <c r="R167" s="39">
        <v>0.47678203724798734</v>
      </c>
      <c r="S167" s="39">
        <v>0.56722001021197566</v>
      </c>
      <c r="T167" s="76">
        <v>0.67445959392176968</v>
      </c>
      <c r="U167" s="47">
        <v>0.8347408519487205</v>
      </c>
      <c r="V167" s="39">
        <v>1.0713821902661216</v>
      </c>
      <c r="W167" s="39">
        <v>1.3959015408697681</v>
      </c>
      <c r="X167" s="39">
        <v>1.8301451203983157</v>
      </c>
      <c r="Y167" s="39">
        <v>2.3380588125702659</v>
      </c>
      <c r="Z167" s="39">
        <v>2.8179878839518939</v>
      </c>
      <c r="AA167" s="76">
        <v>3.2043376533781078</v>
      </c>
      <c r="AB167" s="47">
        <v>3.2814520477166722</v>
      </c>
      <c r="AC167" s="39">
        <v>3.2904473064504831</v>
      </c>
      <c r="AD167" s="39">
        <v>3.2936109257494457</v>
      </c>
      <c r="AE167" s="39">
        <v>3.296514366133231</v>
      </c>
      <c r="AF167" s="39">
        <v>3.2894518096204295</v>
      </c>
      <c r="AG167" s="39">
        <v>3.286339521628908</v>
      </c>
    </row>
    <row r="168" spans="1:34" ht="15.15" customHeight="1" x14ac:dyDescent="0.35">
      <c r="A168" s="37"/>
      <c r="B168" s="41">
        <v>6</v>
      </c>
      <c r="C168" s="40" t="s">
        <v>9</v>
      </c>
      <c r="D168" s="39">
        <v>0</v>
      </c>
      <c r="E168" s="39">
        <v>0</v>
      </c>
      <c r="F168" s="39">
        <v>0</v>
      </c>
      <c r="G168" s="39">
        <v>0</v>
      </c>
      <c r="H168" s="39">
        <v>0</v>
      </c>
      <c r="I168" s="39">
        <v>0</v>
      </c>
      <c r="J168" s="39">
        <v>0</v>
      </c>
      <c r="K168" s="39">
        <v>0</v>
      </c>
      <c r="L168" s="76">
        <v>0</v>
      </c>
      <c r="M168" s="47">
        <v>0</v>
      </c>
      <c r="N168" s="39">
        <v>0</v>
      </c>
      <c r="O168" s="39">
        <v>0</v>
      </c>
      <c r="P168" s="39">
        <v>0</v>
      </c>
      <c r="Q168" s="39">
        <v>0</v>
      </c>
      <c r="R168" s="39">
        <v>0</v>
      </c>
      <c r="S168" s="39">
        <v>0</v>
      </c>
      <c r="T168" s="76">
        <v>2.2455313695850646E-2</v>
      </c>
      <c r="U168" s="47">
        <v>2.169413331284336E-2</v>
      </c>
      <c r="V168" s="39">
        <v>4.7066958627834832E-2</v>
      </c>
      <c r="W168" s="39">
        <v>8.3034397228474763E-2</v>
      </c>
      <c r="X168" s="39">
        <v>0.11371927334968703</v>
      </c>
      <c r="Y168" s="39">
        <v>0.15300823103945621</v>
      </c>
      <c r="Z168" s="39">
        <v>0.20226289957619659</v>
      </c>
      <c r="AA168" s="76">
        <v>0.27310177666354213</v>
      </c>
      <c r="AB168" s="47">
        <v>0.37836818164573877</v>
      </c>
      <c r="AC168" s="39">
        <v>0.59290975530403378</v>
      </c>
      <c r="AD168" s="39">
        <v>1.1487840475720779</v>
      </c>
      <c r="AE168" s="39">
        <v>2.3081462175973568</v>
      </c>
      <c r="AF168" s="39">
        <v>4.4449390202978378</v>
      </c>
      <c r="AG168" s="39">
        <v>7.7713841581698562</v>
      </c>
    </row>
    <row r="169" spans="1:34" ht="15.15" customHeight="1" x14ac:dyDescent="0.35">
      <c r="A169" s="37"/>
      <c r="B169" s="41">
        <v>7</v>
      </c>
      <c r="C169" s="40" t="s">
        <v>287</v>
      </c>
      <c r="D169" s="39">
        <v>0.59212473666545107</v>
      </c>
      <c r="E169" s="39">
        <v>0.64231707836373797</v>
      </c>
      <c r="F169" s="39">
        <v>4.5807993112090646</v>
      </c>
      <c r="G169" s="39">
        <v>1.5832872935530233</v>
      </c>
      <c r="H169" s="39">
        <v>1.1246736608176615</v>
      </c>
      <c r="I169" s="39">
        <v>1.1638653806626764</v>
      </c>
      <c r="J169" s="39">
        <v>0.98709040955997629</v>
      </c>
      <c r="K169" s="39">
        <v>0.93190417471313269</v>
      </c>
      <c r="L169" s="76">
        <v>1.0536131367704398</v>
      </c>
      <c r="M169" s="47">
        <v>1.0077286737946038</v>
      </c>
      <c r="N169" s="39">
        <v>1.1153971454746838</v>
      </c>
      <c r="O169" s="39">
        <v>1.1552858494071905</v>
      </c>
      <c r="P169" s="39">
        <v>1.1803466638662488</v>
      </c>
      <c r="Q169" s="39">
        <v>1.1978009624918791</v>
      </c>
      <c r="R169" s="39">
        <v>1.2072721692969444</v>
      </c>
      <c r="S169" s="39">
        <v>1.0764224358413801</v>
      </c>
      <c r="T169" s="76">
        <v>0.76332857515539043</v>
      </c>
      <c r="U169" s="47">
        <v>0.38892779696053698</v>
      </c>
      <c r="V169" s="39">
        <v>0.27520162016033078</v>
      </c>
      <c r="W169" s="39">
        <v>0.19323313006733142</v>
      </c>
      <c r="X169" s="39">
        <v>0.1225820512659547</v>
      </c>
      <c r="Y169" s="39">
        <v>5.1852330828516015E-2</v>
      </c>
      <c r="Z169" s="39">
        <v>2.1886462935126118E-2</v>
      </c>
      <c r="AA169" s="76">
        <v>1.4980247572563476E-2</v>
      </c>
      <c r="AB169" s="47">
        <v>9.4718952578289189E-3</v>
      </c>
      <c r="AC169" s="39">
        <v>5.075670303552951E-3</v>
      </c>
      <c r="AD169" s="39">
        <v>4.0185083303660015E-3</v>
      </c>
      <c r="AE169" s="39">
        <v>3.2723342460960823E-3</v>
      </c>
      <c r="AF169" s="39">
        <v>2.6220905576344296E-3</v>
      </c>
      <c r="AG169" s="39">
        <v>2.1431551810772017E-3</v>
      </c>
    </row>
    <row r="170" spans="1:34" ht="15.15" customHeight="1" x14ac:dyDescent="0.35">
      <c r="A170" s="37"/>
      <c r="B170" s="41">
        <v>8</v>
      </c>
      <c r="C170" s="40" t="s">
        <v>288</v>
      </c>
      <c r="D170" s="39">
        <v>0</v>
      </c>
      <c r="E170" s="39">
        <v>0</v>
      </c>
      <c r="F170" s="39">
        <v>3.8808377457499307E-4</v>
      </c>
      <c r="G170" s="39">
        <v>1.5332632714082977E-3</v>
      </c>
      <c r="H170" s="39">
        <v>3.2705553951803816E-3</v>
      </c>
      <c r="I170" s="39">
        <v>5.3926415557730223E-3</v>
      </c>
      <c r="J170" s="39">
        <v>1.2479692737323234E-2</v>
      </c>
      <c r="K170" s="39">
        <v>2.4917682139051385E-2</v>
      </c>
      <c r="L170" s="76">
        <v>3.4618238725924746E-2</v>
      </c>
      <c r="M170" s="47">
        <v>3.327822588675447E-2</v>
      </c>
      <c r="N170" s="39">
        <v>4.6446394370020599E-2</v>
      </c>
      <c r="O170" s="39">
        <v>5.6893623929032536E-2</v>
      </c>
      <c r="P170" s="39">
        <v>7.102652713257579E-2</v>
      </c>
      <c r="Q170" s="39">
        <v>8.8186471473494024E-2</v>
      </c>
      <c r="R170" s="39">
        <v>0.10338686481168291</v>
      </c>
      <c r="S170" s="39">
        <v>0.18639750275416794</v>
      </c>
      <c r="T170" s="76">
        <v>0.36866647205978315</v>
      </c>
      <c r="U170" s="47">
        <v>0.92804204644372246</v>
      </c>
      <c r="V170" s="39">
        <v>1.4825905497620959</v>
      </c>
      <c r="W170" s="39">
        <v>1.7837354133536305</v>
      </c>
      <c r="X170" s="39">
        <v>1.9873532917540206</v>
      </c>
      <c r="Y170" s="39">
        <v>2.1371138427529903</v>
      </c>
      <c r="Z170" s="39">
        <v>2.2632772981358951</v>
      </c>
      <c r="AA170" s="76">
        <v>2.3568362675426555</v>
      </c>
      <c r="AB170" s="47">
        <v>2.368087173034525</v>
      </c>
      <c r="AC170" s="39">
        <v>2.3879901860450432</v>
      </c>
      <c r="AD170" s="39">
        <v>2.3959703243826929</v>
      </c>
      <c r="AE170" s="39">
        <v>2.4020822841315943</v>
      </c>
      <c r="AF170" s="39">
        <v>2.4059972483414938</v>
      </c>
      <c r="AG170" s="39">
        <v>2.3978738557965653</v>
      </c>
    </row>
    <row r="171" spans="1:34" ht="15.15" customHeight="1" x14ac:dyDescent="0.35">
      <c r="A171" s="37"/>
      <c r="B171" s="41">
        <v>9</v>
      </c>
      <c r="C171" s="40" t="s">
        <v>281</v>
      </c>
      <c r="D171" s="39">
        <v>2.1937945622548853</v>
      </c>
      <c r="E171" s="39">
        <v>2.4962901785121563</v>
      </c>
      <c r="F171" s="39">
        <v>1.8914513523597718</v>
      </c>
      <c r="G171" s="39">
        <v>1.6635534668697862</v>
      </c>
      <c r="H171" s="39">
        <v>1.9233401824734826</v>
      </c>
      <c r="I171" s="39">
        <v>2.1317506536863231</v>
      </c>
      <c r="J171" s="39">
        <v>2.3716944323697495</v>
      </c>
      <c r="K171" s="39">
        <v>2.5562924984794781</v>
      </c>
      <c r="L171" s="76">
        <v>2.5507482671872319</v>
      </c>
      <c r="M171" s="47">
        <v>2.3876888805947383</v>
      </c>
      <c r="N171" s="39">
        <v>2.6350110253858086</v>
      </c>
      <c r="O171" s="39">
        <v>2.7646806522113412</v>
      </c>
      <c r="P171" s="39">
        <v>2.9294256845233115</v>
      </c>
      <c r="Q171" s="39">
        <v>3.1233060613118875</v>
      </c>
      <c r="R171" s="39">
        <v>3.3384398757416318</v>
      </c>
      <c r="S171" s="39">
        <v>4.5959217599001434</v>
      </c>
      <c r="T171" s="76">
        <v>5.8976988438761389</v>
      </c>
      <c r="U171" s="47">
        <v>7.0721020669553711</v>
      </c>
      <c r="V171" s="39">
        <v>7.7477438008814836</v>
      </c>
      <c r="W171" s="39">
        <v>7.8529797671801438</v>
      </c>
      <c r="X171" s="39">
        <v>7.5906990291059486</v>
      </c>
      <c r="Y171" s="39">
        <v>7.0777628723272601</v>
      </c>
      <c r="Z171" s="39">
        <v>6.4550466776349564</v>
      </c>
      <c r="AA171" s="76">
        <v>5.7574428638004331</v>
      </c>
      <c r="AB171" s="47">
        <v>5.0352366550968846</v>
      </c>
      <c r="AC171" s="39">
        <v>4.2611149082853998</v>
      </c>
      <c r="AD171" s="39">
        <v>3.4433561947701206</v>
      </c>
      <c r="AE171" s="39">
        <v>2.9539984396150198</v>
      </c>
      <c r="AF171" s="39">
        <v>2.6167071977813987</v>
      </c>
      <c r="AG171" s="39">
        <v>2.2860912583618704</v>
      </c>
    </row>
    <row r="172" spans="1:34" ht="30" customHeight="1" x14ac:dyDescent="0.35">
      <c r="A172" s="37"/>
      <c r="B172" s="38" t="s">
        <v>264</v>
      </c>
      <c r="C172" s="79" t="s">
        <v>12</v>
      </c>
      <c r="D172" s="81">
        <f t="shared" ref="D172:AG172" si="13">SUM(D163:D171)</f>
        <v>19.326732130518362</v>
      </c>
      <c r="E172" s="82">
        <f t="shared" si="13"/>
        <v>18.808196661136968</v>
      </c>
      <c r="F172" s="82">
        <f t="shared" si="13"/>
        <v>24.131929598076368</v>
      </c>
      <c r="G172" s="82">
        <f t="shared" si="13"/>
        <v>19.742845541026135</v>
      </c>
      <c r="H172" s="82">
        <f t="shared" si="13"/>
        <v>21.652894953605195</v>
      </c>
      <c r="I172" s="82">
        <f t="shared" si="13"/>
        <v>25.839067568546518</v>
      </c>
      <c r="J172" s="82">
        <f t="shared" si="13"/>
        <v>29.290402723453159</v>
      </c>
      <c r="K172" s="82">
        <f t="shared" si="13"/>
        <v>33.382973349179821</v>
      </c>
      <c r="L172" s="82">
        <f t="shared" si="13"/>
        <v>38.462020852652138</v>
      </c>
      <c r="M172" s="83">
        <f t="shared" si="13"/>
        <v>36.377084917524684</v>
      </c>
      <c r="N172" s="83">
        <f t="shared" si="13"/>
        <v>39.56517130987676</v>
      </c>
      <c r="O172" s="83">
        <f t="shared" si="13"/>
        <v>40.583628752208398</v>
      </c>
      <c r="P172" s="83">
        <f t="shared" si="13"/>
        <v>41.647339120589159</v>
      </c>
      <c r="Q172" s="83">
        <f t="shared" si="13"/>
        <v>42.750038037998969</v>
      </c>
      <c r="R172" s="83">
        <f t="shared" si="13"/>
        <v>43.937224322150776</v>
      </c>
      <c r="S172" s="83">
        <f t="shared" si="13"/>
        <v>49.856443753380319</v>
      </c>
      <c r="T172" s="83">
        <f t="shared" si="13"/>
        <v>55.47134048839996</v>
      </c>
      <c r="U172" s="84">
        <f t="shared" si="13"/>
        <v>60.472747124901687</v>
      </c>
      <c r="V172" s="84">
        <f t="shared" si="13"/>
        <v>64.846070073964896</v>
      </c>
      <c r="W172" s="84">
        <f t="shared" si="13"/>
        <v>68.50948808373721</v>
      </c>
      <c r="X172" s="84">
        <f t="shared" si="13"/>
        <v>71.64595269385579</v>
      </c>
      <c r="Y172" s="84">
        <f t="shared" si="13"/>
        <v>74.487912694698096</v>
      </c>
      <c r="Z172" s="84">
        <f t="shared" si="13"/>
        <v>77.228072143021507</v>
      </c>
      <c r="AA172" s="84">
        <f t="shared" si="13"/>
        <v>79.673267259804305</v>
      </c>
      <c r="AB172" s="85">
        <f t="shared" si="13"/>
        <v>81.991682838457095</v>
      </c>
      <c r="AC172" s="85">
        <f t="shared" si="13"/>
        <v>84.229985863587416</v>
      </c>
      <c r="AD172" s="85">
        <f t="shared" si="13"/>
        <v>86.426497268085555</v>
      </c>
      <c r="AE172" s="85">
        <f t="shared" si="13"/>
        <v>88.557074825602385</v>
      </c>
      <c r="AF172" s="85">
        <f t="shared" si="13"/>
        <v>90.548580696684425</v>
      </c>
      <c r="AG172" s="85">
        <f t="shared" si="13"/>
        <v>92.267142172901373</v>
      </c>
    </row>
    <row r="173" spans="1:34" ht="30" customHeight="1" x14ac:dyDescent="0.35">
      <c r="A173" s="37"/>
      <c r="B173" s="38" t="s">
        <v>264</v>
      </c>
      <c r="AC173" s="1"/>
      <c r="AD173" s="1"/>
      <c r="AE173" s="1"/>
      <c r="AF173" s="1"/>
      <c r="AG173" s="1"/>
    </row>
    <row r="174" spans="1:34" s="6" customFormat="1" ht="30" customHeight="1" thickBot="1" x14ac:dyDescent="0.4">
      <c r="A174" s="71"/>
      <c r="B174" s="159" t="s">
        <v>264</v>
      </c>
      <c r="C174" s="160" t="s">
        <v>264</v>
      </c>
      <c r="D174" s="126">
        <v>1980</v>
      </c>
      <c r="E174" s="126">
        <v>1985</v>
      </c>
      <c r="F174" s="126">
        <v>1990</v>
      </c>
      <c r="G174" s="126">
        <v>1995</v>
      </c>
      <c r="H174" s="126">
        <v>2000</v>
      </c>
      <c r="I174" s="126">
        <v>2005</v>
      </c>
      <c r="J174" s="126">
        <v>2010</v>
      </c>
      <c r="K174" s="126">
        <v>2015</v>
      </c>
      <c r="L174" s="126">
        <v>2019</v>
      </c>
      <c r="M174" s="127">
        <v>2020</v>
      </c>
      <c r="N174" s="128">
        <v>2021</v>
      </c>
      <c r="O174" s="128">
        <v>2022</v>
      </c>
      <c r="P174" s="128">
        <v>2023</v>
      </c>
      <c r="Q174" s="128">
        <v>2024</v>
      </c>
      <c r="R174" s="127">
        <v>2025</v>
      </c>
      <c r="S174" s="127">
        <v>2030</v>
      </c>
      <c r="T174" s="127">
        <v>2035</v>
      </c>
      <c r="U174" s="129">
        <v>2040</v>
      </c>
      <c r="V174" s="129">
        <v>2045</v>
      </c>
      <c r="W174" s="129">
        <v>2050</v>
      </c>
      <c r="X174" s="129">
        <v>2055</v>
      </c>
      <c r="Y174" s="129">
        <v>2060</v>
      </c>
      <c r="Z174" s="129">
        <v>2065</v>
      </c>
      <c r="AA174" s="129">
        <v>2070</v>
      </c>
      <c r="AB174" s="130">
        <v>2075</v>
      </c>
      <c r="AC174" s="130">
        <v>2080</v>
      </c>
      <c r="AD174" s="130">
        <v>2085</v>
      </c>
      <c r="AE174" s="130">
        <v>2090</v>
      </c>
      <c r="AF174" s="130">
        <v>2095</v>
      </c>
      <c r="AG174" s="130">
        <v>2100</v>
      </c>
      <c r="AH174" s="72"/>
    </row>
    <row r="175" spans="1:34" ht="30" customHeight="1" x14ac:dyDescent="0.35">
      <c r="A175" s="37"/>
      <c r="B175" s="48" t="s">
        <v>52</v>
      </c>
      <c r="C175" s="91" t="s">
        <v>203</v>
      </c>
      <c r="D175" s="217" t="s">
        <v>127</v>
      </c>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row>
    <row r="176" spans="1:34" ht="15.15" customHeight="1" x14ac:dyDescent="0.35">
      <c r="A176" s="37"/>
      <c r="B176" s="41">
        <v>1</v>
      </c>
      <c r="C176" s="40" t="s">
        <v>278</v>
      </c>
      <c r="D176" s="45">
        <v>1.5108543789096536</v>
      </c>
      <c r="E176" s="45">
        <v>1.5506390575834339</v>
      </c>
      <c r="F176" s="45">
        <v>1.2486875829625868</v>
      </c>
      <c r="G176" s="45">
        <v>0.53054421615639558</v>
      </c>
      <c r="H176" s="45">
        <v>0.40972736606786986</v>
      </c>
      <c r="I176" s="45">
        <v>0.7303973084932468</v>
      </c>
      <c r="J176" s="45">
        <v>0.99938579581496279</v>
      </c>
      <c r="K176" s="45">
        <v>1.1584291010819483</v>
      </c>
      <c r="L176" s="75">
        <v>1.03480845496204</v>
      </c>
      <c r="M176" s="46">
        <v>0.73254310112710064</v>
      </c>
      <c r="N176" s="45">
        <v>0.85832982748647135</v>
      </c>
      <c r="O176" s="45">
        <v>0.99133925971434222</v>
      </c>
      <c r="P176" s="45">
        <v>0.99300885109853809</v>
      </c>
      <c r="Q176" s="45">
        <v>1.0014529599375219</v>
      </c>
      <c r="R176" s="45">
        <v>0.95486278821808035</v>
      </c>
      <c r="S176" s="45">
        <v>0.57177819319775058</v>
      </c>
      <c r="T176" s="75">
        <v>9.9456902312320031E-2</v>
      </c>
      <c r="U176" s="46">
        <v>2.3746495717339937E-2</v>
      </c>
      <c r="V176" s="45">
        <v>3.0373137049113957E-4</v>
      </c>
      <c r="W176" s="45">
        <v>2.5406849018377902E-4</v>
      </c>
      <c r="X176" s="45">
        <v>2.34180814147042E-4</v>
      </c>
      <c r="Y176" s="45">
        <v>2.4589481311991285E-4</v>
      </c>
      <c r="Z176" s="45">
        <v>2.932308744217368E-4</v>
      </c>
      <c r="AA176" s="75">
        <v>3.7804366109925992E-4</v>
      </c>
      <c r="AB176" s="46">
        <v>5.2719531904653447E-4</v>
      </c>
      <c r="AC176" s="45">
        <v>7.5473090766030001E-4</v>
      </c>
      <c r="AD176" s="45">
        <v>1.1119148008022892E-3</v>
      </c>
      <c r="AE176" s="45">
        <v>1.6483342624714471E-3</v>
      </c>
      <c r="AF176" s="45">
        <v>2.4416642108473969E-3</v>
      </c>
      <c r="AG176" s="45">
        <v>3.2733255083548041E-3</v>
      </c>
    </row>
    <row r="177" spans="1:34" ht="15.15" customHeight="1" x14ac:dyDescent="0.35">
      <c r="A177" s="37"/>
      <c r="B177" s="41">
        <v>2</v>
      </c>
      <c r="C177" s="40" t="s">
        <v>279</v>
      </c>
      <c r="D177" s="39">
        <v>2.6352925331635624</v>
      </c>
      <c r="E177" s="39">
        <v>2.1857675013572422</v>
      </c>
      <c r="F177" s="39">
        <v>2.3402664990028681</v>
      </c>
      <c r="G177" s="39">
        <v>2.6776894154238384</v>
      </c>
      <c r="H177" s="39">
        <v>2.6003780299738835</v>
      </c>
      <c r="I177" s="39">
        <v>2.7926830552263984</v>
      </c>
      <c r="J177" s="39">
        <v>2.5065788598515062</v>
      </c>
      <c r="K177" s="39">
        <v>2.3604138541938959</v>
      </c>
      <c r="L177" s="76">
        <v>2.3642567638238687</v>
      </c>
      <c r="M177" s="47">
        <v>1.6950647612997933</v>
      </c>
      <c r="N177" s="39">
        <v>1.9941894629311554</v>
      </c>
      <c r="O177" s="39">
        <v>2.3309430234267432</v>
      </c>
      <c r="P177" s="39">
        <v>2.3576425009577777</v>
      </c>
      <c r="Q177" s="39">
        <v>2.3897189121163236</v>
      </c>
      <c r="R177" s="39">
        <v>2.2828592543530593</v>
      </c>
      <c r="S177" s="39">
        <v>1.5437503098124523</v>
      </c>
      <c r="T177" s="76">
        <v>0.88114189544638322</v>
      </c>
      <c r="U177" s="47">
        <v>0.55996538933394624</v>
      </c>
      <c r="V177" s="39">
        <v>0.32151686668443197</v>
      </c>
      <c r="W177" s="39">
        <v>0.18799985247157044</v>
      </c>
      <c r="X177" s="39">
        <v>8.5652767281737749E-2</v>
      </c>
      <c r="Y177" s="39">
        <v>9.0342857420734873E-3</v>
      </c>
      <c r="Z177" s="39">
        <v>7.6580761757182965E-3</v>
      </c>
      <c r="AA177" s="76">
        <v>5.8716747391824014E-3</v>
      </c>
      <c r="AB177" s="47">
        <v>4.1045666912151498E-3</v>
      </c>
      <c r="AC177" s="39">
        <v>2.7141123773862142E-3</v>
      </c>
      <c r="AD177" s="39">
        <v>1.8011361956867182E-3</v>
      </c>
      <c r="AE177" s="39">
        <v>1.1553828616520357E-3</v>
      </c>
      <c r="AF177" s="39">
        <v>7.5031632960817387E-4</v>
      </c>
      <c r="AG177" s="39">
        <v>4.8043440275167599E-4</v>
      </c>
    </row>
    <row r="178" spans="1:34" ht="15.15" customHeight="1" x14ac:dyDescent="0.35">
      <c r="A178" s="37"/>
      <c r="B178" s="41">
        <v>3</v>
      </c>
      <c r="C178" s="40" t="s">
        <v>280</v>
      </c>
      <c r="D178" s="39">
        <v>2.2903379954457703</v>
      </c>
      <c r="E178" s="39">
        <v>2.8128045469082092</v>
      </c>
      <c r="F178" s="39">
        <v>3.3187434903339068</v>
      </c>
      <c r="G178" s="39">
        <v>4.2291704940779562</v>
      </c>
      <c r="H178" s="39">
        <v>4.8301122604346096</v>
      </c>
      <c r="I178" s="39">
        <v>5.6657670546643422</v>
      </c>
      <c r="J178" s="39">
        <v>6.6858262277899314</v>
      </c>
      <c r="K178" s="39">
        <v>7.6090334657554282</v>
      </c>
      <c r="L178" s="76">
        <v>9.0085792566129115</v>
      </c>
      <c r="M178" s="47">
        <v>6.5130390444676154</v>
      </c>
      <c r="N178" s="39">
        <v>7.5481102171721624</v>
      </c>
      <c r="O178" s="39">
        <v>8.844549294305299</v>
      </c>
      <c r="P178" s="39">
        <v>9.3033414304995894</v>
      </c>
      <c r="Q178" s="39">
        <v>10.05236549396672</v>
      </c>
      <c r="R178" s="39">
        <v>10.446648286957934</v>
      </c>
      <c r="S178" s="39">
        <v>12.640932071407136</v>
      </c>
      <c r="T178" s="76">
        <v>14.688586251994083</v>
      </c>
      <c r="U178" s="47">
        <v>15.937504005876022</v>
      </c>
      <c r="V178" s="39">
        <v>15.946909274373562</v>
      </c>
      <c r="W178" s="39">
        <v>14.721749259472407</v>
      </c>
      <c r="X178" s="39">
        <v>12.910490036925509</v>
      </c>
      <c r="Y178" s="39">
        <v>10.902450482848433</v>
      </c>
      <c r="Z178" s="39">
        <v>9.0781633294697848</v>
      </c>
      <c r="AA178" s="76">
        <v>7.4244636312826078</v>
      </c>
      <c r="AB178" s="47">
        <v>6.2178057727592257</v>
      </c>
      <c r="AC178" s="39">
        <v>5.4289610406383675</v>
      </c>
      <c r="AD178" s="39">
        <v>4.7200654455956021</v>
      </c>
      <c r="AE178" s="39">
        <v>3.9389641527883374</v>
      </c>
      <c r="AF178" s="39">
        <v>3.210589706369579</v>
      </c>
      <c r="AG178" s="39">
        <v>3.0531073306190537</v>
      </c>
    </row>
    <row r="179" spans="1:34" ht="15.15" customHeight="1" x14ac:dyDescent="0.35">
      <c r="A179" s="37"/>
      <c r="B179" s="41">
        <v>4</v>
      </c>
      <c r="C179" s="40" t="s">
        <v>286</v>
      </c>
      <c r="D179" s="39">
        <v>2.9464101442550734</v>
      </c>
      <c r="E179" s="39">
        <v>4.1840070140414829</v>
      </c>
      <c r="F179" s="39">
        <v>5.6422002562351565</v>
      </c>
      <c r="G179" s="39">
        <v>7.4642979342880524</v>
      </c>
      <c r="H179" s="39">
        <v>10.18697814312384</v>
      </c>
      <c r="I179" s="39">
        <v>13.078994138221294</v>
      </c>
      <c r="J179" s="39">
        <v>16.156440962257324</v>
      </c>
      <c r="K179" s="39">
        <v>18.265399279151563</v>
      </c>
      <c r="L179" s="76">
        <v>20.0283023303341</v>
      </c>
      <c r="M179" s="47">
        <v>14.274312078054535</v>
      </c>
      <c r="N179" s="39">
        <v>16.759610581885173</v>
      </c>
      <c r="O179" s="39">
        <v>19.859388169790119</v>
      </c>
      <c r="P179" s="39">
        <v>21.116905647990951</v>
      </c>
      <c r="Q179" s="39">
        <v>23.033630967915542</v>
      </c>
      <c r="R179" s="39">
        <v>24.130528234094427</v>
      </c>
      <c r="S179" s="39">
        <v>29.634255140996441</v>
      </c>
      <c r="T179" s="76">
        <v>35.93563773373409</v>
      </c>
      <c r="U179" s="47">
        <v>43.106006186350399</v>
      </c>
      <c r="V179" s="39">
        <v>51.675656927744697</v>
      </c>
      <c r="W179" s="39">
        <v>60.850730120662277</v>
      </c>
      <c r="X179" s="39">
        <v>69.907265736374612</v>
      </c>
      <c r="Y179" s="39">
        <v>79.415460659314945</v>
      </c>
      <c r="Z179" s="39">
        <v>89.048316183603333</v>
      </c>
      <c r="AA179" s="76">
        <v>99.272648745732354</v>
      </c>
      <c r="AB179" s="47">
        <v>110.13432660495609</v>
      </c>
      <c r="AC179" s="39">
        <v>121.05093071749297</v>
      </c>
      <c r="AD179" s="39">
        <v>132.12612611233996</v>
      </c>
      <c r="AE179" s="39">
        <v>143.50489883100946</v>
      </c>
      <c r="AF179" s="39">
        <v>153.96735193484997</v>
      </c>
      <c r="AG179" s="39">
        <v>162.88613337033465</v>
      </c>
    </row>
    <row r="180" spans="1:34" ht="15.15" customHeight="1" x14ac:dyDescent="0.35">
      <c r="A180" s="37"/>
      <c r="B180" s="41">
        <v>5</v>
      </c>
      <c r="C180" s="40" t="s">
        <v>324</v>
      </c>
      <c r="D180" s="39">
        <v>0</v>
      </c>
      <c r="E180" s="39">
        <v>1.5135475954377044E-5</v>
      </c>
      <c r="F180" s="39">
        <v>9.1578868082303844E-5</v>
      </c>
      <c r="G180" s="39">
        <v>2.1610969404896641E-4</v>
      </c>
      <c r="H180" s="39">
        <v>8.9840464484890756E-4</v>
      </c>
      <c r="I180" s="39">
        <v>4.494306825549953E-3</v>
      </c>
      <c r="J180" s="39">
        <v>3.6453143706572808E-2</v>
      </c>
      <c r="K180" s="39">
        <v>0.22874431121145594</v>
      </c>
      <c r="L180" s="76">
        <v>0.49149149282716437</v>
      </c>
      <c r="M180" s="47">
        <v>0.27880517175997838</v>
      </c>
      <c r="N180" s="39">
        <v>0.38055181641684049</v>
      </c>
      <c r="O180" s="39">
        <v>0.47058755828254983</v>
      </c>
      <c r="P180" s="39">
        <v>0.5612044539813037</v>
      </c>
      <c r="Q180" s="39">
        <v>0.6953406462567604</v>
      </c>
      <c r="R180" s="39">
        <v>0.86768909472753442</v>
      </c>
      <c r="S180" s="39">
        <v>2.6335442852350952</v>
      </c>
      <c r="T180" s="76">
        <v>4.3281184410624922</v>
      </c>
      <c r="U180" s="47">
        <v>5.7966764987985746</v>
      </c>
      <c r="V180" s="39">
        <v>7.3756054552694224</v>
      </c>
      <c r="W180" s="39">
        <v>8.412345432800155</v>
      </c>
      <c r="X180" s="39">
        <v>9.3635185008691302</v>
      </c>
      <c r="Y180" s="39">
        <v>10.212363517175108</v>
      </c>
      <c r="Z180" s="39">
        <v>10.809499343191613</v>
      </c>
      <c r="AA180" s="76">
        <v>11.1621534845622</v>
      </c>
      <c r="AB180" s="47">
        <v>10.782631716591821</v>
      </c>
      <c r="AC180" s="39">
        <v>10.198493705240727</v>
      </c>
      <c r="AD180" s="39">
        <v>9.5427050440447747</v>
      </c>
      <c r="AE180" s="39">
        <v>8.8063599230575029</v>
      </c>
      <c r="AF180" s="39">
        <v>8.5782621475249705</v>
      </c>
      <c r="AG180" s="39">
        <v>8.6509269853104644</v>
      </c>
    </row>
    <row r="181" spans="1:34" ht="15.15" customHeight="1" x14ac:dyDescent="0.35">
      <c r="A181" s="37"/>
      <c r="B181" s="41">
        <v>6</v>
      </c>
      <c r="C181" s="40" t="s">
        <v>9</v>
      </c>
      <c r="D181" s="39">
        <v>0</v>
      </c>
      <c r="E181" s="39">
        <v>0</v>
      </c>
      <c r="F181" s="39">
        <v>0</v>
      </c>
      <c r="G181" s="39">
        <v>0</v>
      </c>
      <c r="H181" s="39">
        <v>0</v>
      </c>
      <c r="I181" s="39">
        <v>0</v>
      </c>
      <c r="J181" s="39">
        <v>0</v>
      </c>
      <c r="K181" s="39">
        <v>0</v>
      </c>
      <c r="L181" s="76">
        <v>0</v>
      </c>
      <c r="M181" s="47">
        <v>0</v>
      </c>
      <c r="N181" s="39">
        <v>0</v>
      </c>
      <c r="O181" s="39">
        <v>0</v>
      </c>
      <c r="P181" s="39">
        <v>0</v>
      </c>
      <c r="Q181" s="39">
        <v>0</v>
      </c>
      <c r="R181" s="39">
        <v>0</v>
      </c>
      <c r="S181" s="39">
        <v>0.12137979396101795</v>
      </c>
      <c r="T181" s="76">
        <v>0.42923052663147426</v>
      </c>
      <c r="U181" s="47">
        <v>0.72907406030232458</v>
      </c>
      <c r="V181" s="39">
        <v>0.96129231820647909</v>
      </c>
      <c r="W181" s="39">
        <v>1.332492413638388</v>
      </c>
      <c r="X181" s="39">
        <v>1.4294871147045265</v>
      </c>
      <c r="Y181" s="39">
        <v>1.4157983192065997</v>
      </c>
      <c r="Z181" s="39">
        <v>1.3873926159909074</v>
      </c>
      <c r="AA181" s="76">
        <v>1.2494806896090356</v>
      </c>
      <c r="AB181" s="47">
        <v>1.067593698820875</v>
      </c>
      <c r="AC181" s="39">
        <v>0.86732256635132643</v>
      </c>
      <c r="AD181" s="39">
        <v>0.66978244062213643</v>
      </c>
      <c r="AE181" s="39">
        <v>0.49249242771011181</v>
      </c>
      <c r="AF181" s="39">
        <v>0.33635816762875775</v>
      </c>
      <c r="AG181" s="39">
        <v>0.26623013841072191</v>
      </c>
    </row>
    <row r="182" spans="1:34" ht="15.15" customHeight="1" x14ac:dyDescent="0.35">
      <c r="A182" s="37"/>
      <c r="B182" s="41">
        <v>7</v>
      </c>
      <c r="C182" s="40" t="s">
        <v>287</v>
      </c>
      <c r="D182" s="39">
        <v>0.12921140712574161</v>
      </c>
      <c r="E182" s="39">
        <v>0.26930076403833192</v>
      </c>
      <c r="F182" s="39">
        <v>0.31832233976213237</v>
      </c>
      <c r="G182" s="39">
        <v>0.84284431169400087</v>
      </c>
      <c r="H182" s="39">
        <v>0.92794481459686828</v>
      </c>
      <c r="I182" s="39">
        <v>1.3229897907541257</v>
      </c>
      <c r="J182" s="39">
        <v>1.5773327648574926</v>
      </c>
      <c r="K182" s="39">
        <v>1.60037694356496</v>
      </c>
      <c r="L182" s="76">
        <v>1.8263768262762459</v>
      </c>
      <c r="M182" s="47">
        <v>1.2669978402296844</v>
      </c>
      <c r="N182" s="39">
        <v>1.5621705344349746</v>
      </c>
      <c r="O182" s="39">
        <v>1.8947144164237448</v>
      </c>
      <c r="P182" s="39">
        <v>2.0276103852387068</v>
      </c>
      <c r="Q182" s="39">
        <v>2.1991136365887844</v>
      </c>
      <c r="R182" s="39">
        <v>2.2686918119602568</v>
      </c>
      <c r="S182" s="39">
        <v>2.3895688145009979</v>
      </c>
      <c r="T182" s="76">
        <v>2.1137392061352664</v>
      </c>
      <c r="U182" s="47">
        <v>1.6704984862140249</v>
      </c>
      <c r="V182" s="39">
        <v>1.116124366046271</v>
      </c>
      <c r="W182" s="39">
        <v>0.87258226823097096</v>
      </c>
      <c r="X182" s="39">
        <v>0.69342497849076667</v>
      </c>
      <c r="Y182" s="39">
        <v>0.56167763707202434</v>
      </c>
      <c r="Z182" s="39">
        <v>0.45166289367273077</v>
      </c>
      <c r="AA182" s="76">
        <v>0.34305204635581377</v>
      </c>
      <c r="AB182" s="47">
        <v>0.23900378843701681</v>
      </c>
      <c r="AC182" s="39">
        <v>0.12657745112134408</v>
      </c>
      <c r="AD182" s="39">
        <v>3.0445587513817696E-2</v>
      </c>
      <c r="AE182" s="39">
        <v>9.3010891236818341E-3</v>
      </c>
      <c r="AF182" s="39">
        <v>6.2263046794228489E-3</v>
      </c>
      <c r="AG182" s="39">
        <v>5.0217290653004273E-3</v>
      </c>
    </row>
    <row r="183" spans="1:34" ht="15.15" customHeight="1" x14ac:dyDescent="0.35">
      <c r="A183" s="37"/>
      <c r="B183" s="41">
        <v>8</v>
      </c>
      <c r="C183" s="40" t="s">
        <v>288</v>
      </c>
      <c r="D183" s="39">
        <v>0</v>
      </c>
      <c r="E183" s="39">
        <v>0</v>
      </c>
      <c r="F183" s="39">
        <v>2.8617043159353734E-3</v>
      </c>
      <c r="G183" s="39">
        <v>4.4974888228190239E-3</v>
      </c>
      <c r="H183" s="39">
        <v>8.2237786002481508E-3</v>
      </c>
      <c r="I183" s="39">
        <v>1.8177539733322565E-2</v>
      </c>
      <c r="J183" s="39">
        <v>0.12766069272320804</v>
      </c>
      <c r="K183" s="39">
        <v>0.20878995289438596</v>
      </c>
      <c r="L183" s="76">
        <v>0.22233489699242345</v>
      </c>
      <c r="M183" s="47">
        <v>0.13255477240165034</v>
      </c>
      <c r="N183" s="39">
        <v>0.20280733080278324</v>
      </c>
      <c r="O183" s="39">
        <v>0.26461377020269972</v>
      </c>
      <c r="P183" s="39">
        <v>0.3315426009557742</v>
      </c>
      <c r="Q183" s="39">
        <v>0.43445234670267341</v>
      </c>
      <c r="R183" s="39">
        <v>0.55700642805706368</v>
      </c>
      <c r="S183" s="39">
        <v>1.1795053805628934</v>
      </c>
      <c r="T183" s="76">
        <v>1.4148179515872912</v>
      </c>
      <c r="U183" s="47">
        <v>1.9126835895920793</v>
      </c>
      <c r="V183" s="39">
        <v>2.2091145963931993</v>
      </c>
      <c r="W183" s="39">
        <v>2.4299968772688016</v>
      </c>
      <c r="X183" s="39">
        <v>2.7138255116894818</v>
      </c>
      <c r="Y183" s="39">
        <v>2.8212570528585195</v>
      </c>
      <c r="Z183" s="39">
        <v>3.1320239018033571</v>
      </c>
      <c r="AA183" s="76">
        <v>3.3575671979600097</v>
      </c>
      <c r="AB183" s="47">
        <v>3.491684962054872</v>
      </c>
      <c r="AC183" s="39">
        <v>3.6133215646704882</v>
      </c>
      <c r="AD183" s="39">
        <v>3.7118517704831309</v>
      </c>
      <c r="AE183" s="39">
        <v>3.7579503168049775</v>
      </c>
      <c r="AF183" s="39">
        <v>3.8191467678069011</v>
      </c>
      <c r="AG183" s="39">
        <v>3.786055917608409</v>
      </c>
    </row>
    <row r="184" spans="1:34" ht="15.15" customHeight="1" x14ac:dyDescent="0.35">
      <c r="A184" s="37"/>
      <c r="B184" s="41">
        <v>9</v>
      </c>
      <c r="C184" s="40" t="s">
        <v>281</v>
      </c>
      <c r="D184" s="39">
        <v>7.3299962048944095E-2</v>
      </c>
      <c r="E184" s="39">
        <v>8.1943710951359383E-2</v>
      </c>
      <c r="F184" s="39">
        <v>0.10530883452232666</v>
      </c>
      <c r="G184" s="39">
        <v>0.13263239345863578</v>
      </c>
      <c r="H184" s="39">
        <v>0.15454581125418626</v>
      </c>
      <c r="I184" s="39">
        <v>0.22001089017843156</v>
      </c>
      <c r="J184" s="39">
        <v>0.26018613404658636</v>
      </c>
      <c r="K184" s="39">
        <v>0.31655133969249472</v>
      </c>
      <c r="L184" s="76">
        <v>0.32585009709034302</v>
      </c>
      <c r="M184" s="47">
        <v>0.18624908764443274</v>
      </c>
      <c r="N184" s="39">
        <v>0.24458280924326661</v>
      </c>
      <c r="O184" s="39">
        <v>0.27506994434969229</v>
      </c>
      <c r="P184" s="39">
        <v>0.26961158812550873</v>
      </c>
      <c r="Q184" s="39">
        <v>0.26883049442865975</v>
      </c>
      <c r="R184" s="39">
        <v>0.2541642845066836</v>
      </c>
      <c r="S184" s="39">
        <v>0.16316919615535816</v>
      </c>
      <c r="T184" s="76">
        <v>9.2710829751830606E-2</v>
      </c>
      <c r="U184" s="47">
        <v>6.8170017334472546E-2</v>
      </c>
      <c r="V184" s="39">
        <v>2.4812364560387053E-2</v>
      </c>
      <c r="W184" s="39">
        <v>8.2601050495850533E-3</v>
      </c>
      <c r="X184" s="39">
        <v>3.2434254880266159E-3</v>
      </c>
      <c r="Y184" s="39">
        <v>1.3218776935815077E-3</v>
      </c>
      <c r="Z184" s="39">
        <v>6.4978418286818353E-4</v>
      </c>
      <c r="AA184" s="76">
        <v>3.8392489910232634E-4</v>
      </c>
      <c r="AB184" s="47">
        <v>2.7307782912457969E-4</v>
      </c>
      <c r="AC184" s="39">
        <v>2.2492053002494489E-4</v>
      </c>
      <c r="AD184" s="39">
        <v>2.0690778365271118E-4</v>
      </c>
      <c r="AE184" s="39">
        <v>1.8683514276679345E-4</v>
      </c>
      <c r="AF184" s="39">
        <v>1.7721107506779932E-4</v>
      </c>
      <c r="AG184" s="39">
        <v>1.6147639616668496E-4</v>
      </c>
    </row>
    <row r="185" spans="1:34" ht="30" customHeight="1" x14ac:dyDescent="0.35">
      <c r="A185" s="37"/>
      <c r="B185" s="38" t="s">
        <v>264</v>
      </c>
      <c r="C185" s="79" t="s">
        <v>12</v>
      </c>
      <c r="D185" s="81">
        <f t="shared" ref="D185:AG185" si="14">SUM(D176:D184)</f>
        <v>9.5854064209487451</v>
      </c>
      <c r="E185" s="82">
        <f t="shared" si="14"/>
        <v>11.084477730356014</v>
      </c>
      <c r="F185" s="82">
        <f t="shared" si="14"/>
        <v>12.976482286002993</v>
      </c>
      <c r="G185" s="82">
        <f t="shared" si="14"/>
        <v>15.881892363615748</v>
      </c>
      <c r="H185" s="82">
        <f t="shared" si="14"/>
        <v>19.118808608696355</v>
      </c>
      <c r="I185" s="82">
        <f t="shared" si="14"/>
        <v>23.833514084096713</v>
      </c>
      <c r="J185" s="82">
        <f t="shared" si="14"/>
        <v>28.349864581047587</v>
      </c>
      <c r="K185" s="82">
        <f t="shared" si="14"/>
        <v>31.747738247546131</v>
      </c>
      <c r="L185" s="82">
        <f t="shared" si="14"/>
        <v>35.302000118919096</v>
      </c>
      <c r="M185" s="83">
        <f t="shared" si="14"/>
        <v>25.079565856984789</v>
      </c>
      <c r="N185" s="83">
        <f t="shared" si="14"/>
        <v>29.550352580372827</v>
      </c>
      <c r="O185" s="83">
        <f t="shared" si="14"/>
        <v>34.931205436495198</v>
      </c>
      <c r="P185" s="83">
        <f t="shared" si="14"/>
        <v>36.960867458848149</v>
      </c>
      <c r="Q185" s="83">
        <f t="shared" si="14"/>
        <v>40.074905457912983</v>
      </c>
      <c r="R185" s="83">
        <f t="shared" si="14"/>
        <v>41.762450182875043</v>
      </c>
      <c r="S185" s="83">
        <f t="shared" si="14"/>
        <v>50.877883185829141</v>
      </c>
      <c r="T185" s="83">
        <f t="shared" si="14"/>
        <v>59.983439738655228</v>
      </c>
      <c r="U185" s="84">
        <f t="shared" si="14"/>
        <v>69.80432472951918</v>
      </c>
      <c r="V185" s="84">
        <f t="shared" si="14"/>
        <v>79.631335900648921</v>
      </c>
      <c r="W185" s="84">
        <f t="shared" si="14"/>
        <v>88.816410398084344</v>
      </c>
      <c r="X185" s="84">
        <f t="shared" si="14"/>
        <v>97.107142252637942</v>
      </c>
      <c r="Y185" s="84">
        <f t="shared" si="14"/>
        <v>105.3396097267244</v>
      </c>
      <c r="Z185" s="84">
        <f t="shared" si="14"/>
        <v>113.91565935896473</v>
      </c>
      <c r="AA185" s="84">
        <f t="shared" si="14"/>
        <v>122.81599943880138</v>
      </c>
      <c r="AB185" s="85">
        <f t="shared" si="14"/>
        <v>131.93795138345928</v>
      </c>
      <c r="AC185" s="85">
        <f t="shared" si="14"/>
        <v>141.28930080933031</v>
      </c>
      <c r="AD185" s="85">
        <f t="shared" si="14"/>
        <v>150.80409635937954</v>
      </c>
      <c r="AE185" s="85">
        <f t="shared" si="14"/>
        <v>160.51295729276094</v>
      </c>
      <c r="AF185" s="85">
        <f t="shared" si="14"/>
        <v>169.92130422047512</v>
      </c>
      <c r="AG185" s="85">
        <f t="shared" si="14"/>
        <v>178.65139070765588</v>
      </c>
    </row>
    <row r="186" spans="1:34" ht="30" customHeight="1" x14ac:dyDescent="0.35">
      <c r="A186" s="37"/>
      <c r="B186" s="38" t="s">
        <v>264</v>
      </c>
      <c r="AC186" s="1"/>
      <c r="AD186" s="1"/>
      <c r="AE186" s="1"/>
      <c r="AF186" s="1"/>
      <c r="AG186" s="1"/>
    </row>
    <row r="187" spans="1:34" s="6" customFormat="1" ht="30" customHeight="1" thickBot="1" x14ac:dyDescent="0.4">
      <c r="A187" s="71"/>
      <c r="B187" s="159" t="s">
        <v>264</v>
      </c>
      <c r="C187" s="160" t="s">
        <v>264</v>
      </c>
      <c r="D187" s="126">
        <v>1980</v>
      </c>
      <c r="E187" s="126">
        <v>1985</v>
      </c>
      <c r="F187" s="126">
        <v>1990</v>
      </c>
      <c r="G187" s="126">
        <v>1995</v>
      </c>
      <c r="H187" s="126">
        <v>2000</v>
      </c>
      <c r="I187" s="126">
        <v>2005</v>
      </c>
      <c r="J187" s="126">
        <v>2010</v>
      </c>
      <c r="K187" s="126">
        <v>2015</v>
      </c>
      <c r="L187" s="126">
        <v>2019</v>
      </c>
      <c r="M187" s="127">
        <v>2020</v>
      </c>
      <c r="N187" s="128">
        <v>2021</v>
      </c>
      <c r="O187" s="128">
        <v>2022</v>
      </c>
      <c r="P187" s="128">
        <v>2023</v>
      </c>
      <c r="Q187" s="128">
        <v>2024</v>
      </c>
      <c r="R187" s="127">
        <v>2025</v>
      </c>
      <c r="S187" s="127">
        <v>2030</v>
      </c>
      <c r="T187" s="127">
        <v>2035</v>
      </c>
      <c r="U187" s="129">
        <v>2040</v>
      </c>
      <c r="V187" s="129">
        <v>2045</v>
      </c>
      <c r="W187" s="129">
        <v>2050</v>
      </c>
      <c r="X187" s="129">
        <v>2055</v>
      </c>
      <c r="Y187" s="129">
        <v>2060</v>
      </c>
      <c r="Z187" s="129">
        <v>2065</v>
      </c>
      <c r="AA187" s="129">
        <v>2070</v>
      </c>
      <c r="AB187" s="130">
        <v>2075</v>
      </c>
      <c r="AC187" s="130">
        <v>2080</v>
      </c>
      <c r="AD187" s="130">
        <v>2085</v>
      </c>
      <c r="AE187" s="130">
        <v>2090</v>
      </c>
      <c r="AF187" s="130">
        <v>2095</v>
      </c>
      <c r="AG187" s="130">
        <v>2100</v>
      </c>
      <c r="AH187" s="72"/>
    </row>
    <row r="188" spans="1:34" ht="30" customHeight="1" x14ac:dyDescent="0.35">
      <c r="A188" s="37"/>
      <c r="B188" s="48" t="s">
        <v>53</v>
      </c>
      <c r="C188" s="91" t="s">
        <v>382</v>
      </c>
      <c r="D188" s="217" t="s">
        <v>59</v>
      </c>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row>
    <row r="189" spans="1:34" ht="15.15" customHeight="1" x14ac:dyDescent="0.35">
      <c r="A189" s="37"/>
      <c r="B189" s="41">
        <v>1</v>
      </c>
      <c r="C189" s="40" t="s">
        <v>278</v>
      </c>
      <c r="D189" s="45">
        <v>0.6528048855798031</v>
      </c>
      <c r="E189" s="45">
        <v>0.54552743628640454</v>
      </c>
      <c r="F189" s="45">
        <v>0.56115716243557268</v>
      </c>
      <c r="G189" s="45">
        <v>0.58591050104367881</v>
      </c>
      <c r="H189" s="45">
        <v>0.53040226067808061</v>
      </c>
      <c r="I189" s="45">
        <v>1.0057430019457505</v>
      </c>
      <c r="J189" s="45">
        <v>0.55751513449489265</v>
      </c>
      <c r="K189" s="45">
        <v>5.4400497682862738E-3</v>
      </c>
      <c r="L189" s="75">
        <v>4.3137240589104318E-3</v>
      </c>
      <c r="M189" s="46">
        <v>4.5447838713679502E-2</v>
      </c>
      <c r="N189" s="45">
        <v>7.427994686068605E-2</v>
      </c>
      <c r="O189" s="45">
        <v>6.4422071971923955E-2</v>
      </c>
      <c r="P189" s="45">
        <v>4.8625989108439981E-2</v>
      </c>
      <c r="Q189" s="45">
        <v>4.1236790046748822E-2</v>
      </c>
      <c r="R189" s="45">
        <v>3.532856105175624E-2</v>
      </c>
      <c r="S189" s="45">
        <v>1.2851626823679716E-2</v>
      </c>
      <c r="T189" s="75">
        <v>1.5799388278856553E-3</v>
      </c>
      <c r="U189" s="46">
        <v>3.1870962163184081E-4</v>
      </c>
      <c r="V189" s="45">
        <v>1.4537200922525514E-4</v>
      </c>
      <c r="W189" s="45">
        <v>1.1933208524891767E-4</v>
      </c>
      <c r="X189" s="45">
        <v>9.502059108829354E-5</v>
      </c>
      <c r="Y189" s="45">
        <v>5.2707377437100246E-5</v>
      </c>
      <c r="Z189" s="45">
        <v>5.0586405868119949E-5</v>
      </c>
      <c r="AA189" s="75">
        <v>3.279886391681983E-5</v>
      </c>
      <c r="AB189" s="46">
        <v>3.6193290057803931E-5</v>
      </c>
      <c r="AC189" s="45">
        <v>3.034687160939598E-5</v>
      </c>
      <c r="AD189" s="45">
        <v>2.247779117372769E-5</v>
      </c>
      <c r="AE189" s="45">
        <v>1.5900631846489159E-5</v>
      </c>
      <c r="AF189" s="45">
        <v>1.0850538779575568E-5</v>
      </c>
      <c r="AG189" s="45">
        <v>7.3232148131361765E-6</v>
      </c>
    </row>
    <row r="190" spans="1:34" ht="15.15" customHeight="1" x14ac:dyDescent="0.35">
      <c r="A190" s="37"/>
      <c r="B190" s="41">
        <v>2</v>
      </c>
      <c r="C190" s="40" t="s">
        <v>279</v>
      </c>
      <c r="D190" s="39">
        <v>140.40889643517761</v>
      </c>
      <c r="E190" s="39">
        <v>240.41023706203703</v>
      </c>
      <c r="F190" s="39">
        <v>233.29274000541827</v>
      </c>
      <c r="G190" s="39">
        <v>228.56314778284596</v>
      </c>
      <c r="H190" s="39">
        <v>281.35727693970864</v>
      </c>
      <c r="I190" s="39">
        <v>322.31639486592837</v>
      </c>
      <c r="J190" s="39">
        <v>373.55411438182574</v>
      </c>
      <c r="K190" s="39">
        <v>496.35876715067201</v>
      </c>
      <c r="L190" s="76">
        <v>555.76666088433649</v>
      </c>
      <c r="M190" s="47">
        <v>312.84263128050412</v>
      </c>
      <c r="N190" s="39">
        <v>525.3770942353425</v>
      </c>
      <c r="O190" s="39">
        <v>569.00665129580455</v>
      </c>
      <c r="P190" s="39">
        <v>577.19118266227224</v>
      </c>
      <c r="Q190" s="39">
        <v>583.68548169739347</v>
      </c>
      <c r="R190" s="39">
        <v>591.24251245421578</v>
      </c>
      <c r="S190" s="39">
        <v>632.88019246485794</v>
      </c>
      <c r="T190" s="76">
        <v>672.35293807776407</v>
      </c>
      <c r="U190" s="47">
        <v>693.90167231629016</v>
      </c>
      <c r="V190" s="39">
        <v>704.5073780015756</v>
      </c>
      <c r="W190" s="39">
        <v>702.03147623776215</v>
      </c>
      <c r="X190" s="39">
        <v>696.28023919270254</v>
      </c>
      <c r="Y190" s="39">
        <v>683.69777163446997</v>
      </c>
      <c r="Z190" s="39">
        <v>665.24425156834695</v>
      </c>
      <c r="AA190" s="76">
        <v>632.88733684751776</v>
      </c>
      <c r="AB190" s="47">
        <v>586.69255902964846</v>
      </c>
      <c r="AC190" s="39">
        <v>525.20311839425358</v>
      </c>
      <c r="AD190" s="39">
        <v>451.66267600599241</v>
      </c>
      <c r="AE190" s="39">
        <v>375.02585324052109</v>
      </c>
      <c r="AF190" s="39">
        <v>301.55386468608594</v>
      </c>
      <c r="AG190" s="39">
        <v>236.37256293807235</v>
      </c>
    </row>
    <row r="191" spans="1:34" ht="15.15" customHeight="1" x14ac:dyDescent="0.35">
      <c r="A191" s="37"/>
      <c r="B191" s="41">
        <v>3</v>
      </c>
      <c r="C191" s="40" t="s">
        <v>280</v>
      </c>
      <c r="D191" s="39">
        <v>0.12694591561329771</v>
      </c>
      <c r="E191" s="39">
        <v>0.1305733815900674</v>
      </c>
      <c r="F191" s="39">
        <v>0.11504845070148241</v>
      </c>
      <c r="G191" s="39">
        <v>5.9071188118811867E-2</v>
      </c>
      <c r="H191" s="39">
        <v>4.0637905818292137E-2</v>
      </c>
      <c r="I191" s="39">
        <v>1.1628259891545212</v>
      </c>
      <c r="J191" s="39">
        <v>1.6251815623608656</v>
      </c>
      <c r="K191" s="39">
        <v>4.8767057545124981</v>
      </c>
      <c r="L191" s="76">
        <v>3.6291936889745893</v>
      </c>
      <c r="M191" s="47">
        <v>2.0373906265580692</v>
      </c>
      <c r="N191" s="39">
        <v>3.4103060339215392</v>
      </c>
      <c r="O191" s="39">
        <v>3.7669776177453742</v>
      </c>
      <c r="P191" s="39">
        <v>3.9089133088076284</v>
      </c>
      <c r="Q191" s="39">
        <v>4.0593110898452993</v>
      </c>
      <c r="R191" s="39">
        <v>4.2431116938746891</v>
      </c>
      <c r="S191" s="39">
        <v>5.9341736388060395</v>
      </c>
      <c r="T191" s="76">
        <v>10.571574537668026</v>
      </c>
      <c r="U191" s="47">
        <v>24.416715681064289</v>
      </c>
      <c r="V191" s="39">
        <v>40.670907455145283</v>
      </c>
      <c r="W191" s="39">
        <v>47.801911958443739</v>
      </c>
      <c r="X191" s="39">
        <v>46.528461688070244</v>
      </c>
      <c r="Y191" s="39">
        <v>41.314541733117608</v>
      </c>
      <c r="Z191" s="39">
        <v>34.033687814878888</v>
      </c>
      <c r="AA191" s="76">
        <v>26.646642053531185</v>
      </c>
      <c r="AB191" s="47">
        <v>20.465323690298252</v>
      </c>
      <c r="AC191" s="39">
        <v>15.6572774071824</v>
      </c>
      <c r="AD191" s="39">
        <v>12.473502583393568</v>
      </c>
      <c r="AE191" s="39">
        <v>9.7060502750168673</v>
      </c>
      <c r="AF191" s="39">
        <v>7.3771283473200793</v>
      </c>
      <c r="AG191" s="39">
        <v>5.6401025150073067</v>
      </c>
    </row>
    <row r="192" spans="1:34" ht="15.15" customHeight="1" x14ac:dyDescent="0.35">
      <c r="A192" s="37"/>
      <c r="B192" s="41">
        <v>4</v>
      </c>
      <c r="C192" s="40" t="s">
        <v>9</v>
      </c>
      <c r="D192" s="39">
        <v>0</v>
      </c>
      <c r="E192" s="39">
        <v>0</v>
      </c>
      <c r="F192" s="39">
        <v>0</v>
      </c>
      <c r="G192" s="39">
        <v>0</v>
      </c>
      <c r="H192" s="39">
        <v>0</v>
      </c>
      <c r="I192" s="39">
        <v>0</v>
      </c>
      <c r="J192" s="39">
        <v>0</v>
      </c>
      <c r="K192" s="39">
        <v>0</v>
      </c>
      <c r="L192" s="76">
        <v>0</v>
      </c>
      <c r="M192" s="47">
        <v>0</v>
      </c>
      <c r="N192" s="39">
        <v>0</v>
      </c>
      <c r="O192" s="39">
        <v>0</v>
      </c>
      <c r="P192" s="39">
        <v>0</v>
      </c>
      <c r="Q192" s="39">
        <v>0</v>
      </c>
      <c r="R192" s="39">
        <v>0</v>
      </c>
      <c r="S192" s="39">
        <v>0</v>
      </c>
      <c r="T192" s="76">
        <v>0</v>
      </c>
      <c r="U192" s="47">
        <v>3.2613397628189968E-2</v>
      </c>
      <c r="V192" s="39">
        <v>3.0660992609554745</v>
      </c>
      <c r="W192" s="39">
        <v>26.138914170319556</v>
      </c>
      <c r="X192" s="39">
        <v>57.597950780385382</v>
      </c>
      <c r="Y192" s="39">
        <v>99.243684755048648</v>
      </c>
      <c r="Z192" s="39">
        <v>149.92570483815004</v>
      </c>
      <c r="AA192" s="76">
        <v>211.60014461529028</v>
      </c>
      <c r="AB192" s="47">
        <v>283.56777832097453</v>
      </c>
      <c r="AC192" s="39">
        <v>367.06372643388994</v>
      </c>
      <c r="AD192" s="39">
        <v>459.72751131806052</v>
      </c>
      <c r="AE192" s="39">
        <v>555.05999731322254</v>
      </c>
      <c r="AF192" s="39">
        <v>647.06548402913813</v>
      </c>
      <c r="AG192" s="39">
        <v>729.95291881737808</v>
      </c>
    </row>
    <row r="193" spans="1:34" ht="30" customHeight="1" x14ac:dyDescent="0.35">
      <c r="A193" s="37"/>
      <c r="B193" s="38" t="s">
        <v>264</v>
      </c>
      <c r="C193" s="79" t="s">
        <v>12</v>
      </c>
      <c r="D193" s="81">
        <f t="shared" ref="D193:AG193" si="15">SUM(D189:D192)</f>
        <v>141.18864723637071</v>
      </c>
      <c r="E193" s="82">
        <f t="shared" si="15"/>
        <v>241.08633787991349</v>
      </c>
      <c r="F193" s="82">
        <f t="shared" si="15"/>
        <v>233.96894561855532</v>
      </c>
      <c r="G193" s="82">
        <f t="shared" si="15"/>
        <v>229.20812947200847</v>
      </c>
      <c r="H193" s="82">
        <f t="shared" si="15"/>
        <v>281.92831710620504</v>
      </c>
      <c r="I193" s="82">
        <f t="shared" si="15"/>
        <v>324.48496385702862</v>
      </c>
      <c r="J193" s="82">
        <f t="shared" si="15"/>
        <v>375.73681107868151</v>
      </c>
      <c r="K193" s="82">
        <f t="shared" si="15"/>
        <v>501.24091295495282</v>
      </c>
      <c r="L193" s="82">
        <f t="shared" si="15"/>
        <v>559.40016829736999</v>
      </c>
      <c r="M193" s="83">
        <f t="shared" si="15"/>
        <v>314.9254697457759</v>
      </c>
      <c r="N193" s="83">
        <f t="shared" si="15"/>
        <v>528.86168021612468</v>
      </c>
      <c r="O193" s="83">
        <f t="shared" si="15"/>
        <v>572.83805098552182</v>
      </c>
      <c r="P193" s="83">
        <f t="shared" si="15"/>
        <v>581.14872196018837</v>
      </c>
      <c r="Q193" s="83">
        <f t="shared" si="15"/>
        <v>587.78602957728549</v>
      </c>
      <c r="R193" s="83">
        <f t="shared" si="15"/>
        <v>595.52095270914219</v>
      </c>
      <c r="S193" s="83">
        <f t="shared" si="15"/>
        <v>638.82721773048763</v>
      </c>
      <c r="T193" s="83">
        <f t="shared" si="15"/>
        <v>682.92609255425987</v>
      </c>
      <c r="U193" s="84">
        <f t="shared" si="15"/>
        <v>718.35132010460427</v>
      </c>
      <c r="V193" s="84">
        <f t="shared" si="15"/>
        <v>748.24453008968567</v>
      </c>
      <c r="W193" s="84">
        <f t="shared" si="15"/>
        <v>775.97242169861067</v>
      </c>
      <c r="X193" s="84">
        <f t="shared" si="15"/>
        <v>800.40674668174927</v>
      </c>
      <c r="Y193" s="84">
        <f t="shared" si="15"/>
        <v>824.25605083001369</v>
      </c>
      <c r="Z193" s="84">
        <f t="shared" si="15"/>
        <v>849.20369480778186</v>
      </c>
      <c r="AA193" s="84">
        <f t="shared" si="15"/>
        <v>871.1341563152032</v>
      </c>
      <c r="AB193" s="85">
        <f t="shared" si="15"/>
        <v>890.72569723421134</v>
      </c>
      <c r="AC193" s="85">
        <f t="shared" si="15"/>
        <v>907.92415258219762</v>
      </c>
      <c r="AD193" s="85">
        <f t="shared" si="15"/>
        <v>923.8637123852377</v>
      </c>
      <c r="AE193" s="85">
        <f t="shared" si="15"/>
        <v>939.79191672939237</v>
      </c>
      <c r="AF193" s="85">
        <f t="shared" si="15"/>
        <v>955.996487913083</v>
      </c>
      <c r="AG193" s="85">
        <f t="shared" si="15"/>
        <v>971.96559159367257</v>
      </c>
    </row>
    <row r="194" spans="1:34" ht="30" customHeight="1" x14ac:dyDescent="0.35">
      <c r="A194" s="37"/>
      <c r="B194" s="38" t="s">
        <v>264</v>
      </c>
      <c r="AC194" s="1"/>
      <c r="AD194" s="1"/>
      <c r="AE194" s="1"/>
      <c r="AF194" s="1"/>
      <c r="AG194" s="1"/>
    </row>
    <row r="195" spans="1:34" s="6" customFormat="1" ht="30" customHeight="1" thickBot="1" x14ac:dyDescent="0.4">
      <c r="A195" s="71"/>
      <c r="B195" s="159" t="s">
        <v>264</v>
      </c>
      <c r="C195" s="160" t="s">
        <v>264</v>
      </c>
      <c r="D195" s="126">
        <v>1980</v>
      </c>
      <c r="E195" s="126">
        <v>1985</v>
      </c>
      <c r="F195" s="126">
        <v>1990</v>
      </c>
      <c r="G195" s="126">
        <v>1995</v>
      </c>
      <c r="H195" s="126">
        <v>2000</v>
      </c>
      <c r="I195" s="126">
        <v>2005</v>
      </c>
      <c r="J195" s="126">
        <v>2010</v>
      </c>
      <c r="K195" s="126">
        <v>2015</v>
      </c>
      <c r="L195" s="126">
        <v>2019</v>
      </c>
      <c r="M195" s="127">
        <v>2020</v>
      </c>
      <c r="N195" s="128">
        <v>2021</v>
      </c>
      <c r="O195" s="128">
        <v>2022</v>
      </c>
      <c r="P195" s="128">
        <v>2023</v>
      </c>
      <c r="Q195" s="128">
        <v>2024</v>
      </c>
      <c r="R195" s="127">
        <v>2025</v>
      </c>
      <c r="S195" s="127">
        <v>2030</v>
      </c>
      <c r="T195" s="127">
        <v>2035</v>
      </c>
      <c r="U195" s="129">
        <v>2040</v>
      </c>
      <c r="V195" s="129">
        <v>2045</v>
      </c>
      <c r="W195" s="129">
        <v>2050</v>
      </c>
      <c r="X195" s="129">
        <v>2055</v>
      </c>
      <c r="Y195" s="129">
        <v>2060</v>
      </c>
      <c r="Z195" s="129">
        <v>2065</v>
      </c>
      <c r="AA195" s="129">
        <v>2070</v>
      </c>
      <c r="AB195" s="130">
        <v>2075</v>
      </c>
      <c r="AC195" s="130">
        <v>2080</v>
      </c>
      <c r="AD195" s="130">
        <v>2085</v>
      </c>
      <c r="AE195" s="130">
        <v>2090</v>
      </c>
      <c r="AF195" s="130">
        <v>2095</v>
      </c>
      <c r="AG195" s="130">
        <v>2100</v>
      </c>
      <c r="AH195" s="72"/>
    </row>
    <row r="196" spans="1:34" ht="30" customHeight="1" x14ac:dyDescent="0.35">
      <c r="A196" s="37"/>
      <c r="B196" s="48" t="s">
        <v>54</v>
      </c>
      <c r="C196" s="91" t="s">
        <v>383</v>
      </c>
      <c r="D196" s="217" t="s">
        <v>59</v>
      </c>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row>
    <row r="197" spans="1:34" ht="15.15" customHeight="1" x14ac:dyDescent="0.35">
      <c r="A197" s="37"/>
      <c r="B197" s="41">
        <v>1</v>
      </c>
      <c r="C197" s="40" t="s">
        <v>278</v>
      </c>
      <c r="D197" s="45">
        <v>53.004110608586913</v>
      </c>
      <c r="E197" s="45">
        <v>47.432173469493016</v>
      </c>
      <c r="F197" s="45">
        <v>29.746070416685132</v>
      </c>
      <c r="G197" s="45">
        <v>8.8074466740904906</v>
      </c>
      <c r="H197" s="45">
        <v>1.3559418931145153</v>
      </c>
      <c r="I197" s="45">
        <v>0.11973305953216727</v>
      </c>
      <c r="J197" s="45">
        <v>0.34474200602329036</v>
      </c>
      <c r="K197" s="45">
        <v>0.12693489472813177</v>
      </c>
      <c r="L197" s="75">
        <v>0.13244940169602085</v>
      </c>
      <c r="M197" s="46">
        <v>1.6202983555233289E-4</v>
      </c>
      <c r="N197" s="45">
        <v>2.083332141739743E-3</v>
      </c>
      <c r="O197" s="45">
        <v>1.0146326270089909E-3</v>
      </c>
      <c r="P197" s="45">
        <v>5.6383590127244594E-4</v>
      </c>
      <c r="Q197" s="45">
        <v>3.8607694244171544E-4</v>
      </c>
      <c r="R197" s="45">
        <v>3.3578937953212575E-4</v>
      </c>
      <c r="S197" s="45">
        <v>3.5315213038156782E-4</v>
      </c>
      <c r="T197" s="75">
        <v>4.1252091256832965E-4</v>
      </c>
      <c r="U197" s="46">
        <v>5.7957981595468456E-4</v>
      </c>
      <c r="V197" s="45">
        <v>8.8167331741195737E-5</v>
      </c>
      <c r="W197" s="45">
        <v>1.3069531882540383E-5</v>
      </c>
      <c r="X197" s="45">
        <v>2.257238804964842E-6</v>
      </c>
      <c r="Y197" s="45">
        <v>2.3676851557481388E-7</v>
      </c>
      <c r="Z197" s="45">
        <v>1.5680603247987478E-7</v>
      </c>
      <c r="AA197" s="75">
        <v>7.4570884293285624E-8</v>
      </c>
      <c r="AB197" s="46">
        <v>4.9783084270956433E-8</v>
      </c>
      <c r="AC197" s="45">
        <v>2.4701342553611371E-8</v>
      </c>
      <c r="AD197" s="45">
        <v>1.1569403519365425E-8</v>
      </c>
      <c r="AE197" s="45">
        <v>5.0100473495048969E-9</v>
      </c>
      <c r="AF197" s="45">
        <v>2.2192167876098778E-9</v>
      </c>
      <c r="AG197" s="45">
        <v>9.0077623174286378E-10</v>
      </c>
    </row>
    <row r="198" spans="1:34" ht="15.15" customHeight="1" x14ac:dyDescent="0.35">
      <c r="A198" s="37"/>
      <c r="B198" s="41">
        <v>2</v>
      </c>
      <c r="C198" s="40" t="s">
        <v>279</v>
      </c>
      <c r="D198" s="39">
        <v>929.1491745584832</v>
      </c>
      <c r="E198" s="39">
        <v>971.26070965302858</v>
      </c>
      <c r="F198" s="39">
        <v>855.993586715167</v>
      </c>
      <c r="G198" s="39">
        <v>767.28469977996042</v>
      </c>
      <c r="H198" s="39">
        <v>896.84883305954952</v>
      </c>
      <c r="I198" s="39">
        <v>1019.8060977661187</v>
      </c>
      <c r="J198" s="39">
        <v>1201.8388024875326</v>
      </c>
      <c r="K198" s="39">
        <v>1429.7054815541394</v>
      </c>
      <c r="L198" s="76">
        <v>1277.3314418065147</v>
      </c>
      <c r="M198" s="47">
        <v>1003.6594915753243</v>
      </c>
      <c r="N198" s="39">
        <v>1149.4299738958334</v>
      </c>
      <c r="O198" s="39">
        <v>1244.3644521430917</v>
      </c>
      <c r="P198" s="39">
        <v>1289.1404433323764</v>
      </c>
      <c r="Q198" s="39">
        <v>1320.8354642925772</v>
      </c>
      <c r="R198" s="39">
        <v>1350.2704262619234</v>
      </c>
      <c r="S198" s="39">
        <v>1496.2610045862491</v>
      </c>
      <c r="T198" s="76">
        <v>1662.5639059537848</v>
      </c>
      <c r="U198" s="47">
        <v>1848.1732589062574</v>
      </c>
      <c r="V198" s="39">
        <v>1950.9977605951915</v>
      </c>
      <c r="W198" s="39">
        <v>1953.1766231393271</v>
      </c>
      <c r="X198" s="39">
        <v>1855.3054657362327</v>
      </c>
      <c r="Y198" s="39">
        <v>1607.8702807888355</v>
      </c>
      <c r="Z198" s="39">
        <v>1356.8060084874376</v>
      </c>
      <c r="AA198" s="76">
        <v>1151.5455714972443</v>
      </c>
      <c r="AB198" s="47">
        <v>953.486036067957</v>
      </c>
      <c r="AC198" s="39">
        <v>772.44674812894834</v>
      </c>
      <c r="AD198" s="39">
        <v>607.6082278036622</v>
      </c>
      <c r="AE198" s="39">
        <v>467.73723271126005</v>
      </c>
      <c r="AF198" s="39">
        <v>363.91474086695297</v>
      </c>
      <c r="AG198" s="39">
        <v>278.44023445166908</v>
      </c>
    </row>
    <row r="199" spans="1:34" ht="15.15" customHeight="1" x14ac:dyDescent="0.35">
      <c r="A199" s="37"/>
      <c r="B199" s="41">
        <v>3</v>
      </c>
      <c r="C199" s="40" t="s">
        <v>280</v>
      </c>
      <c r="D199" s="39">
        <v>0</v>
      </c>
      <c r="E199" s="39">
        <v>0</v>
      </c>
      <c r="F199" s="39">
        <v>0</v>
      </c>
      <c r="G199" s="39">
        <v>0</v>
      </c>
      <c r="H199" s="39">
        <v>0</v>
      </c>
      <c r="I199" s="39">
        <v>0</v>
      </c>
      <c r="J199" s="39">
        <v>0</v>
      </c>
      <c r="K199" s="39">
        <v>0</v>
      </c>
      <c r="L199" s="76">
        <v>0</v>
      </c>
      <c r="M199" s="47">
        <v>1.1693957713564561E-3</v>
      </c>
      <c r="N199" s="39">
        <v>1.9295895302774198E-2</v>
      </c>
      <c r="O199" s="39">
        <v>4.1982156573858426E-2</v>
      </c>
      <c r="P199" s="39">
        <v>6.3246965632339197E-2</v>
      </c>
      <c r="Q199" s="39">
        <v>8.283595946757627E-2</v>
      </c>
      <c r="R199" s="39">
        <v>9.9966209264015726E-2</v>
      </c>
      <c r="S199" s="39">
        <v>0.14637847093786877</v>
      </c>
      <c r="T199" s="76">
        <v>0.15082278930724463</v>
      </c>
      <c r="U199" s="47">
        <v>0.14142894720581847</v>
      </c>
      <c r="V199" s="39">
        <v>0.1355867139806754</v>
      </c>
      <c r="W199" s="39">
        <v>0.14086419924271418</v>
      </c>
      <c r="X199" s="39">
        <v>3.9897338293028968E-3</v>
      </c>
      <c r="Y199" s="39">
        <v>5.3863815455647869E-3</v>
      </c>
      <c r="Z199" s="39">
        <v>1.1124261415994622E-2</v>
      </c>
      <c r="AA199" s="76">
        <v>2.1088292657287046E-2</v>
      </c>
      <c r="AB199" s="47">
        <v>4.185463666186888E-2</v>
      </c>
      <c r="AC199" s="39">
        <v>6.9979159196496027E-2</v>
      </c>
      <c r="AD199" s="39">
        <v>0.11919137030831216</v>
      </c>
      <c r="AE199" s="39">
        <v>0.19605241450767855</v>
      </c>
      <c r="AF199" s="39">
        <v>0.30927085500015927</v>
      </c>
      <c r="AG199" s="39">
        <v>0.51446608639912483</v>
      </c>
    </row>
    <row r="200" spans="1:34" ht="15.15" customHeight="1" x14ac:dyDescent="0.35">
      <c r="A200" s="37"/>
      <c r="B200" s="41">
        <v>4</v>
      </c>
      <c r="C200" s="40" t="s">
        <v>286</v>
      </c>
      <c r="D200" s="39">
        <v>1177.0740944932638</v>
      </c>
      <c r="E200" s="39">
        <v>1292.7242536600911</v>
      </c>
      <c r="F200" s="39">
        <v>2641.76540857897</v>
      </c>
      <c r="G200" s="39">
        <v>1497.3600814602516</v>
      </c>
      <c r="H200" s="39">
        <v>1457.5536390235618</v>
      </c>
      <c r="I200" s="39">
        <v>1684.4175742789657</v>
      </c>
      <c r="J200" s="39">
        <v>1824.333661809899</v>
      </c>
      <c r="K200" s="39">
        <v>2227.2475978021193</v>
      </c>
      <c r="L200" s="76">
        <v>2546.8991293653503</v>
      </c>
      <c r="M200" s="47">
        <v>2087.6448585848598</v>
      </c>
      <c r="N200" s="39">
        <v>2396.2320684152928</v>
      </c>
      <c r="O200" s="39">
        <v>2596.0615757541323</v>
      </c>
      <c r="P200" s="39">
        <v>2699.433172118092</v>
      </c>
      <c r="Q200" s="39">
        <v>2775.4188817911513</v>
      </c>
      <c r="R200" s="39">
        <v>2844.6638815462443</v>
      </c>
      <c r="S200" s="39">
        <v>3122.0304659083076</v>
      </c>
      <c r="T200" s="76">
        <v>3346.7912096805098</v>
      </c>
      <c r="U200" s="47">
        <v>3556.4282472315217</v>
      </c>
      <c r="V200" s="39">
        <v>3804.975563686407</v>
      </c>
      <c r="W200" s="39">
        <v>4118.2643336740966</v>
      </c>
      <c r="X200" s="39">
        <v>4424.0320188920132</v>
      </c>
      <c r="Y200" s="39">
        <v>4558.7387947069237</v>
      </c>
      <c r="Z200" s="39">
        <v>4650.4523950770445</v>
      </c>
      <c r="AA200" s="76">
        <v>4732.0999144041398</v>
      </c>
      <c r="AB200" s="47">
        <v>4818.7699127626838</v>
      </c>
      <c r="AC200" s="39">
        <v>4909.9140243330539</v>
      </c>
      <c r="AD200" s="39">
        <v>4998.3693769572401</v>
      </c>
      <c r="AE200" s="39">
        <v>5076.6012105637583</v>
      </c>
      <c r="AF200" s="39">
        <v>5130.3135607024606</v>
      </c>
      <c r="AG200" s="39">
        <v>5161.9108525627753</v>
      </c>
    </row>
    <row r="201" spans="1:34" ht="15.15" customHeight="1" x14ac:dyDescent="0.35">
      <c r="A201" s="37"/>
      <c r="B201" s="41">
        <v>5</v>
      </c>
      <c r="C201" s="40" t="s">
        <v>9</v>
      </c>
      <c r="D201" s="39">
        <v>0</v>
      </c>
      <c r="E201" s="39">
        <v>0</v>
      </c>
      <c r="F201" s="39">
        <v>0</v>
      </c>
      <c r="G201" s="39">
        <v>0</v>
      </c>
      <c r="H201" s="39">
        <v>0</v>
      </c>
      <c r="I201" s="39">
        <v>0</v>
      </c>
      <c r="J201" s="39">
        <v>0</v>
      </c>
      <c r="K201" s="39">
        <v>0</v>
      </c>
      <c r="L201" s="76">
        <v>0</v>
      </c>
      <c r="M201" s="47">
        <v>0</v>
      </c>
      <c r="N201" s="39">
        <v>0</v>
      </c>
      <c r="O201" s="39">
        <v>0</v>
      </c>
      <c r="P201" s="39">
        <v>0</v>
      </c>
      <c r="Q201" s="39">
        <v>0</v>
      </c>
      <c r="R201" s="39">
        <v>0</v>
      </c>
      <c r="S201" s="39">
        <v>0</v>
      </c>
      <c r="T201" s="76">
        <v>0</v>
      </c>
      <c r="U201" s="47">
        <v>0.1737641185794567</v>
      </c>
      <c r="V201" s="39">
        <v>33.365361743648663</v>
      </c>
      <c r="W201" s="39">
        <v>90.929697205837101</v>
      </c>
      <c r="X201" s="39">
        <v>219.50859698125413</v>
      </c>
      <c r="Y201" s="39">
        <v>627.924718308195</v>
      </c>
      <c r="Z201" s="39">
        <v>1054.7791100205559</v>
      </c>
      <c r="AA201" s="76">
        <v>1408.1561024201633</v>
      </c>
      <c r="AB201" s="47">
        <v>1721.2874261403736</v>
      </c>
      <c r="AC201" s="39">
        <v>1991.0914008066359</v>
      </c>
      <c r="AD201" s="39">
        <v>2233.209455128424</v>
      </c>
      <c r="AE201" s="39">
        <v>2457.898133428765</v>
      </c>
      <c r="AF201" s="39">
        <v>2667.0890967233399</v>
      </c>
      <c r="AG201" s="39">
        <v>2871.9256909798078</v>
      </c>
    </row>
    <row r="202" spans="1:34" ht="30" customHeight="1" x14ac:dyDescent="0.35">
      <c r="A202" s="37"/>
      <c r="B202" s="38" t="s">
        <v>264</v>
      </c>
      <c r="C202" s="79" t="s">
        <v>12</v>
      </c>
      <c r="D202" s="81">
        <f t="shared" ref="D202:AG202" si="16">SUM(D197:D201)</f>
        <v>2159.227379660334</v>
      </c>
      <c r="E202" s="82">
        <f t="shared" si="16"/>
        <v>2311.4171367826129</v>
      </c>
      <c r="F202" s="82">
        <f t="shared" si="16"/>
        <v>3527.5050657108222</v>
      </c>
      <c r="G202" s="82">
        <f t="shared" si="16"/>
        <v>2273.4522279143025</v>
      </c>
      <c r="H202" s="82">
        <f t="shared" si="16"/>
        <v>2355.7584139762257</v>
      </c>
      <c r="I202" s="82">
        <f t="shared" si="16"/>
        <v>2704.3434051046165</v>
      </c>
      <c r="J202" s="82">
        <f t="shared" si="16"/>
        <v>3026.5172063034552</v>
      </c>
      <c r="K202" s="82">
        <f t="shared" si="16"/>
        <v>3657.080014250987</v>
      </c>
      <c r="L202" s="82">
        <f t="shared" si="16"/>
        <v>3824.3630205735608</v>
      </c>
      <c r="M202" s="83">
        <f t="shared" si="16"/>
        <v>3091.3056815857908</v>
      </c>
      <c r="N202" s="83">
        <f t="shared" si="16"/>
        <v>3545.6834215385707</v>
      </c>
      <c r="O202" s="83">
        <f t="shared" si="16"/>
        <v>3840.4690246864247</v>
      </c>
      <c r="P202" s="83">
        <f t="shared" si="16"/>
        <v>3988.6374262520021</v>
      </c>
      <c r="Q202" s="83">
        <f t="shared" si="16"/>
        <v>4096.3375681201387</v>
      </c>
      <c r="R202" s="83">
        <f t="shared" si="16"/>
        <v>4195.0346098068112</v>
      </c>
      <c r="S202" s="83">
        <f t="shared" si="16"/>
        <v>4618.4382021176252</v>
      </c>
      <c r="T202" s="83">
        <f t="shared" si="16"/>
        <v>5009.5063509445145</v>
      </c>
      <c r="U202" s="84">
        <f t="shared" si="16"/>
        <v>5404.9172787833795</v>
      </c>
      <c r="V202" s="84">
        <f t="shared" si="16"/>
        <v>5789.474360906559</v>
      </c>
      <c r="W202" s="84">
        <f t="shared" si="16"/>
        <v>6162.5115312880362</v>
      </c>
      <c r="X202" s="84">
        <f t="shared" si="16"/>
        <v>6498.8500736005681</v>
      </c>
      <c r="Y202" s="84">
        <f t="shared" si="16"/>
        <v>6794.5391804222691</v>
      </c>
      <c r="Z202" s="84">
        <f t="shared" si="16"/>
        <v>7062.0486380032598</v>
      </c>
      <c r="AA202" s="84">
        <f t="shared" si="16"/>
        <v>7291.8226766887765</v>
      </c>
      <c r="AB202" s="85">
        <f t="shared" si="16"/>
        <v>7493.5852296574594</v>
      </c>
      <c r="AC202" s="85">
        <f t="shared" si="16"/>
        <v>7673.5221524525359</v>
      </c>
      <c r="AD202" s="85">
        <f t="shared" si="16"/>
        <v>7839.306251271204</v>
      </c>
      <c r="AE202" s="85">
        <f t="shared" si="16"/>
        <v>8002.432629123301</v>
      </c>
      <c r="AF202" s="85">
        <f t="shared" si="16"/>
        <v>8161.6266691499732</v>
      </c>
      <c r="AG202" s="85">
        <f t="shared" si="16"/>
        <v>8312.7912440815526</v>
      </c>
    </row>
    <row r="203" spans="1:34" ht="30" customHeight="1" x14ac:dyDescent="0.35">
      <c r="A203" s="37"/>
      <c r="B203" s="38" t="s">
        <v>264</v>
      </c>
      <c r="AC203" s="1"/>
      <c r="AD203" s="1"/>
      <c r="AE203" s="1"/>
      <c r="AF203" s="1"/>
      <c r="AG203" s="1"/>
    </row>
    <row r="204" spans="1:34" s="6" customFormat="1" ht="30" customHeight="1" thickBot="1" x14ac:dyDescent="0.4">
      <c r="A204" s="71"/>
      <c r="B204" s="159" t="s">
        <v>264</v>
      </c>
      <c r="C204" s="160" t="s">
        <v>264</v>
      </c>
      <c r="D204" s="126">
        <v>1980</v>
      </c>
      <c r="E204" s="126">
        <v>1985</v>
      </c>
      <c r="F204" s="126">
        <v>1990</v>
      </c>
      <c r="G204" s="126">
        <v>1995</v>
      </c>
      <c r="H204" s="126">
        <v>2000</v>
      </c>
      <c r="I204" s="126">
        <v>2005</v>
      </c>
      <c r="J204" s="126">
        <v>2010</v>
      </c>
      <c r="K204" s="126">
        <v>2015</v>
      </c>
      <c r="L204" s="126">
        <v>2019</v>
      </c>
      <c r="M204" s="127">
        <v>2020</v>
      </c>
      <c r="N204" s="128">
        <v>2021</v>
      </c>
      <c r="O204" s="128">
        <v>2022</v>
      </c>
      <c r="P204" s="128">
        <v>2023</v>
      </c>
      <c r="Q204" s="128">
        <v>2024</v>
      </c>
      <c r="R204" s="127">
        <v>2025</v>
      </c>
      <c r="S204" s="127">
        <v>2030</v>
      </c>
      <c r="T204" s="127">
        <v>2035</v>
      </c>
      <c r="U204" s="129">
        <v>2040</v>
      </c>
      <c r="V204" s="129">
        <v>2045</v>
      </c>
      <c r="W204" s="129">
        <v>2050</v>
      </c>
      <c r="X204" s="129">
        <v>2055</v>
      </c>
      <c r="Y204" s="129">
        <v>2060</v>
      </c>
      <c r="Z204" s="129">
        <v>2065</v>
      </c>
      <c r="AA204" s="129">
        <v>2070</v>
      </c>
      <c r="AB204" s="130">
        <v>2075</v>
      </c>
      <c r="AC204" s="130">
        <v>2080</v>
      </c>
      <c r="AD204" s="130">
        <v>2085</v>
      </c>
      <c r="AE204" s="130">
        <v>2090</v>
      </c>
      <c r="AF204" s="130">
        <v>2095</v>
      </c>
      <c r="AG204" s="130">
        <v>2100</v>
      </c>
      <c r="AH204" s="72"/>
    </row>
    <row r="205" spans="1:34" ht="30" customHeight="1" x14ac:dyDescent="0.35">
      <c r="A205" s="37"/>
      <c r="B205" s="48" t="s">
        <v>51</v>
      </c>
      <c r="C205" s="91" t="s">
        <v>384</v>
      </c>
      <c r="D205" s="217" t="s">
        <v>128</v>
      </c>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row>
    <row r="206" spans="1:34" ht="15.15" customHeight="1" x14ac:dyDescent="0.35">
      <c r="A206" s="37"/>
      <c r="B206" s="41">
        <v>1</v>
      </c>
      <c r="C206" s="40" t="s">
        <v>279</v>
      </c>
      <c r="D206" s="45">
        <v>5612.2913680674319</v>
      </c>
      <c r="E206" s="45">
        <v>5986.7968829729634</v>
      </c>
      <c r="F206" s="45">
        <v>7899.9930245072819</v>
      </c>
      <c r="G206" s="45">
        <v>9297.6289322773082</v>
      </c>
      <c r="H206" s="45">
        <v>10506.134097581411</v>
      </c>
      <c r="I206" s="45">
        <v>11950.38607756843</v>
      </c>
      <c r="J206" s="45">
        <v>13715.381231167674</v>
      </c>
      <c r="K206" s="45">
        <v>16245.440897857845</v>
      </c>
      <c r="L206" s="75">
        <v>18275.611518777889</v>
      </c>
      <c r="M206" s="46">
        <v>16297.39646405936</v>
      </c>
      <c r="N206" s="45">
        <v>19140.952617700208</v>
      </c>
      <c r="O206" s="45">
        <v>19600.546346210958</v>
      </c>
      <c r="P206" s="45">
        <v>20340.11748754884</v>
      </c>
      <c r="Q206" s="45">
        <v>21203.094883362257</v>
      </c>
      <c r="R206" s="45">
        <v>21956.500149676805</v>
      </c>
      <c r="S206" s="45">
        <v>25830.296024531428</v>
      </c>
      <c r="T206" s="75">
        <v>29160.331431885861</v>
      </c>
      <c r="U206" s="46">
        <v>30375.530647967371</v>
      </c>
      <c r="V206" s="45">
        <v>30593.578204402733</v>
      </c>
      <c r="W206" s="45">
        <v>30011.598869238809</v>
      </c>
      <c r="X206" s="45">
        <v>28258.444089525707</v>
      </c>
      <c r="Y206" s="45">
        <v>24519.716646017383</v>
      </c>
      <c r="Z206" s="45">
        <v>19240.374175342993</v>
      </c>
      <c r="AA206" s="75">
        <v>14665.293576591512</v>
      </c>
      <c r="AB206" s="46">
        <v>10929.400573373568</v>
      </c>
      <c r="AC206" s="45">
        <v>7441.1942618961602</v>
      </c>
      <c r="AD206" s="45">
        <v>4430.0785561013236</v>
      </c>
      <c r="AE206" s="45">
        <v>2236.8598701799897</v>
      </c>
      <c r="AF206" s="45">
        <v>727.55060861988147</v>
      </c>
      <c r="AG206" s="45">
        <v>193.15336321389753</v>
      </c>
    </row>
    <row r="207" spans="1:34" ht="15.15" customHeight="1" x14ac:dyDescent="0.35">
      <c r="A207" s="37"/>
      <c r="B207" s="41">
        <v>2</v>
      </c>
      <c r="C207" s="40" t="s">
        <v>280</v>
      </c>
      <c r="D207" s="39">
        <v>59.264467145265421</v>
      </c>
      <c r="E207" s="39">
        <v>96.406189397774924</v>
      </c>
      <c r="F207" s="39">
        <v>110.64830374846063</v>
      </c>
      <c r="G207" s="39">
        <v>135.17442115004556</v>
      </c>
      <c r="H207" s="39">
        <v>203.8726445578674</v>
      </c>
      <c r="I207" s="39">
        <v>330.05755971687688</v>
      </c>
      <c r="J207" s="39">
        <v>519.59362301785666</v>
      </c>
      <c r="K207" s="39">
        <v>681.84308829259794</v>
      </c>
      <c r="L207" s="76">
        <v>819.96326941156997</v>
      </c>
      <c r="M207" s="47">
        <v>756.45627157414049</v>
      </c>
      <c r="N207" s="39">
        <v>932.1542460834454</v>
      </c>
      <c r="O207" s="39">
        <v>1015.9810374776619</v>
      </c>
      <c r="P207" s="39">
        <v>1127.3708991201818</v>
      </c>
      <c r="Q207" s="39">
        <v>1253.5236335213974</v>
      </c>
      <c r="R207" s="39">
        <v>1315.514610330039</v>
      </c>
      <c r="S207" s="39">
        <v>1546.8307656158809</v>
      </c>
      <c r="T207" s="76">
        <v>1597.7596808280919</v>
      </c>
      <c r="U207" s="47">
        <v>1443.4866145850317</v>
      </c>
      <c r="V207" s="39">
        <v>1155.3808869857442</v>
      </c>
      <c r="W207" s="39">
        <v>843.23982318943661</v>
      </c>
      <c r="X207" s="39">
        <v>249.84120207576072</v>
      </c>
      <c r="Y207" s="39">
        <v>106.28986997212108</v>
      </c>
      <c r="Z207" s="39">
        <v>37.395415582779719</v>
      </c>
      <c r="AA207" s="76">
        <v>19.851121864844977</v>
      </c>
      <c r="AB207" s="47">
        <v>19.928285142444626</v>
      </c>
      <c r="AC207" s="39">
        <v>16.991877617308358</v>
      </c>
      <c r="AD207" s="39">
        <v>13.71980040629812</v>
      </c>
      <c r="AE207" s="39">
        <v>13.324665011778583</v>
      </c>
      <c r="AF207" s="39">
        <v>6.8432785434336028</v>
      </c>
      <c r="AG207" s="39">
        <v>5.4478060693907571</v>
      </c>
    </row>
    <row r="208" spans="1:34" ht="15.15" customHeight="1" x14ac:dyDescent="0.35">
      <c r="A208" s="37"/>
      <c r="B208" s="41">
        <v>3</v>
      </c>
      <c r="C208" s="40" t="s">
        <v>286</v>
      </c>
      <c r="D208" s="39">
        <v>0</v>
      </c>
      <c r="E208" s="39">
        <v>0</v>
      </c>
      <c r="F208" s="39">
        <v>3.2710803204698142</v>
      </c>
      <c r="G208" s="39">
        <v>3.0825848774882036</v>
      </c>
      <c r="H208" s="39">
        <v>7.985861019886288</v>
      </c>
      <c r="I208" s="39">
        <v>37.782092774911646</v>
      </c>
      <c r="J208" s="39">
        <v>72.86636814870603</v>
      </c>
      <c r="K208" s="39">
        <v>117.99508714275352</v>
      </c>
      <c r="L208" s="76">
        <v>199.57200375202942</v>
      </c>
      <c r="M208" s="47">
        <v>180.45752088107253</v>
      </c>
      <c r="N208" s="39">
        <v>225.68045454025025</v>
      </c>
      <c r="O208" s="39">
        <v>257.02225684671384</v>
      </c>
      <c r="P208" s="39">
        <v>325.58054354935234</v>
      </c>
      <c r="Q208" s="39">
        <v>442.10664539050958</v>
      </c>
      <c r="R208" s="39">
        <v>516.7132774271887</v>
      </c>
      <c r="S208" s="39">
        <v>1302.5981383872645</v>
      </c>
      <c r="T208" s="76">
        <v>3002.283221412129</v>
      </c>
      <c r="U208" s="47">
        <v>6209.435398709189</v>
      </c>
      <c r="V208" s="39">
        <v>10594.494275911031</v>
      </c>
      <c r="W208" s="39">
        <v>15992.366443959376</v>
      </c>
      <c r="X208" s="39">
        <v>22798.491422340419</v>
      </c>
      <c r="Y208" s="39">
        <v>31656.865095047771</v>
      </c>
      <c r="Z208" s="39">
        <v>42535.99780513814</v>
      </c>
      <c r="AA208" s="76">
        <v>52336.381294460603</v>
      </c>
      <c r="AB208" s="47">
        <v>60869.864090729694</v>
      </c>
      <c r="AC208" s="39">
        <v>68863.405679277013</v>
      </c>
      <c r="AD208" s="39">
        <v>76361.280110130334</v>
      </c>
      <c r="AE208" s="39">
        <v>82579.745890962295</v>
      </c>
      <c r="AF208" s="39">
        <v>87691.304898878094</v>
      </c>
      <c r="AG208" s="39">
        <v>90880.645665231059</v>
      </c>
    </row>
    <row r="209" spans="1:34" ht="15.15" customHeight="1" x14ac:dyDescent="0.35">
      <c r="A209" s="37"/>
      <c r="B209" s="41">
        <v>4</v>
      </c>
      <c r="C209" s="40" t="s">
        <v>9</v>
      </c>
      <c r="D209" s="39">
        <v>0</v>
      </c>
      <c r="E209" s="39">
        <v>0</v>
      </c>
      <c r="F209" s="39">
        <v>0</v>
      </c>
      <c r="G209" s="39">
        <v>0</v>
      </c>
      <c r="H209" s="39">
        <v>0</v>
      </c>
      <c r="I209" s="39">
        <v>0</v>
      </c>
      <c r="J209" s="39">
        <v>0</v>
      </c>
      <c r="K209" s="39">
        <v>0</v>
      </c>
      <c r="L209" s="76">
        <v>0</v>
      </c>
      <c r="M209" s="47">
        <v>0</v>
      </c>
      <c r="N209" s="39">
        <v>0</v>
      </c>
      <c r="O209" s="39">
        <v>0</v>
      </c>
      <c r="P209" s="39">
        <v>0</v>
      </c>
      <c r="Q209" s="39">
        <v>0</v>
      </c>
      <c r="R209" s="39">
        <v>0.63557788664785375</v>
      </c>
      <c r="S209" s="39">
        <v>6.518960501258297</v>
      </c>
      <c r="T209" s="76">
        <v>40.068895891789083</v>
      </c>
      <c r="U209" s="47">
        <v>203.17901660994571</v>
      </c>
      <c r="V209" s="39">
        <v>717.75136224914911</v>
      </c>
      <c r="W209" s="39">
        <v>1681.8725792599712</v>
      </c>
      <c r="X209" s="39">
        <v>3169.8591852682716</v>
      </c>
      <c r="Y209" s="39">
        <v>5089.5550715371928</v>
      </c>
      <c r="Z209" s="39">
        <v>7104.2014804507244</v>
      </c>
      <c r="AA209" s="76">
        <v>8713.256146062442</v>
      </c>
      <c r="AB209" s="47">
        <v>10235.454082025315</v>
      </c>
      <c r="AC209" s="39">
        <v>11908.659819122015</v>
      </c>
      <c r="AD209" s="39">
        <v>13507.135471933887</v>
      </c>
      <c r="AE209" s="39">
        <v>15032.122892693911</v>
      </c>
      <c r="AF209" s="39">
        <v>16579.199499486269</v>
      </c>
      <c r="AG209" s="39">
        <v>17998.24715415472</v>
      </c>
    </row>
    <row r="210" spans="1:34" ht="30" customHeight="1" x14ac:dyDescent="0.35">
      <c r="A210" s="37"/>
      <c r="B210" s="38" t="s">
        <v>264</v>
      </c>
      <c r="C210" s="79" t="s">
        <v>12</v>
      </c>
      <c r="D210" s="81">
        <f t="shared" ref="D210:AG210" si="17">SUM(D206:D209)</f>
        <v>5671.5558352126973</v>
      </c>
      <c r="E210" s="82">
        <f t="shared" si="17"/>
        <v>6083.2030723707385</v>
      </c>
      <c r="F210" s="82">
        <f t="shared" si="17"/>
        <v>8013.9124085762123</v>
      </c>
      <c r="G210" s="82">
        <f t="shared" si="17"/>
        <v>9435.8859383048421</v>
      </c>
      <c r="H210" s="82">
        <f t="shared" si="17"/>
        <v>10717.992603159164</v>
      </c>
      <c r="I210" s="82">
        <f t="shared" si="17"/>
        <v>12318.225730060218</v>
      </c>
      <c r="J210" s="82">
        <f t="shared" si="17"/>
        <v>14307.841222334237</v>
      </c>
      <c r="K210" s="82">
        <f t="shared" si="17"/>
        <v>17045.279073293197</v>
      </c>
      <c r="L210" s="82">
        <f t="shared" si="17"/>
        <v>19295.14679194149</v>
      </c>
      <c r="M210" s="83">
        <f t="shared" si="17"/>
        <v>17234.310256514571</v>
      </c>
      <c r="N210" s="83">
        <f t="shared" si="17"/>
        <v>20298.787318323906</v>
      </c>
      <c r="O210" s="83">
        <f t="shared" si="17"/>
        <v>20873.549640535333</v>
      </c>
      <c r="P210" s="83">
        <f t="shared" si="17"/>
        <v>21793.068930218375</v>
      </c>
      <c r="Q210" s="83">
        <f t="shared" si="17"/>
        <v>22898.725162274161</v>
      </c>
      <c r="R210" s="83">
        <f t="shared" si="17"/>
        <v>23789.363615320683</v>
      </c>
      <c r="S210" s="83">
        <f t="shared" si="17"/>
        <v>28686.243889035828</v>
      </c>
      <c r="T210" s="83">
        <f t="shared" si="17"/>
        <v>33800.443230017867</v>
      </c>
      <c r="U210" s="84">
        <f t="shared" si="17"/>
        <v>38231.631677871534</v>
      </c>
      <c r="V210" s="84">
        <f t="shared" si="17"/>
        <v>43061.204729548655</v>
      </c>
      <c r="W210" s="84">
        <f t="shared" si="17"/>
        <v>48529.077715647596</v>
      </c>
      <c r="X210" s="84">
        <f t="shared" si="17"/>
        <v>54476.63589921016</v>
      </c>
      <c r="Y210" s="84">
        <f t="shared" si="17"/>
        <v>61372.426682574471</v>
      </c>
      <c r="Z210" s="84">
        <f t="shared" si="17"/>
        <v>68917.968876514642</v>
      </c>
      <c r="AA210" s="84">
        <f t="shared" si="17"/>
        <v>75734.782138979397</v>
      </c>
      <c r="AB210" s="85">
        <f t="shared" si="17"/>
        <v>82054.64703127103</v>
      </c>
      <c r="AC210" s="85">
        <f t="shared" si="17"/>
        <v>88230.251637912486</v>
      </c>
      <c r="AD210" s="85">
        <f t="shared" si="17"/>
        <v>94312.213938571847</v>
      </c>
      <c r="AE210" s="85">
        <f t="shared" si="17"/>
        <v>99862.053318847975</v>
      </c>
      <c r="AF210" s="85">
        <f t="shared" si="17"/>
        <v>105004.89828552768</v>
      </c>
      <c r="AG210" s="85">
        <f t="shared" si="17"/>
        <v>109077.49398866907</v>
      </c>
    </row>
    <row r="211" spans="1:34" ht="30" customHeight="1" x14ac:dyDescent="0.35">
      <c r="A211" s="37"/>
      <c r="B211" s="38" t="s">
        <v>264</v>
      </c>
      <c r="AC211" s="1"/>
      <c r="AD211" s="1"/>
      <c r="AE211" s="1"/>
      <c r="AF211" s="1"/>
      <c r="AG211" s="1"/>
    </row>
    <row r="212" spans="1:34" s="6" customFormat="1" ht="30" customHeight="1" thickBot="1" x14ac:dyDescent="0.4">
      <c r="A212" s="71"/>
      <c r="B212" s="159" t="s">
        <v>264</v>
      </c>
      <c r="C212" s="160" t="s">
        <v>264</v>
      </c>
      <c r="D212" s="126">
        <v>1980</v>
      </c>
      <c r="E212" s="126">
        <v>1985</v>
      </c>
      <c r="F212" s="126">
        <v>1990</v>
      </c>
      <c r="G212" s="126">
        <v>1995</v>
      </c>
      <c r="H212" s="126">
        <v>2000</v>
      </c>
      <c r="I212" s="126">
        <v>2005</v>
      </c>
      <c r="J212" s="126">
        <v>2010</v>
      </c>
      <c r="K212" s="126">
        <v>2015</v>
      </c>
      <c r="L212" s="126">
        <v>2019</v>
      </c>
      <c r="M212" s="127">
        <v>2020</v>
      </c>
      <c r="N212" s="128">
        <v>2021</v>
      </c>
      <c r="O212" s="128">
        <v>2022</v>
      </c>
      <c r="P212" s="128">
        <v>2023</v>
      </c>
      <c r="Q212" s="128">
        <v>2024</v>
      </c>
      <c r="R212" s="127">
        <v>2025</v>
      </c>
      <c r="S212" s="127">
        <v>2030</v>
      </c>
      <c r="T212" s="127">
        <v>2035</v>
      </c>
      <c r="U212" s="129">
        <v>2040</v>
      </c>
      <c r="V212" s="129">
        <v>2045</v>
      </c>
      <c r="W212" s="129">
        <v>2050</v>
      </c>
      <c r="X212" s="129">
        <v>2055</v>
      </c>
      <c r="Y212" s="129">
        <v>2060</v>
      </c>
      <c r="Z212" s="129">
        <v>2065</v>
      </c>
      <c r="AA212" s="129">
        <v>2070</v>
      </c>
      <c r="AB212" s="130">
        <v>2075</v>
      </c>
      <c r="AC212" s="130">
        <v>2080</v>
      </c>
      <c r="AD212" s="130">
        <v>2085</v>
      </c>
      <c r="AE212" s="130">
        <v>2090</v>
      </c>
      <c r="AF212" s="130">
        <v>2095</v>
      </c>
      <c r="AG212" s="130">
        <v>2100</v>
      </c>
      <c r="AH212" s="72"/>
    </row>
    <row r="213" spans="1:34" ht="30" customHeight="1" x14ac:dyDescent="0.35">
      <c r="A213" s="37"/>
      <c r="B213" s="48" t="s">
        <v>56</v>
      </c>
      <c r="C213" s="91" t="s">
        <v>385</v>
      </c>
      <c r="D213" s="217" t="s">
        <v>59</v>
      </c>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row>
    <row r="214" spans="1:34" ht="15.15" customHeight="1" x14ac:dyDescent="0.35">
      <c r="A214" s="37"/>
      <c r="B214" s="41">
        <v>1</v>
      </c>
      <c r="C214" s="40" t="s">
        <v>279</v>
      </c>
      <c r="D214" s="45">
        <v>1092.3919506419877</v>
      </c>
      <c r="E214" s="45">
        <v>1369.3318908749977</v>
      </c>
      <c r="F214" s="45">
        <v>1901.2383411579692</v>
      </c>
      <c r="G214" s="45">
        <v>2249.118341234675</v>
      </c>
      <c r="H214" s="45">
        <v>3045.5660924518602</v>
      </c>
      <c r="I214" s="45">
        <v>3922.3232214272321</v>
      </c>
      <c r="J214" s="45">
        <v>4929.9407886159406</v>
      </c>
      <c r="K214" s="45">
        <v>6647.7566017481104</v>
      </c>
      <c r="L214" s="75">
        <v>8468.5735806663324</v>
      </c>
      <c r="M214" s="46">
        <v>3596.2848745862257</v>
      </c>
      <c r="N214" s="45">
        <v>6265.2987034850439</v>
      </c>
      <c r="O214" s="45">
        <v>8191.8626241396059</v>
      </c>
      <c r="P214" s="45">
        <v>9016.4612553256611</v>
      </c>
      <c r="Q214" s="45">
        <v>9542.5078819757819</v>
      </c>
      <c r="R214" s="45">
        <v>10031.594413292747</v>
      </c>
      <c r="S214" s="45">
        <v>12622.696454945783</v>
      </c>
      <c r="T214" s="75">
        <v>15483.716572476807</v>
      </c>
      <c r="U214" s="46">
        <v>18070.577991733477</v>
      </c>
      <c r="V214" s="45">
        <v>20673.912062219835</v>
      </c>
      <c r="W214" s="45">
        <v>22861.870074060116</v>
      </c>
      <c r="X214" s="45">
        <v>24452.317657443135</v>
      </c>
      <c r="Y214" s="45">
        <v>25311.391368141652</v>
      </c>
      <c r="Z214" s="45">
        <v>25809.790825452124</v>
      </c>
      <c r="AA214" s="75">
        <v>25723.516307795202</v>
      </c>
      <c r="AB214" s="46">
        <v>24894.132473506746</v>
      </c>
      <c r="AC214" s="45">
        <v>23460.370799731667</v>
      </c>
      <c r="AD214" s="45">
        <v>21619.204062705296</v>
      </c>
      <c r="AE214" s="45">
        <v>19537.972493463396</v>
      </c>
      <c r="AF214" s="45">
        <v>17340.599123240798</v>
      </c>
      <c r="AG214" s="45">
        <v>15065.000537885015</v>
      </c>
    </row>
    <row r="215" spans="1:34" ht="15.15" customHeight="1" x14ac:dyDescent="0.35">
      <c r="A215" s="37"/>
      <c r="B215" s="41">
        <v>2</v>
      </c>
      <c r="C215" s="40" t="s">
        <v>286</v>
      </c>
      <c r="D215" s="39">
        <v>0</v>
      </c>
      <c r="E215" s="39">
        <v>0</v>
      </c>
      <c r="F215" s="39">
        <v>0</v>
      </c>
      <c r="G215" s="39">
        <v>0</v>
      </c>
      <c r="H215" s="39">
        <v>0</v>
      </c>
      <c r="I215" s="39">
        <v>0</v>
      </c>
      <c r="J215" s="39">
        <v>0</v>
      </c>
      <c r="K215" s="39">
        <v>0</v>
      </c>
      <c r="L215" s="76">
        <v>0</v>
      </c>
      <c r="M215" s="47">
        <v>0</v>
      </c>
      <c r="N215" s="39">
        <v>0</v>
      </c>
      <c r="O215" s="39">
        <v>0</v>
      </c>
      <c r="P215" s="39">
        <v>0</v>
      </c>
      <c r="Q215" s="39">
        <v>0</v>
      </c>
      <c r="R215" s="39">
        <v>0</v>
      </c>
      <c r="S215" s="39">
        <v>0</v>
      </c>
      <c r="T215" s="76">
        <v>0</v>
      </c>
      <c r="U215" s="47">
        <v>120.72687794109487</v>
      </c>
      <c r="V215" s="39">
        <v>782.87415260332273</v>
      </c>
      <c r="W215" s="39">
        <v>1847.4017009757476</v>
      </c>
      <c r="X215" s="39">
        <v>2971.8657306766681</v>
      </c>
      <c r="Y215" s="39">
        <v>4024.8715503697431</v>
      </c>
      <c r="Z215" s="39">
        <v>5038.4992470353554</v>
      </c>
      <c r="AA215" s="76">
        <v>5983.8146481035683</v>
      </c>
      <c r="AB215" s="47">
        <v>7050.2851651402716</v>
      </c>
      <c r="AC215" s="39">
        <v>8266.0309852111859</v>
      </c>
      <c r="AD215" s="39">
        <v>9702.1823146171209</v>
      </c>
      <c r="AE215" s="39">
        <v>11343.852116567166</v>
      </c>
      <c r="AF215" s="39">
        <v>13140.065142913969</v>
      </c>
      <c r="AG215" s="39">
        <v>14997.924612657071</v>
      </c>
    </row>
    <row r="216" spans="1:34" ht="15.15" customHeight="1" x14ac:dyDescent="0.35">
      <c r="A216" s="37"/>
      <c r="B216" s="41">
        <v>3</v>
      </c>
      <c r="C216" s="40" t="s">
        <v>9</v>
      </c>
      <c r="D216" s="39">
        <v>0</v>
      </c>
      <c r="E216" s="39">
        <v>0</v>
      </c>
      <c r="F216" s="39">
        <v>0</v>
      </c>
      <c r="G216" s="39">
        <v>0</v>
      </c>
      <c r="H216" s="39">
        <v>0</v>
      </c>
      <c r="I216" s="39">
        <v>0</v>
      </c>
      <c r="J216" s="39">
        <v>0</v>
      </c>
      <c r="K216" s="39">
        <v>0</v>
      </c>
      <c r="L216" s="76">
        <v>0</v>
      </c>
      <c r="M216" s="47">
        <v>0</v>
      </c>
      <c r="N216" s="39">
        <v>0</v>
      </c>
      <c r="O216" s="39">
        <v>0</v>
      </c>
      <c r="P216" s="39">
        <v>0</v>
      </c>
      <c r="Q216" s="39">
        <v>0</v>
      </c>
      <c r="R216" s="39">
        <v>0</v>
      </c>
      <c r="S216" s="39">
        <v>0</v>
      </c>
      <c r="T216" s="76">
        <v>0</v>
      </c>
      <c r="U216" s="47">
        <v>0</v>
      </c>
      <c r="V216" s="39">
        <v>119.39240010934068</v>
      </c>
      <c r="W216" s="39">
        <v>877.88253624480126</v>
      </c>
      <c r="X216" s="39">
        <v>2148.2382524757204</v>
      </c>
      <c r="Y216" s="39">
        <v>4428.5542369981486</v>
      </c>
      <c r="Z216" s="39">
        <v>7437.9315591842715</v>
      </c>
      <c r="AA216" s="76">
        <v>10473.979236751849</v>
      </c>
      <c r="AB216" s="47">
        <v>13790.039215146113</v>
      </c>
      <c r="AC216" s="39">
        <v>17282.190851327407</v>
      </c>
      <c r="AD216" s="39">
        <v>21007.23196313687</v>
      </c>
      <c r="AE216" s="39">
        <v>24974.346222713215</v>
      </c>
      <c r="AF216" s="39">
        <v>29140.481570229767</v>
      </c>
      <c r="AG216" s="39">
        <v>33384.557843908035</v>
      </c>
    </row>
    <row r="217" spans="1:34" ht="30" customHeight="1" x14ac:dyDescent="0.35">
      <c r="A217" s="37"/>
      <c r="B217" s="38" t="s">
        <v>264</v>
      </c>
      <c r="C217" s="79" t="s">
        <v>12</v>
      </c>
      <c r="D217" s="81">
        <f t="shared" ref="D217:AG217" si="18">SUM(D214:D216)</f>
        <v>1092.3919506419877</v>
      </c>
      <c r="E217" s="82">
        <f t="shared" si="18"/>
        <v>1369.3318908749977</v>
      </c>
      <c r="F217" s="82">
        <f t="shared" si="18"/>
        <v>1901.2383411579692</v>
      </c>
      <c r="G217" s="82">
        <f t="shared" si="18"/>
        <v>2249.118341234675</v>
      </c>
      <c r="H217" s="82">
        <f t="shared" si="18"/>
        <v>3045.5660924518602</v>
      </c>
      <c r="I217" s="82">
        <f t="shared" si="18"/>
        <v>3922.3232214272321</v>
      </c>
      <c r="J217" s="82">
        <f t="shared" si="18"/>
        <v>4929.9407886159406</v>
      </c>
      <c r="K217" s="82">
        <f t="shared" si="18"/>
        <v>6647.7566017481104</v>
      </c>
      <c r="L217" s="82">
        <f t="shared" si="18"/>
        <v>8468.5735806663324</v>
      </c>
      <c r="M217" s="83">
        <f t="shared" si="18"/>
        <v>3596.2848745862257</v>
      </c>
      <c r="N217" s="83">
        <f t="shared" si="18"/>
        <v>6265.2987034850439</v>
      </c>
      <c r="O217" s="83">
        <f t="shared" si="18"/>
        <v>8191.8626241396059</v>
      </c>
      <c r="P217" s="83">
        <f t="shared" si="18"/>
        <v>9016.4612553256611</v>
      </c>
      <c r="Q217" s="83">
        <f t="shared" si="18"/>
        <v>9542.5078819757819</v>
      </c>
      <c r="R217" s="83">
        <f t="shared" si="18"/>
        <v>10031.594413292747</v>
      </c>
      <c r="S217" s="83">
        <f t="shared" si="18"/>
        <v>12622.696454945783</v>
      </c>
      <c r="T217" s="83">
        <f t="shared" si="18"/>
        <v>15483.716572476807</v>
      </c>
      <c r="U217" s="84">
        <f t="shared" si="18"/>
        <v>18191.304869674572</v>
      </c>
      <c r="V217" s="84">
        <f t="shared" si="18"/>
        <v>21576.178614932498</v>
      </c>
      <c r="W217" s="84">
        <f t="shared" si="18"/>
        <v>25587.154311280665</v>
      </c>
      <c r="X217" s="84">
        <f t="shared" si="18"/>
        <v>29572.421640595523</v>
      </c>
      <c r="Y217" s="84">
        <f t="shared" si="18"/>
        <v>33764.817155509547</v>
      </c>
      <c r="Z217" s="84">
        <f t="shared" si="18"/>
        <v>38286.221631671753</v>
      </c>
      <c r="AA217" s="84">
        <f t="shared" si="18"/>
        <v>42181.310192650621</v>
      </c>
      <c r="AB217" s="85">
        <f t="shared" si="18"/>
        <v>45734.456853793134</v>
      </c>
      <c r="AC217" s="85">
        <f t="shared" si="18"/>
        <v>49008.592636270259</v>
      </c>
      <c r="AD217" s="85">
        <f t="shared" si="18"/>
        <v>52328.618340459288</v>
      </c>
      <c r="AE217" s="85">
        <f t="shared" si="18"/>
        <v>55856.170832743781</v>
      </c>
      <c r="AF217" s="85">
        <f t="shared" si="18"/>
        <v>59621.14583638453</v>
      </c>
      <c r="AG217" s="85">
        <f t="shared" si="18"/>
        <v>63447.482994450118</v>
      </c>
    </row>
    <row r="218" spans="1:34" ht="30" customHeight="1" x14ac:dyDescent="0.35">
      <c r="A218" s="37"/>
      <c r="B218" s="38" t="s">
        <v>264</v>
      </c>
      <c r="AC218" s="1"/>
      <c r="AD218" s="1"/>
      <c r="AE218" s="1"/>
      <c r="AF218" s="1"/>
      <c r="AG218" s="1"/>
    </row>
    <row r="219" spans="1:34" s="6" customFormat="1" ht="30" customHeight="1" thickBot="1" x14ac:dyDescent="0.4">
      <c r="A219" s="71"/>
      <c r="B219" s="159" t="s">
        <v>264</v>
      </c>
      <c r="C219" s="160" t="s">
        <v>264</v>
      </c>
      <c r="D219" s="126">
        <v>1980</v>
      </c>
      <c r="E219" s="126">
        <v>1985</v>
      </c>
      <c r="F219" s="126">
        <v>1990</v>
      </c>
      <c r="G219" s="126">
        <v>1995</v>
      </c>
      <c r="H219" s="126">
        <v>2000</v>
      </c>
      <c r="I219" s="126">
        <v>2005</v>
      </c>
      <c r="J219" s="126">
        <v>2010</v>
      </c>
      <c r="K219" s="126">
        <v>2015</v>
      </c>
      <c r="L219" s="126">
        <v>2019</v>
      </c>
      <c r="M219" s="127">
        <v>2020</v>
      </c>
      <c r="N219" s="128">
        <v>2021</v>
      </c>
      <c r="O219" s="128">
        <v>2022</v>
      </c>
      <c r="P219" s="128">
        <v>2023</v>
      </c>
      <c r="Q219" s="128">
        <v>2024</v>
      </c>
      <c r="R219" s="127">
        <v>2025</v>
      </c>
      <c r="S219" s="127">
        <v>2030</v>
      </c>
      <c r="T219" s="127">
        <v>2035</v>
      </c>
      <c r="U219" s="129">
        <v>2040</v>
      </c>
      <c r="V219" s="129">
        <v>2045</v>
      </c>
      <c r="W219" s="129">
        <v>2050</v>
      </c>
      <c r="X219" s="129">
        <v>2055</v>
      </c>
      <c r="Y219" s="129">
        <v>2060</v>
      </c>
      <c r="Z219" s="129">
        <v>2065</v>
      </c>
      <c r="AA219" s="129">
        <v>2070</v>
      </c>
      <c r="AB219" s="130">
        <v>2075</v>
      </c>
      <c r="AC219" s="130">
        <v>2080</v>
      </c>
      <c r="AD219" s="130">
        <v>2085</v>
      </c>
      <c r="AE219" s="130">
        <v>2090</v>
      </c>
      <c r="AF219" s="130">
        <v>2095</v>
      </c>
      <c r="AG219" s="130">
        <v>2100</v>
      </c>
      <c r="AH219" s="72"/>
    </row>
    <row r="220" spans="1:34" ht="30" customHeight="1" x14ac:dyDescent="0.35">
      <c r="A220" s="37"/>
      <c r="B220" s="48" t="s">
        <v>57</v>
      </c>
      <c r="C220" s="91" t="s">
        <v>386</v>
      </c>
      <c r="D220" s="217" t="s">
        <v>67</v>
      </c>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row>
    <row r="221" spans="1:34" ht="15.15" customHeight="1" x14ac:dyDescent="0.35">
      <c r="A221" s="37"/>
      <c r="B221" s="41">
        <v>1</v>
      </c>
      <c r="C221" s="40" t="s">
        <v>278</v>
      </c>
      <c r="D221" s="45">
        <v>0</v>
      </c>
      <c r="E221" s="45">
        <v>0</v>
      </c>
      <c r="F221" s="45">
        <v>0</v>
      </c>
      <c r="G221" s="45">
        <v>0</v>
      </c>
      <c r="H221" s="45">
        <v>0</v>
      </c>
      <c r="I221" s="45">
        <v>0</v>
      </c>
      <c r="J221" s="45">
        <v>0</v>
      </c>
      <c r="K221" s="45">
        <v>0</v>
      </c>
      <c r="L221" s="75">
        <v>0</v>
      </c>
      <c r="M221" s="46">
        <v>4.303941802916496</v>
      </c>
      <c r="N221" s="45">
        <v>5.5149614565812817</v>
      </c>
      <c r="O221" s="45">
        <v>4.6611760332319028</v>
      </c>
      <c r="P221" s="45">
        <v>3.2852809470552846</v>
      </c>
      <c r="Q221" s="45">
        <v>2.5359651733577704</v>
      </c>
      <c r="R221" s="45">
        <v>1.9802613469856221</v>
      </c>
      <c r="S221" s="45">
        <v>0.41017015309901939</v>
      </c>
      <c r="T221" s="75">
        <v>4.8907295488781151E-2</v>
      </c>
      <c r="U221" s="46">
        <v>8.052409313408759E-3</v>
      </c>
      <c r="V221" s="45">
        <v>1.5751309985804898E-2</v>
      </c>
      <c r="W221" s="45">
        <v>2.6892532865871843E-2</v>
      </c>
      <c r="X221" s="45">
        <v>4.9463480640945891E-2</v>
      </c>
      <c r="Y221" s="45">
        <v>8.1519186475650499E-2</v>
      </c>
      <c r="Z221" s="45">
        <v>0.1885294591272634</v>
      </c>
      <c r="AA221" s="75">
        <v>0.26112698873926488</v>
      </c>
      <c r="AB221" s="46">
        <v>0.56691296433205429</v>
      </c>
      <c r="AC221" s="45">
        <v>0.97111630781238556</v>
      </c>
      <c r="AD221" s="45">
        <v>1.538488132242759</v>
      </c>
      <c r="AE221" s="45">
        <v>2.3888493773184667</v>
      </c>
      <c r="AF221" s="45">
        <v>3.9679915982365288</v>
      </c>
      <c r="AG221" s="45">
        <v>6.698529530993075</v>
      </c>
    </row>
    <row r="222" spans="1:34" ht="15.15" customHeight="1" x14ac:dyDescent="0.35">
      <c r="A222" s="37"/>
      <c r="B222" s="41">
        <v>2</v>
      </c>
      <c r="C222" s="40" t="s">
        <v>279</v>
      </c>
      <c r="D222" s="39">
        <v>13584.283050813325</v>
      </c>
      <c r="E222" s="39">
        <v>12287.370715795019</v>
      </c>
      <c r="F222" s="39">
        <v>15213.698397587423</v>
      </c>
      <c r="G222" s="39">
        <v>17858.816276491405</v>
      </c>
      <c r="H222" s="39">
        <v>21829.490808285682</v>
      </c>
      <c r="I222" s="39">
        <v>25607.402898678851</v>
      </c>
      <c r="J222" s="39">
        <v>30395.15842332843</v>
      </c>
      <c r="K222" s="39">
        <v>32006.208306244109</v>
      </c>
      <c r="L222" s="76">
        <v>35650.406932108315</v>
      </c>
      <c r="M222" s="47">
        <v>33704.922164730182</v>
      </c>
      <c r="N222" s="39">
        <v>36370.466995246374</v>
      </c>
      <c r="O222" s="39">
        <v>36962.894706436775</v>
      </c>
      <c r="P222" s="39">
        <v>37544.960515539438</v>
      </c>
      <c r="Q222" s="39">
        <v>38169.871818219268</v>
      </c>
      <c r="R222" s="39">
        <v>38838.987201935401</v>
      </c>
      <c r="S222" s="39">
        <v>42276.728361455556</v>
      </c>
      <c r="T222" s="76">
        <v>45231.326859786386</v>
      </c>
      <c r="U222" s="47">
        <v>46153.394548415963</v>
      </c>
      <c r="V222" s="39">
        <v>46032.516551838802</v>
      </c>
      <c r="W222" s="39">
        <v>45976.653885484069</v>
      </c>
      <c r="X222" s="39">
        <v>46050.568815964783</v>
      </c>
      <c r="Y222" s="39">
        <v>45908.484899367475</v>
      </c>
      <c r="Z222" s="39">
        <v>45683.326989230402</v>
      </c>
      <c r="AA222" s="76">
        <v>45239.375696685274</v>
      </c>
      <c r="AB222" s="47">
        <v>44549.47368314123</v>
      </c>
      <c r="AC222" s="39">
        <v>43501.354353481562</v>
      </c>
      <c r="AD222" s="39">
        <v>42037.841827557182</v>
      </c>
      <c r="AE222" s="39">
        <v>40175.631264219548</v>
      </c>
      <c r="AF222" s="39">
        <v>37935.228157749414</v>
      </c>
      <c r="AG222" s="39">
        <v>35409.103337241118</v>
      </c>
    </row>
    <row r="223" spans="1:34" ht="15.15" customHeight="1" x14ac:dyDescent="0.35">
      <c r="A223" s="37"/>
      <c r="B223" s="41">
        <v>3</v>
      </c>
      <c r="C223" s="40" t="s">
        <v>280</v>
      </c>
      <c r="D223" s="39">
        <v>0</v>
      </c>
      <c r="E223" s="39">
        <v>0</v>
      </c>
      <c r="F223" s="39">
        <v>0</v>
      </c>
      <c r="G223" s="39">
        <v>0</v>
      </c>
      <c r="H223" s="39">
        <v>0</v>
      </c>
      <c r="I223" s="39">
        <v>0</v>
      </c>
      <c r="J223" s="39">
        <v>0</v>
      </c>
      <c r="K223" s="39">
        <v>0</v>
      </c>
      <c r="L223" s="76">
        <v>0</v>
      </c>
      <c r="M223" s="47">
        <v>4.3421138964892299</v>
      </c>
      <c r="N223" s="39">
        <v>10.519055327351181</v>
      </c>
      <c r="O223" s="39">
        <v>16.596007344626525</v>
      </c>
      <c r="P223" s="39">
        <v>25.066122981736772</v>
      </c>
      <c r="Q223" s="39">
        <v>37.384965513025392</v>
      </c>
      <c r="R223" s="39">
        <v>54.67085672887444</v>
      </c>
      <c r="S223" s="39">
        <v>267.86592012263105</v>
      </c>
      <c r="T223" s="76">
        <v>978.03142391712333</v>
      </c>
      <c r="U223" s="47">
        <v>3004.9626552501081</v>
      </c>
      <c r="V223" s="39">
        <v>5254.401450537709</v>
      </c>
      <c r="W223" s="39">
        <v>6593.1123852242708</v>
      </c>
      <c r="X223" s="39">
        <v>6838.1164940116323</v>
      </c>
      <c r="Y223" s="39">
        <v>6556.124931437781</v>
      </c>
      <c r="Z223" s="39">
        <v>6037.9615496595106</v>
      </c>
      <c r="AA223" s="76">
        <v>5379.952987020466</v>
      </c>
      <c r="AB223" s="47">
        <v>4638.194124081353</v>
      </c>
      <c r="AC223" s="39">
        <v>3842.2732438211242</v>
      </c>
      <c r="AD223" s="39">
        <v>3018.060124090593</v>
      </c>
      <c r="AE223" s="39">
        <v>2189.1098334814469</v>
      </c>
      <c r="AF223" s="39">
        <v>1357.5919489220248</v>
      </c>
      <c r="AG223" s="39">
        <v>556.34965684953988</v>
      </c>
    </row>
    <row r="224" spans="1:34" ht="15.15" customHeight="1" x14ac:dyDescent="0.35">
      <c r="A224" s="37"/>
      <c r="B224" s="41">
        <v>4</v>
      </c>
      <c r="C224" s="40" t="s">
        <v>286</v>
      </c>
      <c r="D224" s="39">
        <v>0</v>
      </c>
      <c r="E224" s="39">
        <v>0</v>
      </c>
      <c r="F224" s="39">
        <v>0</v>
      </c>
      <c r="G224" s="39">
        <v>0</v>
      </c>
      <c r="H224" s="39">
        <v>0</v>
      </c>
      <c r="I224" s="39">
        <v>0</v>
      </c>
      <c r="J224" s="39">
        <v>0</v>
      </c>
      <c r="K224" s="39">
        <v>0</v>
      </c>
      <c r="L224" s="76">
        <v>0</v>
      </c>
      <c r="M224" s="47">
        <v>2.5655424374371099</v>
      </c>
      <c r="N224" s="39">
        <v>8.001806719083234</v>
      </c>
      <c r="O224" s="39">
        <v>13.148562696807073</v>
      </c>
      <c r="P224" s="39">
        <v>17.410243458174975</v>
      </c>
      <c r="Q224" s="39">
        <v>20.888386546290644</v>
      </c>
      <c r="R224" s="39">
        <v>23.527091412402839</v>
      </c>
      <c r="S224" s="39">
        <v>27.459971705473915</v>
      </c>
      <c r="T224" s="76">
        <v>24.202546978109449</v>
      </c>
      <c r="U224" s="47">
        <v>19.57582187419435</v>
      </c>
      <c r="V224" s="39">
        <v>15.690300655044851</v>
      </c>
      <c r="W224" s="39">
        <v>12.703584909455062</v>
      </c>
      <c r="X224" s="39">
        <v>10.366110849116451</v>
      </c>
      <c r="Y224" s="39">
        <v>8.4807452846455007</v>
      </c>
      <c r="Z224" s="39">
        <v>6.939508423959337</v>
      </c>
      <c r="AA224" s="76">
        <v>5.698269995152863</v>
      </c>
      <c r="AB224" s="47">
        <v>4.720825381524608</v>
      </c>
      <c r="AC224" s="39">
        <v>3.9529100369785701</v>
      </c>
      <c r="AD224" s="39">
        <v>3.3409032967035075</v>
      </c>
      <c r="AE224" s="39">
        <v>2.8430492102275391</v>
      </c>
      <c r="AF224" s="39">
        <v>2.428935989459128</v>
      </c>
      <c r="AG224" s="39">
        <v>2.0784459805382345</v>
      </c>
    </row>
    <row r="225" spans="1:34" ht="15.15" customHeight="1" x14ac:dyDescent="0.35">
      <c r="A225" s="37"/>
      <c r="B225" s="41">
        <v>5</v>
      </c>
      <c r="C225" s="40" t="s">
        <v>9</v>
      </c>
      <c r="D225" s="39">
        <v>0</v>
      </c>
      <c r="E225" s="39">
        <v>0</v>
      </c>
      <c r="F225" s="39">
        <v>0</v>
      </c>
      <c r="G225" s="39">
        <v>0</v>
      </c>
      <c r="H225" s="39">
        <v>0</v>
      </c>
      <c r="I225" s="39">
        <v>0</v>
      </c>
      <c r="J225" s="39">
        <v>0</v>
      </c>
      <c r="K225" s="39">
        <v>0</v>
      </c>
      <c r="L225" s="76">
        <v>0</v>
      </c>
      <c r="M225" s="47">
        <v>0</v>
      </c>
      <c r="N225" s="39">
        <v>0</v>
      </c>
      <c r="O225" s="39">
        <v>0</v>
      </c>
      <c r="P225" s="39">
        <v>0</v>
      </c>
      <c r="Q225" s="39">
        <v>0</v>
      </c>
      <c r="R225" s="39">
        <v>0</v>
      </c>
      <c r="S225" s="39">
        <v>8.8131158599709494</v>
      </c>
      <c r="T225" s="76">
        <v>220.83306541951097</v>
      </c>
      <c r="U225" s="47">
        <v>834.54812848493702</v>
      </c>
      <c r="V225" s="39">
        <v>1753.8163140353995</v>
      </c>
      <c r="W225" s="39">
        <v>3091.3854732863779</v>
      </c>
      <c r="X225" s="39">
        <v>4839.8380040446618</v>
      </c>
      <c r="Y225" s="39">
        <v>6836.0920992169704</v>
      </c>
      <c r="Z225" s="39">
        <v>8981.8260328352262</v>
      </c>
      <c r="AA225" s="76">
        <v>11276.731210747563</v>
      </c>
      <c r="AB225" s="47">
        <v>13830.536920542856</v>
      </c>
      <c r="AC225" s="39">
        <v>16676.089309885363</v>
      </c>
      <c r="AD225" s="39">
        <v>19834.838732782991</v>
      </c>
      <c r="AE225" s="39">
        <v>23268.789213906937</v>
      </c>
      <c r="AF225" s="39">
        <v>26913.793143907726</v>
      </c>
      <c r="AG225" s="39">
        <v>30623.12719882726</v>
      </c>
    </row>
    <row r="226" spans="1:34" ht="30" customHeight="1" x14ac:dyDescent="0.35">
      <c r="A226" s="37"/>
      <c r="B226" s="38" t="s">
        <v>264</v>
      </c>
      <c r="C226" s="79" t="s">
        <v>12</v>
      </c>
      <c r="D226" s="81">
        <f t="shared" ref="D226:AG226" si="19">SUM(D221:D225)</f>
        <v>13584.283050813325</v>
      </c>
      <c r="E226" s="82">
        <f t="shared" si="19"/>
        <v>12287.370715795019</v>
      </c>
      <c r="F226" s="82">
        <f t="shared" si="19"/>
        <v>15213.698397587423</v>
      </c>
      <c r="G226" s="82">
        <f t="shared" si="19"/>
        <v>17858.816276491405</v>
      </c>
      <c r="H226" s="82">
        <f t="shared" si="19"/>
        <v>21829.490808285682</v>
      </c>
      <c r="I226" s="82">
        <f t="shared" si="19"/>
        <v>25607.402898678851</v>
      </c>
      <c r="J226" s="82">
        <f t="shared" si="19"/>
        <v>30395.15842332843</v>
      </c>
      <c r="K226" s="82">
        <f t="shared" si="19"/>
        <v>32006.208306244109</v>
      </c>
      <c r="L226" s="82">
        <f t="shared" si="19"/>
        <v>35650.406932108315</v>
      </c>
      <c r="M226" s="83">
        <f t="shared" si="19"/>
        <v>33716.133762867023</v>
      </c>
      <c r="N226" s="83">
        <f t="shared" si="19"/>
        <v>36394.502818749388</v>
      </c>
      <c r="O226" s="83">
        <f t="shared" si="19"/>
        <v>36997.300452511437</v>
      </c>
      <c r="P226" s="83">
        <f t="shared" si="19"/>
        <v>37590.722162926402</v>
      </c>
      <c r="Q226" s="83">
        <f t="shared" si="19"/>
        <v>38230.681135451945</v>
      </c>
      <c r="R226" s="83">
        <f t="shared" si="19"/>
        <v>38919.165411423666</v>
      </c>
      <c r="S226" s="83">
        <f t="shared" si="19"/>
        <v>42581.277539296731</v>
      </c>
      <c r="T226" s="83">
        <f t="shared" si="19"/>
        <v>46454.442803396611</v>
      </c>
      <c r="U226" s="84">
        <f t="shared" si="19"/>
        <v>50012.489206434519</v>
      </c>
      <c r="V226" s="84">
        <f t="shared" si="19"/>
        <v>53056.440368376934</v>
      </c>
      <c r="W226" s="84">
        <f t="shared" si="19"/>
        <v>55673.882221437038</v>
      </c>
      <c r="X226" s="84">
        <f t="shared" si="19"/>
        <v>57738.938888350829</v>
      </c>
      <c r="Y226" s="84">
        <f t="shared" si="19"/>
        <v>59309.264194493342</v>
      </c>
      <c r="Z226" s="84">
        <f t="shared" si="19"/>
        <v>60710.24260960822</v>
      </c>
      <c r="AA226" s="84">
        <f t="shared" si="19"/>
        <v>61902.019291437202</v>
      </c>
      <c r="AB226" s="85">
        <f t="shared" si="19"/>
        <v>63023.492466111304</v>
      </c>
      <c r="AC226" s="85">
        <f t="shared" si="19"/>
        <v>64024.640933532835</v>
      </c>
      <c r="AD226" s="85">
        <f t="shared" si="19"/>
        <v>64895.620075859719</v>
      </c>
      <c r="AE226" s="85">
        <f t="shared" si="19"/>
        <v>65638.762210195477</v>
      </c>
      <c r="AF226" s="85">
        <f t="shared" si="19"/>
        <v>66213.010178166864</v>
      </c>
      <c r="AG226" s="85">
        <f t="shared" si="19"/>
        <v>66597.357168429444</v>
      </c>
    </row>
    <row r="227" spans="1:34" ht="30" customHeight="1" x14ac:dyDescent="0.35">
      <c r="A227" s="37"/>
      <c r="B227" s="38" t="s">
        <v>264</v>
      </c>
      <c r="AC227" s="1"/>
      <c r="AD227" s="1"/>
      <c r="AE227" s="1"/>
      <c r="AF227" s="1"/>
      <c r="AG227" s="1"/>
    </row>
    <row r="228" spans="1:34" s="6" customFormat="1" ht="30" customHeight="1" thickBot="1" x14ac:dyDescent="0.4">
      <c r="A228" s="71"/>
      <c r="B228" s="159" t="s">
        <v>264</v>
      </c>
      <c r="C228" s="160" t="s">
        <v>264</v>
      </c>
      <c r="D228" s="126">
        <v>1980</v>
      </c>
      <c r="E228" s="126">
        <v>1985</v>
      </c>
      <c r="F228" s="126">
        <v>1990</v>
      </c>
      <c r="G228" s="126">
        <v>1995</v>
      </c>
      <c r="H228" s="126">
        <v>2000</v>
      </c>
      <c r="I228" s="126">
        <v>2005</v>
      </c>
      <c r="J228" s="126">
        <v>2010</v>
      </c>
      <c r="K228" s="126">
        <v>2015</v>
      </c>
      <c r="L228" s="126">
        <v>2019</v>
      </c>
      <c r="M228" s="127">
        <v>2020</v>
      </c>
      <c r="N228" s="128">
        <v>2021</v>
      </c>
      <c r="O228" s="128">
        <v>2022</v>
      </c>
      <c r="P228" s="128">
        <v>2023</v>
      </c>
      <c r="Q228" s="128">
        <v>2024</v>
      </c>
      <c r="R228" s="127">
        <v>2025</v>
      </c>
      <c r="S228" s="127">
        <v>2030</v>
      </c>
      <c r="T228" s="127">
        <v>2035</v>
      </c>
      <c r="U228" s="129">
        <v>2040</v>
      </c>
      <c r="V228" s="129">
        <v>2045</v>
      </c>
      <c r="W228" s="129">
        <v>2050</v>
      </c>
      <c r="X228" s="129">
        <v>2055</v>
      </c>
      <c r="Y228" s="129">
        <v>2060</v>
      </c>
      <c r="Z228" s="129">
        <v>2065</v>
      </c>
      <c r="AA228" s="129">
        <v>2070</v>
      </c>
      <c r="AB228" s="130">
        <v>2075</v>
      </c>
      <c r="AC228" s="130">
        <v>2080</v>
      </c>
      <c r="AD228" s="130">
        <v>2085</v>
      </c>
      <c r="AE228" s="130">
        <v>2090</v>
      </c>
      <c r="AF228" s="130">
        <v>2095</v>
      </c>
      <c r="AG228" s="130">
        <v>2100</v>
      </c>
      <c r="AH228" s="72"/>
    </row>
    <row r="229" spans="1:34" ht="30" customHeight="1" x14ac:dyDescent="0.35">
      <c r="A229" s="37"/>
      <c r="B229" s="48" t="s">
        <v>58</v>
      </c>
      <c r="C229" s="91" t="s">
        <v>387</v>
      </c>
      <c r="D229" s="217" t="s">
        <v>67</v>
      </c>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row>
    <row r="230" spans="1:34" ht="15.15" customHeight="1" x14ac:dyDescent="0.35">
      <c r="A230" s="37"/>
      <c r="B230" s="41">
        <v>1</v>
      </c>
      <c r="C230" s="40" t="s">
        <v>278</v>
      </c>
      <c r="D230" s="45">
        <v>626.87242062382268</v>
      </c>
      <c r="E230" s="45">
        <v>591.03738763274714</v>
      </c>
      <c r="F230" s="45">
        <v>354.5925968939934</v>
      </c>
      <c r="G230" s="45">
        <v>129.05015817847524</v>
      </c>
      <c r="H230" s="45">
        <v>19.271037495410212</v>
      </c>
      <c r="I230" s="45">
        <v>1.9383710058883006</v>
      </c>
      <c r="J230" s="45">
        <v>1.250757053971375</v>
      </c>
      <c r="K230" s="45">
        <v>0.69351211370615107</v>
      </c>
      <c r="L230" s="75">
        <v>0.67538179112194852</v>
      </c>
      <c r="M230" s="46">
        <v>4.3616461755490485</v>
      </c>
      <c r="N230" s="45">
        <v>3.7374655684947005</v>
      </c>
      <c r="O230" s="45">
        <v>2.3088963359354917</v>
      </c>
      <c r="P230" s="45">
        <v>1.0802357693144384</v>
      </c>
      <c r="Q230" s="45">
        <v>0.56079218442809209</v>
      </c>
      <c r="R230" s="45">
        <v>0.31220998225139152</v>
      </c>
      <c r="S230" s="45">
        <v>1.8790629621443213E-2</v>
      </c>
      <c r="T230" s="75">
        <v>2.2898649337210366E-3</v>
      </c>
      <c r="U230" s="46">
        <v>1.0394038680538299E-3</v>
      </c>
      <c r="V230" s="45">
        <v>1.5602970904607493E-3</v>
      </c>
      <c r="W230" s="45">
        <v>1.57920012217378E-3</v>
      </c>
      <c r="X230" s="45">
        <v>2.1532940723519279E-3</v>
      </c>
      <c r="Y230" s="45">
        <v>3.1405840412354691E-3</v>
      </c>
      <c r="Z230" s="45">
        <v>5.7405432422125164E-3</v>
      </c>
      <c r="AA230" s="75">
        <v>1.0331823935623785E-2</v>
      </c>
      <c r="AB230" s="46">
        <v>1.8258464846032978E-2</v>
      </c>
      <c r="AC230" s="45">
        <v>2.6171337470043292E-2</v>
      </c>
      <c r="AD230" s="45">
        <v>3.6919027462475884E-2</v>
      </c>
      <c r="AE230" s="45">
        <v>5.2902788828048983E-2</v>
      </c>
      <c r="AF230" s="45">
        <v>7.6218030240908827E-2</v>
      </c>
      <c r="AG230" s="45">
        <v>0.1135572487506054</v>
      </c>
    </row>
    <row r="231" spans="1:34" ht="15.15" customHeight="1" x14ac:dyDescent="0.35">
      <c r="A231" s="37"/>
      <c r="B231" s="41">
        <v>2</v>
      </c>
      <c r="C231" s="40" t="s">
        <v>279</v>
      </c>
      <c r="D231" s="39">
        <v>3930.4435331239206</v>
      </c>
      <c r="E231" s="39">
        <v>3949.16027189243</v>
      </c>
      <c r="F231" s="39">
        <v>3376.8872578752544</v>
      </c>
      <c r="G231" s="39">
        <v>2796.7979712509409</v>
      </c>
      <c r="H231" s="39">
        <v>3629.2060075541795</v>
      </c>
      <c r="I231" s="39">
        <v>4859.7610598847068</v>
      </c>
      <c r="J231" s="39">
        <v>4587.6933735415832</v>
      </c>
      <c r="K231" s="39">
        <v>4857.8576321165347</v>
      </c>
      <c r="L231" s="76">
        <v>5607.3872850346133</v>
      </c>
      <c r="M231" s="47">
        <v>5426.06333790599</v>
      </c>
      <c r="N231" s="39">
        <v>5763.9313301847333</v>
      </c>
      <c r="O231" s="39">
        <v>5761.888729400287</v>
      </c>
      <c r="P231" s="39">
        <v>5751.1264908516032</v>
      </c>
      <c r="Q231" s="39">
        <v>5748.9062902212718</v>
      </c>
      <c r="R231" s="39">
        <v>5756.6669191708788</v>
      </c>
      <c r="S231" s="39">
        <v>5839.566201192536</v>
      </c>
      <c r="T231" s="76">
        <v>5979.9603340418107</v>
      </c>
      <c r="U231" s="47">
        <v>5917.5612106827093</v>
      </c>
      <c r="V231" s="39">
        <v>5580.8935744803503</v>
      </c>
      <c r="W231" s="39">
        <v>5058.4274378975224</v>
      </c>
      <c r="X231" s="39">
        <v>4511.322216960426</v>
      </c>
      <c r="Y231" s="39">
        <v>3984.1163630115329</v>
      </c>
      <c r="Z231" s="39">
        <v>3522.6572573625094</v>
      </c>
      <c r="AA231" s="76">
        <v>3093.8587543321346</v>
      </c>
      <c r="AB231" s="47">
        <v>2704.3400285909497</v>
      </c>
      <c r="AC231" s="39">
        <v>2351.4236512643029</v>
      </c>
      <c r="AD231" s="39">
        <v>2006.5955907683808</v>
      </c>
      <c r="AE231" s="39">
        <v>1678.8867925686061</v>
      </c>
      <c r="AF231" s="39">
        <v>1355.8506401072468</v>
      </c>
      <c r="AG231" s="39">
        <v>1036.3680568714169</v>
      </c>
    </row>
    <row r="232" spans="1:34" ht="15.15" customHeight="1" x14ac:dyDescent="0.35">
      <c r="A232" s="37"/>
      <c r="B232" s="41">
        <v>3</v>
      </c>
      <c r="C232" s="40" t="s">
        <v>280</v>
      </c>
      <c r="D232" s="39">
        <v>0</v>
      </c>
      <c r="E232" s="39">
        <v>0</v>
      </c>
      <c r="F232" s="39">
        <v>0.12807543323156972</v>
      </c>
      <c r="G232" s="39">
        <v>0.14042100102503244</v>
      </c>
      <c r="H232" s="39">
        <v>0.13172923575094467</v>
      </c>
      <c r="I232" s="39">
        <v>0</v>
      </c>
      <c r="J232" s="39">
        <v>0.67468481395535984</v>
      </c>
      <c r="K232" s="39">
        <v>0.39949409093791988</v>
      </c>
      <c r="L232" s="76">
        <v>0.63357841640810209</v>
      </c>
      <c r="M232" s="47">
        <v>0.59938965190984739</v>
      </c>
      <c r="N232" s="39">
        <v>0.63624552523066136</v>
      </c>
      <c r="O232" s="39">
        <v>0.63758560596115565</v>
      </c>
      <c r="P232" s="39">
        <v>0.63970779300047098</v>
      </c>
      <c r="Q232" s="39">
        <v>0.64365117473484035</v>
      </c>
      <c r="R232" s="39">
        <v>0.64943929936200884</v>
      </c>
      <c r="S232" s="39">
        <v>0.69352591599903235</v>
      </c>
      <c r="T232" s="76">
        <v>0.77590975680260132</v>
      </c>
      <c r="U232" s="47">
        <v>0.91167448850696908</v>
      </c>
      <c r="V232" s="39">
        <v>1.1047040332885358</v>
      </c>
      <c r="W232" s="39">
        <v>1.3286365406515388</v>
      </c>
      <c r="X232" s="39">
        <v>0.1232868573693703</v>
      </c>
      <c r="Y232" s="39">
        <v>0.15869715607233587</v>
      </c>
      <c r="Z232" s="39">
        <v>0.22313516402673494</v>
      </c>
      <c r="AA232" s="76">
        <v>0.31457282042319651</v>
      </c>
      <c r="AB232" s="47">
        <v>0.52860680961962536</v>
      </c>
      <c r="AC232" s="39">
        <v>0.77265466853093689</v>
      </c>
      <c r="AD232" s="39">
        <v>1.0757932388567795</v>
      </c>
      <c r="AE232" s="39">
        <v>1.439998878318429</v>
      </c>
      <c r="AF232" s="39">
        <v>1.9055022660236274</v>
      </c>
      <c r="AG232" s="39">
        <v>2.4463700210146619</v>
      </c>
    </row>
    <row r="233" spans="1:34" ht="15.15" customHeight="1" x14ac:dyDescent="0.35">
      <c r="A233" s="37"/>
      <c r="B233" s="41">
        <v>4</v>
      </c>
      <c r="C233" s="40" t="s">
        <v>286</v>
      </c>
      <c r="D233" s="39">
        <v>1369.8299911299014</v>
      </c>
      <c r="E233" s="39">
        <v>1590.3178008407663</v>
      </c>
      <c r="F233" s="39">
        <v>986.81316297133867</v>
      </c>
      <c r="G233" s="39">
        <v>1357.918582328809</v>
      </c>
      <c r="H233" s="39">
        <v>1558.5797986438233</v>
      </c>
      <c r="I233" s="39">
        <v>2058.8473049539102</v>
      </c>
      <c r="J233" s="39">
        <v>2842.8877490458372</v>
      </c>
      <c r="K233" s="39">
        <v>3214.9789042723655</v>
      </c>
      <c r="L233" s="76">
        <v>4756.2803817004169</v>
      </c>
      <c r="M233" s="47">
        <v>4578.688717847519</v>
      </c>
      <c r="N233" s="39">
        <v>4951.028941311064</v>
      </c>
      <c r="O233" s="39">
        <v>5038.6470350439477</v>
      </c>
      <c r="P233" s="39">
        <v>5125.2281115048008</v>
      </c>
      <c r="Q233" s="39">
        <v>5219.5259652880059</v>
      </c>
      <c r="R233" s="39">
        <v>5321.627772896949</v>
      </c>
      <c r="S233" s="39">
        <v>5805.5977833551315</v>
      </c>
      <c r="T233" s="76">
        <v>6379.750072017815</v>
      </c>
      <c r="U233" s="47">
        <v>7284.8124842325715</v>
      </c>
      <c r="V233" s="39">
        <v>8568.7651366649097</v>
      </c>
      <c r="W233" s="39">
        <v>9797.7734392241946</v>
      </c>
      <c r="X233" s="39">
        <v>10912.425953575559</v>
      </c>
      <c r="Y233" s="39">
        <v>11774.123434415254</v>
      </c>
      <c r="Z233" s="39">
        <v>12413.174481042295</v>
      </c>
      <c r="AA233" s="76">
        <v>12812.210912008621</v>
      </c>
      <c r="AB233" s="47">
        <v>13151.377708605767</v>
      </c>
      <c r="AC233" s="39">
        <v>13468.844124349758</v>
      </c>
      <c r="AD233" s="39">
        <v>13788.196785638444</v>
      </c>
      <c r="AE233" s="39">
        <v>14101.55997915443</v>
      </c>
      <c r="AF233" s="39">
        <v>14411.142476101846</v>
      </c>
      <c r="AG233" s="39">
        <v>14695.699435649414</v>
      </c>
    </row>
    <row r="234" spans="1:34" ht="15.15" customHeight="1" x14ac:dyDescent="0.35">
      <c r="A234" s="37"/>
      <c r="B234" s="41">
        <v>5</v>
      </c>
      <c r="C234" s="40" t="s">
        <v>9</v>
      </c>
      <c r="D234" s="39">
        <v>0</v>
      </c>
      <c r="E234" s="39">
        <v>0</v>
      </c>
      <c r="F234" s="39">
        <v>0</v>
      </c>
      <c r="G234" s="39">
        <v>0</v>
      </c>
      <c r="H234" s="39">
        <v>0</v>
      </c>
      <c r="I234" s="39">
        <v>0</v>
      </c>
      <c r="J234" s="39">
        <v>0</v>
      </c>
      <c r="K234" s="39">
        <v>0</v>
      </c>
      <c r="L234" s="76">
        <v>0</v>
      </c>
      <c r="M234" s="47">
        <v>0</v>
      </c>
      <c r="N234" s="39">
        <v>0</v>
      </c>
      <c r="O234" s="39">
        <v>0</v>
      </c>
      <c r="P234" s="39">
        <v>0</v>
      </c>
      <c r="Q234" s="39">
        <v>0</v>
      </c>
      <c r="R234" s="39">
        <v>0</v>
      </c>
      <c r="S234" s="39">
        <v>0</v>
      </c>
      <c r="T234" s="76">
        <v>0</v>
      </c>
      <c r="U234" s="47">
        <v>0.24365294074738345</v>
      </c>
      <c r="V234" s="39">
        <v>27.385847123698372</v>
      </c>
      <c r="W234" s="39">
        <v>316.34716855467002</v>
      </c>
      <c r="X234" s="39">
        <v>684.76722981992214</v>
      </c>
      <c r="Y234" s="39">
        <v>1194.7296406132696</v>
      </c>
      <c r="Z234" s="39">
        <v>1832.2825478610484</v>
      </c>
      <c r="AA234" s="76">
        <v>2636.6591956179768</v>
      </c>
      <c r="AB234" s="47">
        <v>3482.2663054765026</v>
      </c>
      <c r="AC234" s="39">
        <v>4373.4657255056245</v>
      </c>
      <c r="AD234" s="39">
        <v>5336.0129669134813</v>
      </c>
      <c r="AE234" s="39">
        <v>6384.2797908153671</v>
      </c>
      <c r="AF234" s="39">
        <v>7532.8408284410289</v>
      </c>
      <c r="AG234" s="39">
        <v>8765.089732884866</v>
      </c>
    </row>
    <row r="235" spans="1:34" ht="30" customHeight="1" x14ac:dyDescent="0.35">
      <c r="A235" s="37"/>
      <c r="B235" s="38" t="s">
        <v>264</v>
      </c>
      <c r="C235" s="79" t="s">
        <v>12</v>
      </c>
      <c r="D235" s="81">
        <f t="shared" ref="D235:AG235" si="20">SUM(D230:D234)</f>
        <v>5927.1459448776441</v>
      </c>
      <c r="E235" s="82">
        <f t="shared" si="20"/>
        <v>6130.515460365943</v>
      </c>
      <c r="F235" s="82">
        <f t="shared" si="20"/>
        <v>4718.421093173818</v>
      </c>
      <c r="G235" s="82">
        <f t="shared" si="20"/>
        <v>4283.9071327592501</v>
      </c>
      <c r="H235" s="82">
        <f t="shared" si="20"/>
        <v>5207.1885729291644</v>
      </c>
      <c r="I235" s="82">
        <f t="shared" si="20"/>
        <v>6920.5467358445057</v>
      </c>
      <c r="J235" s="82">
        <f t="shared" si="20"/>
        <v>7432.506564455347</v>
      </c>
      <c r="K235" s="82">
        <f t="shared" si="20"/>
        <v>8073.9295425935434</v>
      </c>
      <c r="L235" s="82">
        <f t="shared" si="20"/>
        <v>10364.97662694256</v>
      </c>
      <c r="M235" s="83">
        <f t="shared" si="20"/>
        <v>10009.713091580968</v>
      </c>
      <c r="N235" s="83">
        <f t="shared" si="20"/>
        <v>10719.333982589524</v>
      </c>
      <c r="O235" s="83">
        <f t="shared" si="20"/>
        <v>10803.482246386131</v>
      </c>
      <c r="P235" s="83">
        <f t="shared" si="20"/>
        <v>10878.07454591872</v>
      </c>
      <c r="Q235" s="83">
        <f t="shared" si="20"/>
        <v>10969.636698868442</v>
      </c>
      <c r="R235" s="83">
        <f t="shared" si="20"/>
        <v>11079.256341349441</v>
      </c>
      <c r="S235" s="83">
        <f t="shared" si="20"/>
        <v>11645.876301093289</v>
      </c>
      <c r="T235" s="83">
        <f t="shared" si="20"/>
        <v>12360.488605681363</v>
      </c>
      <c r="U235" s="84">
        <f t="shared" si="20"/>
        <v>13203.530061748404</v>
      </c>
      <c r="V235" s="84">
        <f t="shared" si="20"/>
        <v>14178.150822599337</v>
      </c>
      <c r="W235" s="84">
        <f t="shared" si="20"/>
        <v>15173.87826141716</v>
      </c>
      <c r="X235" s="84">
        <f t="shared" si="20"/>
        <v>16108.640840507349</v>
      </c>
      <c r="Y235" s="84">
        <f t="shared" si="20"/>
        <v>16953.131275780172</v>
      </c>
      <c r="Z235" s="84">
        <f t="shared" si="20"/>
        <v>17768.34316197312</v>
      </c>
      <c r="AA235" s="84">
        <f t="shared" si="20"/>
        <v>18543.05376660309</v>
      </c>
      <c r="AB235" s="85">
        <f t="shared" si="20"/>
        <v>19338.530907947687</v>
      </c>
      <c r="AC235" s="85">
        <f t="shared" si="20"/>
        <v>20194.532327125686</v>
      </c>
      <c r="AD235" s="85">
        <f t="shared" si="20"/>
        <v>21131.918055586626</v>
      </c>
      <c r="AE235" s="85">
        <f t="shared" si="20"/>
        <v>22166.219464205551</v>
      </c>
      <c r="AF235" s="85">
        <f t="shared" si="20"/>
        <v>23301.815664946385</v>
      </c>
      <c r="AG235" s="85">
        <f t="shared" si="20"/>
        <v>24499.717152675461</v>
      </c>
    </row>
    <row r="236" spans="1:34" ht="30" customHeight="1" x14ac:dyDescent="0.35">
      <c r="A236" s="37"/>
      <c r="B236" s="38" t="s">
        <v>264</v>
      </c>
      <c r="AC236" s="1"/>
      <c r="AD236" s="1"/>
      <c r="AE236" s="1"/>
      <c r="AF236" s="1"/>
      <c r="AG236" s="1"/>
    </row>
    <row r="237" spans="1:34" s="6" customFormat="1" ht="30" customHeight="1" thickBot="1" x14ac:dyDescent="0.4">
      <c r="A237" s="71"/>
      <c r="B237" s="159" t="s">
        <v>264</v>
      </c>
      <c r="C237" s="160" t="s">
        <v>264</v>
      </c>
      <c r="D237" s="126">
        <v>1980</v>
      </c>
      <c r="E237" s="126">
        <v>1985</v>
      </c>
      <c r="F237" s="126">
        <v>1990</v>
      </c>
      <c r="G237" s="126">
        <v>1995</v>
      </c>
      <c r="H237" s="126">
        <v>2000</v>
      </c>
      <c r="I237" s="126">
        <v>2005</v>
      </c>
      <c r="J237" s="126">
        <v>2010</v>
      </c>
      <c r="K237" s="126">
        <v>2015</v>
      </c>
      <c r="L237" s="126">
        <v>2019</v>
      </c>
      <c r="M237" s="127">
        <v>2020</v>
      </c>
      <c r="N237" s="128">
        <v>2021</v>
      </c>
      <c r="O237" s="128">
        <v>2022</v>
      </c>
      <c r="P237" s="128">
        <v>2023</v>
      </c>
      <c r="Q237" s="128">
        <v>2024</v>
      </c>
      <c r="R237" s="127">
        <v>2025</v>
      </c>
      <c r="S237" s="127">
        <v>2030</v>
      </c>
      <c r="T237" s="127">
        <v>2035</v>
      </c>
      <c r="U237" s="129">
        <v>2040</v>
      </c>
      <c r="V237" s="129">
        <v>2045</v>
      </c>
      <c r="W237" s="129">
        <v>2050</v>
      </c>
      <c r="X237" s="129">
        <v>2055</v>
      </c>
      <c r="Y237" s="129">
        <v>2060</v>
      </c>
      <c r="Z237" s="129">
        <v>2065</v>
      </c>
      <c r="AA237" s="129">
        <v>2070</v>
      </c>
      <c r="AB237" s="130">
        <v>2075</v>
      </c>
      <c r="AC237" s="130">
        <v>2080</v>
      </c>
      <c r="AD237" s="130">
        <v>2085</v>
      </c>
      <c r="AE237" s="130">
        <v>2090</v>
      </c>
      <c r="AF237" s="130">
        <v>2095</v>
      </c>
      <c r="AG237" s="130">
        <v>2100</v>
      </c>
      <c r="AH237" s="72"/>
    </row>
    <row r="238" spans="1:34" ht="30" customHeight="1" x14ac:dyDescent="0.35">
      <c r="A238" s="37"/>
      <c r="B238" s="48" t="s">
        <v>55</v>
      </c>
      <c r="C238" s="91" t="s">
        <v>388</v>
      </c>
      <c r="D238" s="217" t="s">
        <v>67</v>
      </c>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row>
    <row r="239" spans="1:34" ht="15.15" customHeight="1" x14ac:dyDescent="0.35">
      <c r="A239" s="37"/>
      <c r="B239" s="41">
        <v>1</v>
      </c>
      <c r="C239" s="40" t="s">
        <v>279</v>
      </c>
      <c r="D239" s="45">
        <v>6991.4728335310838</v>
      </c>
      <c r="E239" s="45">
        <v>7837.4501479922583</v>
      </c>
      <c r="F239" s="45">
        <v>11056.817807433186</v>
      </c>
      <c r="G239" s="45">
        <v>12965.094654874687</v>
      </c>
      <c r="H239" s="45">
        <v>16568.751374897762</v>
      </c>
      <c r="I239" s="45">
        <v>19884.006338070412</v>
      </c>
      <c r="J239" s="45">
        <v>22630.780548432915</v>
      </c>
      <c r="K239" s="45">
        <v>26585.96180236763</v>
      </c>
      <c r="L239" s="75">
        <v>28931.18144612715</v>
      </c>
      <c r="M239" s="46">
        <v>27552.797238449435</v>
      </c>
      <c r="N239" s="45">
        <v>31068.770571954843</v>
      </c>
      <c r="O239" s="45">
        <v>32517.636966955211</v>
      </c>
      <c r="P239" s="45">
        <v>33763.513898732417</v>
      </c>
      <c r="Q239" s="45">
        <v>35010.52493080718</v>
      </c>
      <c r="R239" s="45">
        <v>36301.141925423166</v>
      </c>
      <c r="S239" s="45">
        <v>42859.052851084161</v>
      </c>
      <c r="T239" s="75">
        <v>48344.467410652323</v>
      </c>
      <c r="U239" s="46">
        <v>52051.753569010216</v>
      </c>
      <c r="V239" s="45">
        <v>53939.098588942477</v>
      </c>
      <c r="W239" s="45">
        <v>53280.618437188059</v>
      </c>
      <c r="X239" s="45">
        <v>49681.186759109674</v>
      </c>
      <c r="Y239" s="45">
        <v>42966.146936296544</v>
      </c>
      <c r="Z239" s="45">
        <v>35002.878151593904</v>
      </c>
      <c r="AA239" s="75">
        <v>27999.824631556781</v>
      </c>
      <c r="AB239" s="46">
        <v>22829.650459889759</v>
      </c>
      <c r="AC239" s="45">
        <v>19483.799089058619</v>
      </c>
      <c r="AD239" s="45">
        <v>17349.235618953295</v>
      </c>
      <c r="AE239" s="45">
        <v>15927.180875907055</v>
      </c>
      <c r="AF239" s="45">
        <v>14905.262445396977</v>
      </c>
      <c r="AG239" s="45">
        <v>14145.116948699762</v>
      </c>
    </row>
    <row r="240" spans="1:34" ht="15.15" customHeight="1" x14ac:dyDescent="0.35">
      <c r="A240" s="37"/>
      <c r="B240" s="41">
        <v>2</v>
      </c>
      <c r="C240" s="40" t="s">
        <v>280</v>
      </c>
      <c r="D240" s="39">
        <v>41.114956592201963</v>
      </c>
      <c r="E240" s="39">
        <v>109.43637714542149</v>
      </c>
      <c r="F240" s="39">
        <v>66.992189468932068</v>
      </c>
      <c r="G240" s="39">
        <v>36.383741970259912</v>
      </c>
      <c r="H240" s="39">
        <v>56.969743942450634</v>
      </c>
      <c r="I240" s="39">
        <v>113.94734108593124</v>
      </c>
      <c r="J240" s="39">
        <v>357.17648456355255</v>
      </c>
      <c r="K240" s="39">
        <v>623.09748202531478</v>
      </c>
      <c r="L240" s="76">
        <v>838.51471951157191</v>
      </c>
      <c r="M240" s="47">
        <v>779.37689003647563</v>
      </c>
      <c r="N240" s="39">
        <v>845.28804571895932</v>
      </c>
      <c r="O240" s="39">
        <v>861.68706833297483</v>
      </c>
      <c r="P240" s="39">
        <v>889.22529793284491</v>
      </c>
      <c r="Q240" s="39">
        <v>931.90250524635712</v>
      </c>
      <c r="R240" s="39">
        <v>979.03653488197813</v>
      </c>
      <c r="S240" s="39">
        <v>1279.808402842915</v>
      </c>
      <c r="T240" s="76">
        <v>1555.5823585698947</v>
      </c>
      <c r="U240" s="47">
        <v>1602.3057740606105</v>
      </c>
      <c r="V240" s="39">
        <v>1455.6161384026584</v>
      </c>
      <c r="W240" s="39">
        <v>1301.2971602571606</v>
      </c>
      <c r="X240" s="39">
        <v>850.46601010834456</v>
      </c>
      <c r="Y240" s="39">
        <v>458.04650406366005</v>
      </c>
      <c r="Z240" s="39">
        <v>188.93853070085021</v>
      </c>
      <c r="AA240" s="76">
        <v>66.672805871010112</v>
      </c>
      <c r="AB240" s="47">
        <v>45.344925065086272</v>
      </c>
      <c r="AC240" s="39">
        <v>33.695044030166414</v>
      </c>
      <c r="AD240" s="39">
        <v>26.439384037561414</v>
      </c>
      <c r="AE240" s="39">
        <v>23.586974825455371</v>
      </c>
      <c r="AF240" s="39">
        <v>20.848780381266437</v>
      </c>
      <c r="AG240" s="39">
        <v>18.265310038694764</v>
      </c>
    </row>
    <row r="241" spans="1:34" ht="15.15" customHeight="1" x14ac:dyDescent="0.35">
      <c r="A241" s="37"/>
      <c r="B241" s="41">
        <v>3</v>
      </c>
      <c r="C241" s="40" t="s">
        <v>286</v>
      </c>
      <c r="D241" s="39">
        <v>0</v>
      </c>
      <c r="E241" s="39">
        <v>0</v>
      </c>
      <c r="F241" s="39">
        <v>0</v>
      </c>
      <c r="G241" s="39">
        <v>0</v>
      </c>
      <c r="H241" s="39">
        <v>0</v>
      </c>
      <c r="I241" s="39">
        <v>0</v>
      </c>
      <c r="J241" s="39">
        <v>0</v>
      </c>
      <c r="K241" s="39">
        <v>0</v>
      </c>
      <c r="L241" s="76">
        <v>0</v>
      </c>
      <c r="M241" s="47">
        <v>0</v>
      </c>
      <c r="N241" s="39">
        <v>0</v>
      </c>
      <c r="O241" s="39">
        <v>0</v>
      </c>
      <c r="P241" s="39">
        <v>0</v>
      </c>
      <c r="Q241" s="39">
        <v>0</v>
      </c>
      <c r="R241" s="39">
        <v>22.275359836978179</v>
      </c>
      <c r="S241" s="39">
        <v>208.40264630952001</v>
      </c>
      <c r="T241" s="76">
        <v>1271.7514532661883</v>
      </c>
      <c r="U241" s="47">
        <v>3182.5160389137695</v>
      </c>
      <c r="V241" s="39">
        <v>6379.2310840674418</v>
      </c>
      <c r="W241" s="39">
        <v>11361.031554187701</v>
      </c>
      <c r="X241" s="39">
        <v>18196.137996186651</v>
      </c>
      <c r="Y241" s="39">
        <v>27289.30980974303</v>
      </c>
      <c r="Z241" s="39">
        <v>37175.278272990341</v>
      </c>
      <c r="AA241" s="76">
        <v>45444.310232316762</v>
      </c>
      <c r="AB241" s="47">
        <v>51638.495290619816</v>
      </c>
      <c r="AC241" s="39">
        <v>56092.467784689572</v>
      </c>
      <c r="AD241" s="39">
        <v>59259.307435316885</v>
      </c>
      <c r="AE241" s="39">
        <v>61531.217492913434</v>
      </c>
      <c r="AF241" s="39">
        <v>63031.176365640233</v>
      </c>
      <c r="AG241" s="39">
        <v>63783.216418261632</v>
      </c>
    </row>
    <row r="242" spans="1:34" ht="15.15" customHeight="1" x14ac:dyDescent="0.35">
      <c r="A242" s="37"/>
      <c r="B242" s="41">
        <v>4</v>
      </c>
      <c r="C242" s="40" t="s">
        <v>9</v>
      </c>
      <c r="D242" s="39">
        <v>0</v>
      </c>
      <c r="E242" s="39">
        <v>0</v>
      </c>
      <c r="F242" s="39">
        <v>0</v>
      </c>
      <c r="G242" s="39">
        <v>0</v>
      </c>
      <c r="H242" s="39">
        <v>0</v>
      </c>
      <c r="I242" s="39">
        <v>0</v>
      </c>
      <c r="J242" s="39">
        <v>0</v>
      </c>
      <c r="K242" s="39">
        <v>0</v>
      </c>
      <c r="L242" s="76">
        <v>0</v>
      </c>
      <c r="M242" s="47">
        <v>0</v>
      </c>
      <c r="N242" s="39">
        <v>0</v>
      </c>
      <c r="O242" s="39">
        <v>0</v>
      </c>
      <c r="P242" s="39">
        <v>0</v>
      </c>
      <c r="Q242" s="39">
        <v>0</v>
      </c>
      <c r="R242" s="39">
        <v>3.8080369711059059</v>
      </c>
      <c r="S242" s="39">
        <v>31.530751864698832</v>
      </c>
      <c r="T242" s="76">
        <v>163.06004574508452</v>
      </c>
      <c r="U242" s="47">
        <v>614.39014198365282</v>
      </c>
      <c r="V242" s="39">
        <v>1592.4649185430444</v>
      </c>
      <c r="W242" s="39">
        <v>3230.4787479992183</v>
      </c>
      <c r="X242" s="39">
        <v>5907.0868332659256</v>
      </c>
      <c r="Y242" s="39">
        <v>9475.824861626983</v>
      </c>
      <c r="Z242" s="39">
        <v>13170.974737607368</v>
      </c>
      <c r="AA242" s="76">
        <v>16765.172726230718</v>
      </c>
      <c r="AB242" s="47">
        <v>19792.728613535448</v>
      </c>
      <c r="AC242" s="39">
        <v>22229.487341066848</v>
      </c>
      <c r="AD242" s="39">
        <v>24358.918186957453</v>
      </c>
      <c r="AE242" s="39">
        <v>26309.994020384464</v>
      </c>
      <c r="AF242" s="39">
        <v>28166.461940437082</v>
      </c>
      <c r="AG242" s="39">
        <v>29937.075682147042</v>
      </c>
    </row>
    <row r="243" spans="1:34" ht="30" customHeight="1" x14ac:dyDescent="0.35">
      <c r="A243" s="37"/>
      <c r="B243" s="38" t="s">
        <v>264</v>
      </c>
      <c r="C243" s="79" t="s">
        <v>12</v>
      </c>
      <c r="D243" s="81">
        <f t="shared" ref="D243:AG243" si="21">SUM(D239:D242)</f>
        <v>7032.5877901232861</v>
      </c>
      <c r="E243" s="82">
        <f t="shared" si="21"/>
        <v>7946.8865251376801</v>
      </c>
      <c r="F243" s="82">
        <f t="shared" si="21"/>
        <v>11123.809996902119</v>
      </c>
      <c r="G243" s="82">
        <f t="shared" si="21"/>
        <v>13001.478396844946</v>
      </c>
      <c r="H243" s="82">
        <f t="shared" si="21"/>
        <v>16625.721118840211</v>
      </c>
      <c r="I243" s="82">
        <f t="shared" si="21"/>
        <v>19997.953679156344</v>
      </c>
      <c r="J243" s="82">
        <f t="shared" si="21"/>
        <v>22987.957032996466</v>
      </c>
      <c r="K243" s="82">
        <f t="shared" si="21"/>
        <v>27209.059284392944</v>
      </c>
      <c r="L243" s="82">
        <f t="shared" si="21"/>
        <v>29769.696165638721</v>
      </c>
      <c r="M243" s="83">
        <f t="shared" si="21"/>
        <v>28332.174128485909</v>
      </c>
      <c r="N243" s="83">
        <f t="shared" si="21"/>
        <v>31914.058617673803</v>
      </c>
      <c r="O243" s="83">
        <f t="shared" si="21"/>
        <v>33379.324035288184</v>
      </c>
      <c r="P243" s="83">
        <f t="shared" si="21"/>
        <v>34652.739196665265</v>
      </c>
      <c r="Q243" s="83">
        <f t="shared" si="21"/>
        <v>35942.427436053535</v>
      </c>
      <c r="R243" s="83">
        <f t="shared" si="21"/>
        <v>37306.261857113226</v>
      </c>
      <c r="S243" s="83">
        <f t="shared" si="21"/>
        <v>44378.7946521013</v>
      </c>
      <c r="T243" s="83">
        <f t="shared" si="21"/>
        <v>51334.861268233493</v>
      </c>
      <c r="U243" s="84">
        <f t="shared" si="21"/>
        <v>57450.965523968247</v>
      </c>
      <c r="V243" s="84">
        <f t="shared" si="21"/>
        <v>63366.41072995562</v>
      </c>
      <c r="W243" s="84">
        <f t="shared" si="21"/>
        <v>69173.425899632144</v>
      </c>
      <c r="X243" s="84">
        <f t="shared" si="21"/>
        <v>74634.877598670602</v>
      </c>
      <c r="Y243" s="84">
        <f t="shared" si="21"/>
        <v>80189.328111730225</v>
      </c>
      <c r="Z243" s="84">
        <f t="shared" si="21"/>
        <v>85538.069692892459</v>
      </c>
      <c r="AA243" s="84">
        <f t="shared" si="21"/>
        <v>90275.980395975261</v>
      </c>
      <c r="AB243" s="85">
        <f t="shared" si="21"/>
        <v>94306.219289110115</v>
      </c>
      <c r="AC243" s="85">
        <f t="shared" si="21"/>
        <v>97839.449258845212</v>
      </c>
      <c r="AD243" s="85">
        <f t="shared" si="21"/>
        <v>100993.90062526519</v>
      </c>
      <c r="AE243" s="85">
        <f t="shared" si="21"/>
        <v>103791.9793640304</v>
      </c>
      <c r="AF243" s="85">
        <f t="shared" si="21"/>
        <v>106123.74953185554</v>
      </c>
      <c r="AG243" s="85">
        <f t="shared" si="21"/>
        <v>107883.67435914713</v>
      </c>
    </row>
    <row r="244" spans="1:34" ht="30" customHeight="1" x14ac:dyDescent="0.35">
      <c r="A244" s="37"/>
      <c r="B244" s="38" t="s">
        <v>264</v>
      </c>
      <c r="AC244" s="1"/>
      <c r="AD244" s="1"/>
      <c r="AE244" s="1"/>
      <c r="AF244" s="1"/>
      <c r="AG244" s="1"/>
    </row>
    <row r="245" spans="1:34" s="6" customFormat="1" ht="30" customHeight="1" thickBot="1" x14ac:dyDescent="0.4">
      <c r="A245" s="71"/>
      <c r="B245" s="159" t="s">
        <v>264</v>
      </c>
      <c r="C245" s="160" t="s">
        <v>264</v>
      </c>
      <c r="D245" s="126">
        <v>1980</v>
      </c>
      <c r="E245" s="126">
        <v>1985</v>
      </c>
      <c r="F245" s="126">
        <v>1990</v>
      </c>
      <c r="G245" s="126">
        <v>1995</v>
      </c>
      <c r="H245" s="126">
        <v>2000</v>
      </c>
      <c r="I245" s="126">
        <v>2005</v>
      </c>
      <c r="J245" s="126">
        <v>2010</v>
      </c>
      <c r="K245" s="126">
        <v>2015</v>
      </c>
      <c r="L245" s="126">
        <v>2019</v>
      </c>
      <c r="M245" s="127">
        <v>2020</v>
      </c>
      <c r="N245" s="128">
        <v>2021</v>
      </c>
      <c r="O245" s="128">
        <v>2022</v>
      </c>
      <c r="P245" s="128">
        <v>2023</v>
      </c>
      <c r="Q245" s="128">
        <v>2024</v>
      </c>
      <c r="R245" s="127">
        <v>2025</v>
      </c>
      <c r="S245" s="127">
        <v>2030</v>
      </c>
      <c r="T245" s="127">
        <v>2035</v>
      </c>
      <c r="U245" s="129">
        <v>2040</v>
      </c>
      <c r="V245" s="129">
        <v>2045</v>
      </c>
      <c r="W245" s="129">
        <v>2050</v>
      </c>
      <c r="X245" s="129">
        <v>2055</v>
      </c>
      <c r="Y245" s="129">
        <v>2060</v>
      </c>
      <c r="Z245" s="129">
        <v>2065</v>
      </c>
      <c r="AA245" s="129">
        <v>2070</v>
      </c>
      <c r="AB245" s="130">
        <v>2075</v>
      </c>
      <c r="AC245" s="130">
        <v>2080</v>
      </c>
      <c r="AD245" s="130">
        <v>2085</v>
      </c>
      <c r="AE245" s="130">
        <v>2090</v>
      </c>
      <c r="AF245" s="130">
        <v>2095</v>
      </c>
      <c r="AG245" s="130">
        <v>2100</v>
      </c>
      <c r="AH245" s="72"/>
    </row>
    <row r="246" spans="1:34" ht="30" customHeight="1" x14ac:dyDescent="0.35">
      <c r="A246" s="37"/>
      <c r="B246" s="48" t="s">
        <v>60</v>
      </c>
      <c r="C246" s="91" t="s">
        <v>389</v>
      </c>
      <c r="D246" s="217" t="s">
        <v>67</v>
      </c>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row>
    <row r="247" spans="1:34" ht="15.15" customHeight="1" x14ac:dyDescent="0.35">
      <c r="A247" s="37"/>
      <c r="B247" s="41">
        <v>1</v>
      </c>
      <c r="C247" s="40" t="s">
        <v>279</v>
      </c>
      <c r="D247" s="45">
        <v>32.654766206816994</v>
      </c>
      <c r="E247" s="45">
        <v>43.970727186403145</v>
      </c>
      <c r="F247" s="45">
        <v>63.496141611025884</v>
      </c>
      <c r="G247" s="45">
        <v>88.019966645506869</v>
      </c>
      <c r="H247" s="45">
        <v>117.36001977291306</v>
      </c>
      <c r="I247" s="45">
        <v>153.21956508334364</v>
      </c>
      <c r="J247" s="45">
        <v>186.25198406017279</v>
      </c>
      <c r="K247" s="45">
        <v>197.05727187288636</v>
      </c>
      <c r="L247" s="75">
        <v>236.14850793948469</v>
      </c>
      <c r="M247" s="46">
        <v>233.93394064913943</v>
      </c>
      <c r="N247" s="45">
        <v>257.22676814511277</v>
      </c>
      <c r="O247" s="45">
        <v>265.02171300550191</v>
      </c>
      <c r="P247" s="45">
        <v>271.27934526103206</v>
      </c>
      <c r="Q247" s="45">
        <v>279.45175850375176</v>
      </c>
      <c r="R247" s="45">
        <v>289.82014356899037</v>
      </c>
      <c r="S247" s="45">
        <v>349.11939261280173</v>
      </c>
      <c r="T247" s="75">
        <v>411.364270010018</v>
      </c>
      <c r="U247" s="46">
        <v>464.05617137735453</v>
      </c>
      <c r="V247" s="45">
        <v>518.92882430930206</v>
      </c>
      <c r="W247" s="45">
        <v>571.17834003636585</v>
      </c>
      <c r="X247" s="45">
        <v>613.3319243912066</v>
      </c>
      <c r="Y247" s="45">
        <v>636.69553294830052</v>
      </c>
      <c r="Z247" s="45">
        <v>643.05402462224197</v>
      </c>
      <c r="AA247" s="75">
        <v>629.42129245079536</v>
      </c>
      <c r="AB247" s="46">
        <v>597.11310907692439</v>
      </c>
      <c r="AC247" s="45">
        <v>551.12732140342598</v>
      </c>
      <c r="AD247" s="45">
        <v>497.60000573660238</v>
      </c>
      <c r="AE247" s="45">
        <v>441.6215422693196</v>
      </c>
      <c r="AF247" s="45">
        <v>386.48370973343322</v>
      </c>
      <c r="AG247" s="45">
        <v>332.58494181112826</v>
      </c>
    </row>
    <row r="248" spans="1:34" ht="15.15" customHeight="1" x14ac:dyDescent="0.35">
      <c r="A248" s="37"/>
      <c r="B248" s="41">
        <v>2</v>
      </c>
      <c r="C248" s="40" t="s">
        <v>286</v>
      </c>
      <c r="D248" s="39">
        <v>0</v>
      </c>
      <c r="E248" s="39">
        <v>0</v>
      </c>
      <c r="F248" s="39">
        <v>0</v>
      </c>
      <c r="G248" s="39">
        <v>0</v>
      </c>
      <c r="H248" s="39">
        <v>0</v>
      </c>
      <c r="I248" s="39">
        <v>0</v>
      </c>
      <c r="J248" s="39">
        <v>0</v>
      </c>
      <c r="K248" s="39">
        <v>0</v>
      </c>
      <c r="L248" s="76">
        <v>0</v>
      </c>
      <c r="M248" s="47">
        <v>0</v>
      </c>
      <c r="N248" s="39">
        <v>0</v>
      </c>
      <c r="O248" s="39">
        <v>0</v>
      </c>
      <c r="P248" s="39">
        <v>0</v>
      </c>
      <c r="Q248" s="39">
        <v>0</v>
      </c>
      <c r="R248" s="39">
        <v>0</v>
      </c>
      <c r="S248" s="39">
        <v>0</v>
      </c>
      <c r="T248" s="76">
        <v>0</v>
      </c>
      <c r="U248" s="47">
        <v>1.0642993658332396</v>
      </c>
      <c r="V248" s="39">
        <v>4.7983685103986549</v>
      </c>
      <c r="W248" s="39">
        <v>11.217942201198749</v>
      </c>
      <c r="X248" s="39">
        <v>21.304005455537489</v>
      </c>
      <c r="Y248" s="39">
        <v>34.475444333542484</v>
      </c>
      <c r="Z248" s="39">
        <v>50.578238733771009</v>
      </c>
      <c r="AA248" s="76">
        <v>68.967015859315467</v>
      </c>
      <c r="AB248" s="47">
        <v>92.34652247098299</v>
      </c>
      <c r="AC248" s="39">
        <v>119.72554582481293</v>
      </c>
      <c r="AD248" s="39">
        <v>151.25265672188314</v>
      </c>
      <c r="AE248" s="39">
        <v>185.91807324759463</v>
      </c>
      <c r="AF248" s="39">
        <v>223.41873834315913</v>
      </c>
      <c r="AG248" s="39">
        <v>262.58036134659903</v>
      </c>
    </row>
    <row r="249" spans="1:34" ht="15.15" customHeight="1" x14ac:dyDescent="0.35">
      <c r="A249" s="37"/>
      <c r="B249" s="41">
        <v>3</v>
      </c>
      <c r="C249" s="40" t="s">
        <v>9</v>
      </c>
      <c r="D249" s="39">
        <v>0</v>
      </c>
      <c r="E249" s="39">
        <v>0</v>
      </c>
      <c r="F249" s="39">
        <v>0</v>
      </c>
      <c r="G249" s="39">
        <v>0</v>
      </c>
      <c r="H249" s="39">
        <v>0</v>
      </c>
      <c r="I249" s="39">
        <v>0</v>
      </c>
      <c r="J249" s="39">
        <v>0</v>
      </c>
      <c r="K249" s="39">
        <v>0</v>
      </c>
      <c r="L249" s="76">
        <v>0</v>
      </c>
      <c r="M249" s="47">
        <v>0</v>
      </c>
      <c r="N249" s="39">
        <v>0</v>
      </c>
      <c r="O249" s="39">
        <v>0</v>
      </c>
      <c r="P249" s="39">
        <v>0</v>
      </c>
      <c r="Q249" s="39">
        <v>0</v>
      </c>
      <c r="R249" s="39">
        <v>0</v>
      </c>
      <c r="S249" s="39">
        <v>0</v>
      </c>
      <c r="T249" s="76">
        <v>0</v>
      </c>
      <c r="U249" s="47">
        <v>0</v>
      </c>
      <c r="V249" s="39">
        <v>1.4466573617848855</v>
      </c>
      <c r="W249" s="39">
        <v>10.548922873613495</v>
      </c>
      <c r="X249" s="39">
        <v>28.171889578967949</v>
      </c>
      <c r="Y249" s="39">
        <v>65.109701543358668</v>
      </c>
      <c r="Z249" s="39">
        <v>122.3482632929437</v>
      </c>
      <c r="AA249" s="76">
        <v>185.36606218034564</v>
      </c>
      <c r="AB249" s="47">
        <v>257.19356623507775</v>
      </c>
      <c r="AC249" s="39">
        <v>333.86419374729047</v>
      </c>
      <c r="AD249" s="39">
        <v>413.83997203617525</v>
      </c>
      <c r="AE249" s="39">
        <v>495.78355268566685</v>
      </c>
      <c r="AF249" s="39">
        <v>579.07610488400132</v>
      </c>
      <c r="AG249" s="39">
        <v>661.76050028205339</v>
      </c>
    </row>
    <row r="250" spans="1:34" ht="30" customHeight="1" x14ac:dyDescent="0.35">
      <c r="A250" s="37"/>
      <c r="B250" s="38" t="s">
        <v>264</v>
      </c>
      <c r="C250" s="79" t="s">
        <v>12</v>
      </c>
      <c r="D250" s="81">
        <f t="shared" ref="D250:AG250" si="22">SUM(D247:D249)</f>
        <v>32.654766206816994</v>
      </c>
      <c r="E250" s="82">
        <f t="shared" si="22"/>
        <v>43.970727186403145</v>
      </c>
      <c r="F250" s="82">
        <f t="shared" si="22"/>
        <v>63.496141611025884</v>
      </c>
      <c r="G250" s="82">
        <f t="shared" si="22"/>
        <v>88.019966645506869</v>
      </c>
      <c r="H250" s="82">
        <f t="shared" si="22"/>
        <v>117.36001977291306</v>
      </c>
      <c r="I250" s="82">
        <f t="shared" si="22"/>
        <v>153.21956508334364</v>
      </c>
      <c r="J250" s="82">
        <f t="shared" si="22"/>
        <v>186.25198406017279</v>
      </c>
      <c r="K250" s="82">
        <f t="shared" si="22"/>
        <v>197.05727187288636</v>
      </c>
      <c r="L250" s="82">
        <f t="shared" si="22"/>
        <v>236.14850793948469</v>
      </c>
      <c r="M250" s="83">
        <f t="shared" si="22"/>
        <v>233.93394064913943</v>
      </c>
      <c r="N250" s="83">
        <f t="shared" si="22"/>
        <v>257.22676814511277</v>
      </c>
      <c r="O250" s="83">
        <f t="shared" si="22"/>
        <v>265.02171300550191</v>
      </c>
      <c r="P250" s="83">
        <f t="shared" si="22"/>
        <v>271.27934526103206</v>
      </c>
      <c r="Q250" s="83">
        <f t="shared" si="22"/>
        <v>279.45175850375176</v>
      </c>
      <c r="R250" s="83">
        <f t="shared" si="22"/>
        <v>289.82014356899037</v>
      </c>
      <c r="S250" s="83">
        <f t="shared" si="22"/>
        <v>349.11939261280173</v>
      </c>
      <c r="T250" s="83">
        <f t="shared" si="22"/>
        <v>411.364270010018</v>
      </c>
      <c r="U250" s="84">
        <f t="shared" si="22"/>
        <v>465.12047074318775</v>
      </c>
      <c r="V250" s="84">
        <f t="shared" si="22"/>
        <v>525.17385018148559</v>
      </c>
      <c r="W250" s="84">
        <f t="shared" si="22"/>
        <v>592.9452051111781</v>
      </c>
      <c r="X250" s="84">
        <f t="shared" si="22"/>
        <v>662.80781942571195</v>
      </c>
      <c r="Y250" s="84">
        <f t="shared" si="22"/>
        <v>736.28067882520168</v>
      </c>
      <c r="Z250" s="84">
        <f t="shared" si="22"/>
        <v>815.9805266489567</v>
      </c>
      <c r="AA250" s="84">
        <f t="shared" si="22"/>
        <v>883.75437049045649</v>
      </c>
      <c r="AB250" s="85">
        <f t="shared" si="22"/>
        <v>946.65319778298522</v>
      </c>
      <c r="AC250" s="85">
        <f t="shared" si="22"/>
        <v>1004.7170609755294</v>
      </c>
      <c r="AD250" s="85">
        <f t="shared" si="22"/>
        <v>1062.6926344946608</v>
      </c>
      <c r="AE250" s="85">
        <f t="shared" si="22"/>
        <v>1123.323168202581</v>
      </c>
      <c r="AF250" s="85">
        <f t="shared" si="22"/>
        <v>1188.9785529605938</v>
      </c>
      <c r="AG250" s="85">
        <f t="shared" si="22"/>
        <v>1256.9258034397808</v>
      </c>
    </row>
    <row r="251" spans="1:34" ht="30" customHeight="1" x14ac:dyDescent="0.35">
      <c r="A251" s="37"/>
      <c r="B251" s="38" t="s">
        <v>264</v>
      </c>
      <c r="AC251" s="1"/>
      <c r="AD251" s="1"/>
      <c r="AE251" s="1"/>
      <c r="AF251" s="1"/>
      <c r="AG251" s="1"/>
    </row>
    <row r="252" spans="1:34" s="6" customFormat="1" ht="30" customHeight="1" thickBot="1" x14ac:dyDescent="0.4">
      <c r="A252" s="71"/>
      <c r="B252" s="159" t="s">
        <v>264</v>
      </c>
      <c r="C252" s="160" t="s">
        <v>264</v>
      </c>
      <c r="D252" s="126">
        <v>1980</v>
      </c>
      <c r="E252" s="126">
        <v>1985</v>
      </c>
      <c r="F252" s="126">
        <v>1990</v>
      </c>
      <c r="G252" s="126">
        <v>1995</v>
      </c>
      <c r="H252" s="126">
        <v>2000</v>
      </c>
      <c r="I252" s="126">
        <v>2005</v>
      </c>
      <c r="J252" s="126">
        <v>2010</v>
      </c>
      <c r="K252" s="126">
        <v>2015</v>
      </c>
      <c r="L252" s="126">
        <v>2019</v>
      </c>
      <c r="M252" s="127">
        <v>2020</v>
      </c>
      <c r="N252" s="128">
        <v>2021</v>
      </c>
      <c r="O252" s="128">
        <v>2022</v>
      </c>
      <c r="P252" s="128">
        <v>2023</v>
      </c>
      <c r="Q252" s="128">
        <v>2024</v>
      </c>
      <c r="R252" s="127">
        <v>2025</v>
      </c>
      <c r="S252" s="127">
        <v>2030</v>
      </c>
      <c r="T252" s="127">
        <v>2035</v>
      </c>
      <c r="U252" s="129">
        <v>2040</v>
      </c>
      <c r="V252" s="129">
        <v>2045</v>
      </c>
      <c r="W252" s="129">
        <v>2050</v>
      </c>
      <c r="X252" s="129">
        <v>2055</v>
      </c>
      <c r="Y252" s="129">
        <v>2060</v>
      </c>
      <c r="Z252" s="129">
        <v>2065</v>
      </c>
      <c r="AA252" s="129">
        <v>2070</v>
      </c>
      <c r="AB252" s="130">
        <v>2075</v>
      </c>
      <c r="AC252" s="130">
        <v>2080</v>
      </c>
      <c r="AD252" s="130">
        <v>2085</v>
      </c>
      <c r="AE252" s="130">
        <v>2090</v>
      </c>
      <c r="AF252" s="130">
        <v>2095</v>
      </c>
      <c r="AG252" s="130">
        <v>2100</v>
      </c>
      <c r="AH252" s="72"/>
    </row>
    <row r="253" spans="1:34" ht="30" customHeight="1" x14ac:dyDescent="0.35">
      <c r="A253" s="37"/>
      <c r="B253" s="48" t="s">
        <v>61</v>
      </c>
      <c r="C253" s="91" t="s">
        <v>390</v>
      </c>
      <c r="D253" s="217" t="s">
        <v>129</v>
      </c>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row>
    <row r="254" spans="1:34" ht="15.15" customHeight="1" x14ac:dyDescent="0.35">
      <c r="A254" s="37"/>
      <c r="B254" s="41">
        <v>1</v>
      </c>
      <c r="C254" s="40" t="s">
        <v>278</v>
      </c>
      <c r="D254" s="45">
        <v>2.513098526840309</v>
      </c>
      <c r="E254" s="45">
        <v>3.239997092446198</v>
      </c>
      <c r="F254" s="45">
        <v>3.6097814036349614</v>
      </c>
      <c r="G254" s="45">
        <v>2.8440397234281507</v>
      </c>
      <c r="H254" s="45">
        <v>2.020599658661816</v>
      </c>
      <c r="I254" s="45">
        <v>2.1864838171668053</v>
      </c>
      <c r="J254" s="45">
        <v>2.2681628131512035</v>
      </c>
      <c r="K254" s="45">
        <v>2.4383972546989958</v>
      </c>
      <c r="L254" s="75">
        <v>2.5144615695552601</v>
      </c>
      <c r="M254" s="46">
        <v>2.7054621221835768</v>
      </c>
      <c r="N254" s="45">
        <v>2.6242593266909782</v>
      </c>
      <c r="O254" s="45">
        <v>2.6828598346029868</v>
      </c>
      <c r="P254" s="45">
        <v>2.7191025361532328</v>
      </c>
      <c r="Q254" s="45">
        <v>2.7179421027654169</v>
      </c>
      <c r="R254" s="45">
        <v>2.6831614134305295</v>
      </c>
      <c r="S254" s="45">
        <v>2.3056734480412078</v>
      </c>
      <c r="T254" s="75">
        <v>1.7732943081010504</v>
      </c>
      <c r="U254" s="46">
        <v>1.1340413086323</v>
      </c>
      <c r="V254" s="45">
        <v>0.47152897488358164</v>
      </c>
      <c r="W254" s="45">
        <v>9.3308820152312566E-2</v>
      </c>
      <c r="X254" s="45">
        <v>4.5146588680950575E-2</v>
      </c>
      <c r="Y254" s="45">
        <v>3.6640559110942536E-2</v>
      </c>
      <c r="Z254" s="45">
        <v>3.9812167362373328E-2</v>
      </c>
      <c r="AA254" s="75">
        <v>3.9954694797042098E-2</v>
      </c>
      <c r="AB254" s="46">
        <v>3.7334984683915669E-2</v>
      </c>
      <c r="AC254" s="45">
        <v>3.1287296838634002E-2</v>
      </c>
      <c r="AD254" s="45">
        <v>2.5411356800199496E-2</v>
      </c>
      <c r="AE254" s="45">
        <v>2.1735084302423928E-2</v>
      </c>
      <c r="AF254" s="45">
        <v>2.0580183960902821E-2</v>
      </c>
      <c r="AG254" s="45">
        <v>2.0944693108978295E-2</v>
      </c>
    </row>
    <row r="255" spans="1:34" ht="15.15" customHeight="1" x14ac:dyDescent="0.35">
      <c r="A255" s="37"/>
      <c r="B255" s="41">
        <v>2</v>
      </c>
      <c r="C255" s="40" t="s">
        <v>279</v>
      </c>
      <c r="D255" s="39">
        <v>3.6954378326331665</v>
      </c>
      <c r="E255" s="39">
        <v>3.7657232132203324</v>
      </c>
      <c r="F255" s="39">
        <v>3.8306067252294196</v>
      </c>
      <c r="G255" s="39">
        <v>4.1616352049386878</v>
      </c>
      <c r="H255" s="39">
        <v>4.4209764998509913</v>
      </c>
      <c r="I255" s="39">
        <v>4.3624285672237333</v>
      </c>
      <c r="J255" s="39">
        <v>3.5566267842693207</v>
      </c>
      <c r="K255" s="39">
        <v>3.0197941343890182</v>
      </c>
      <c r="L255" s="76">
        <v>2.7302970624358638</v>
      </c>
      <c r="M255" s="47">
        <v>2.9143078469823398</v>
      </c>
      <c r="N255" s="39">
        <v>2.6949968610828106</v>
      </c>
      <c r="O255" s="39">
        <v>2.6187588987796042</v>
      </c>
      <c r="P255" s="39">
        <v>2.5749375829480412</v>
      </c>
      <c r="Q255" s="39">
        <v>2.5320715653885095</v>
      </c>
      <c r="R255" s="39">
        <v>2.4955300359168362</v>
      </c>
      <c r="S255" s="39">
        <v>2.4261551417773517</v>
      </c>
      <c r="T255" s="76">
        <v>2.554811674951166</v>
      </c>
      <c r="U255" s="47">
        <v>2.6548733102977886</v>
      </c>
      <c r="V255" s="39">
        <v>2.5226145375169415</v>
      </c>
      <c r="W255" s="39">
        <v>2.2285484992211346</v>
      </c>
      <c r="X255" s="39">
        <v>1.8380159050679044</v>
      </c>
      <c r="Y255" s="39">
        <v>1.4300579589180464</v>
      </c>
      <c r="Z255" s="39">
        <v>1.027357247892531</v>
      </c>
      <c r="AA255" s="76">
        <v>0.71957637983292011</v>
      </c>
      <c r="AB255" s="47">
        <v>0.44158074993008206</v>
      </c>
      <c r="AC255" s="39">
        <v>0.23150811887461473</v>
      </c>
      <c r="AD255" s="39">
        <v>0.12577858311276038</v>
      </c>
      <c r="AE255" s="39">
        <v>5.8428134897706242E-2</v>
      </c>
      <c r="AF255" s="39">
        <v>2.5356098406192407E-2</v>
      </c>
      <c r="AG255" s="39">
        <v>1.6956396721543584E-2</v>
      </c>
    </row>
    <row r="256" spans="1:34" ht="15.15" customHeight="1" x14ac:dyDescent="0.35">
      <c r="A256" s="37"/>
      <c r="B256" s="41">
        <v>3</v>
      </c>
      <c r="C256" s="40" t="s">
        <v>280</v>
      </c>
      <c r="D256" s="39">
        <v>5.8045693973705896</v>
      </c>
      <c r="E256" s="39">
        <v>7.4148885240499194</v>
      </c>
      <c r="F256" s="39">
        <v>8.7631536299347985</v>
      </c>
      <c r="G256" s="39">
        <v>11.322981725811585</v>
      </c>
      <c r="H256" s="39">
        <v>13.813061361089627</v>
      </c>
      <c r="I256" s="39">
        <v>16.179403641220659</v>
      </c>
      <c r="J256" s="39">
        <v>18.697458977649642</v>
      </c>
      <c r="K256" s="39">
        <v>20.203215560896776</v>
      </c>
      <c r="L256" s="76">
        <v>24.858452147001508</v>
      </c>
      <c r="M256" s="47">
        <v>27.77995162617086</v>
      </c>
      <c r="N256" s="39">
        <v>25.989668090333527</v>
      </c>
      <c r="O256" s="39">
        <v>26.178108797327411</v>
      </c>
      <c r="P256" s="39">
        <v>26.817297960402232</v>
      </c>
      <c r="Q256" s="39">
        <v>27.534809307338623</v>
      </c>
      <c r="R256" s="39">
        <v>28.308745773807782</v>
      </c>
      <c r="S256" s="39">
        <v>31.886512364468654</v>
      </c>
      <c r="T256" s="76">
        <v>34.397751692599414</v>
      </c>
      <c r="U256" s="47">
        <v>35.746183195406921</v>
      </c>
      <c r="V256" s="39">
        <v>35.832438019107563</v>
      </c>
      <c r="W256" s="39">
        <v>34.603363937879976</v>
      </c>
      <c r="X256" s="39">
        <v>32.340082950562653</v>
      </c>
      <c r="Y256" s="39">
        <v>29.542152231355995</v>
      </c>
      <c r="Z256" s="39">
        <v>26.633095499142787</v>
      </c>
      <c r="AA256" s="76">
        <v>23.174089514164788</v>
      </c>
      <c r="AB256" s="47">
        <v>19.507765001886792</v>
      </c>
      <c r="AC256" s="39">
        <v>15.730245837079313</v>
      </c>
      <c r="AD256" s="39">
        <v>12.218471638199162</v>
      </c>
      <c r="AE256" s="39">
        <v>9.3556300032969837</v>
      </c>
      <c r="AF256" s="39">
        <v>7.0825308506243347</v>
      </c>
      <c r="AG256" s="39">
        <v>5.1489524304318159</v>
      </c>
    </row>
    <row r="257" spans="1:34" ht="15.15" customHeight="1" x14ac:dyDescent="0.35">
      <c r="A257" s="37"/>
      <c r="B257" s="41">
        <v>4</v>
      </c>
      <c r="C257" s="40" t="s">
        <v>286</v>
      </c>
      <c r="D257" s="39">
        <v>1.5531941769099147</v>
      </c>
      <c r="E257" s="39">
        <v>2.0865677204373583</v>
      </c>
      <c r="F257" s="39">
        <v>2.5702688558709212</v>
      </c>
      <c r="G257" s="39">
        <v>3.3070314355030148</v>
      </c>
      <c r="H257" s="39">
        <v>3.8749530621023172</v>
      </c>
      <c r="I257" s="39">
        <v>4.6244729388286618</v>
      </c>
      <c r="J257" s="39">
        <v>5.6650998231746188</v>
      </c>
      <c r="K257" s="39">
        <v>6.6362739817605148</v>
      </c>
      <c r="L257" s="76">
        <v>7.7202837357755705</v>
      </c>
      <c r="M257" s="47">
        <v>8.7358848766217605</v>
      </c>
      <c r="N257" s="39">
        <v>8.2793269157801905</v>
      </c>
      <c r="O257" s="39">
        <v>8.44226543561002</v>
      </c>
      <c r="P257" s="39">
        <v>8.7735388204033633</v>
      </c>
      <c r="Q257" s="39">
        <v>9.145736857249176</v>
      </c>
      <c r="R257" s="39">
        <v>9.5577798093389905</v>
      </c>
      <c r="S257" s="39">
        <v>11.840982171816487</v>
      </c>
      <c r="T257" s="76">
        <v>14.546002944972379</v>
      </c>
      <c r="U257" s="47">
        <v>17.743451231972937</v>
      </c>
      <c r="V257" s="39">
        <v>21.752655339783036</v>
      </c>
      <c r="W257" s="39">
        <v>26.972816594170851</v>
      </c>
      <c r="X257" s="39">
        <v>33.276375648514204</v>
      </c>
      <c r="Y257" s="39">
        <v>40.168077422953232</v>
      </c>
      <c r="Z257" s="39">
        <v>47.590903490712002</v>
      </c>
      <c r="AA257" s="76">
        <v>55.368632290429346</v>
      </c>
      <c r="AB257" s="47">
        <v>63.30498239824405</v>
      </c>
      <c r="AC257" s="39">
        <v>70.818318762922658</v>
      </c>
      <c r="AD257" s="39">
        <v>77.993115690837755</v>
      </c>
      <c r="AE257" s="39">
        <v>84.286239410953399</v>
      </c>
      <c r="AF257" s="39">
        <v>89.618813667524734</v>
      </c>
      <c r="AG257" s="39">
        <v>93.912608990523353</v>
      </c>
    </row>
    <row r="258" spans="1:34" ht="15.15" customHeight="1" x14ac:dyDescent="0.35">
      <c r="A258" s="37"/>
      <c r="B258" s="41">
        <v>5</v>
      </c>
      <c r="C258" s="40" t="s">
        <v>324</v>
      </c>
      <c r="D258" s="39">
        <v>0</v>
      </c>
      <c r="E258" s="39">
        <v>0</v>
      </c>
      <c r="F258" s="39">
        <v>0</v>
      </c>
      <c r="G258" s="39">
        <v>0</v>
      </c>
      <c r="H258" s="39">
        <v>0</v>
      </c>
      <c r="I258" s="39">
        <v>0</v>
      </c>
      <c r="J258" s="39">
        <v>0</v>
      </c>
      <c r="K258" s="39">
        <v>0</v>
      </c>
      <c r="L258" s="76">
        <v>0</v>
      </c>
      <c r="M258" s="47">
        <v>4.9282635367800939E-3</v>
      </c>
      <c r="N258" s="39">
        <v>1.3893631889964663E-2</v>
      </c>
      <c r="O258" s="39">
        <v>2.2650913439574722E-2</v>
      </c>
      <c r="P258" s="39">
        <v>3.3121120434324275E-2</v>
      </c>
      <c r="Q258" s="39">
        <v>4.4435008234978902E-2</v>
      </c>
      <c r="R258" s="39">
        <v>5.713664613433922E-2</v>
      </c>
      <c r="S258" s="39">
        <v>0.1271832968071456</v>
      </c>
      <c r="T258" s="76">
        <v>0.19925585373572394</v>
      </c>
      <c r="U258" s="47">
        <v>0.29547900005210553</v>
      </c>
      <c r="V258" s="39">
        <v>0.42589594232624584</v>
      </c>
      <c r="W258" s="39">
        <v>0.58345692893235479</v>
      </c>
      <c r="X258" s="39">
        <v>0.45223900472869527</v>
      </c>
      <c r="Y258" s="39">
        <v>0.51737505533275019</v>
      </c>
      <c r="Z258" s="39">
        <v>0.59541952382318475</v>
      </c>
      <c r="AA258" s="76">
        <v>0.6638399077637448</v>
      </c>
      <c r="AB258" s="47">
        <v>0.75098028089091273</v>
      </c>
      <c r="AC258" s="39">
        <v>0.92479456267456384</v>
      </c>
      <c r="AD258" s="39">
        <v>1.2353437307302277</v>
      </c>
      <c r="AE258" s="39">
        <v>1.7153372793196848</v>
      </c>
      <c r="AF258" s="39">
        <v>2.4022137609199792</v>
      </c>
      <c r="AG258" s="39">
        <v>3.3809236127889495</v>
      </c>
    </row>
    <row r="259" spans="1:34" ht="15.15" customHeight="1" x14ac:dyDescent="0.35">
      <c r="A259" s="37"/>
      <c r="B259" s="41">
        <v>6</v>
      </c>
      <c r="C259" s="40" t="s">
        <v>9</v>
      </c>
      <c r="D259" s="39">
        <v>0</v>
      </c>
      <c r="E259" s="39">
        <v>0</v>
      </c>
      <c r="F259" s="39">
        <v>0</v>
      </c>
      <c r="G259" s="39">
        <v>0</v>
      </c>
      <c r="H259" s="39">
        <v>0</v>
      </c>
      <c r="I259" s="39">
        <v>0</v>
      </c>
      <c r="J259" s="39">
        <v>0</v>
      </c>
      <c r="K259" s="39">
        <v>0</v>
      </c>
      <c r="L259" s="76">
        <v>0</v>
      </c>
      <c r="M259" s="47">
        <v>0</v>
      </c>
      <c r="N259" s="39">
        <v>0</v>
      </c>
      <c r="O259" s="39">
        <v>0</v>
      </c>
      <c r="P259" s="39">
        <v>0</v>
      </c>
      <c r="Q259" s="39">
        <v>0</v>
      </c>
      <c r="R259" s="39">
        <v>0</v>
      </c>
      <c r="S259" s="39">
        <v>0</v>
      </c>
      <c r="T259" s="76">
        <v>0.15994988054861559</v>
      </c>
      <c r="U259" s="47">
        <v>0.49549199708638508</v>
      </c>
      <c r="V259" s="39">
        <v>1.2044681434431492</v>
      </c>
      <c r="W259" s="39">
        <v>2.1896219028012647</v>
      </c>
      <c r="X259" s="39">
        <v>3.3137922042090184</v>
      </c>
      <c r="Y259" s="39">
        <v>4.2083748574235926</v>
      </c>
      <c r="Z259" s="39">
        <v>4.7947763445884712</v>
      </c>
      <c r="AA259" s="76">
        <v>5.1183058800680437</v>
      </c>
      <c r="AB259" s="47">
        <v>5.2300498579044552</v>
      </c>
      <c r="AC259" s="39">
        <v>5.1334653645064261</v>
      </c>
      <c r="AD259" s="39">
        <v>4.8782620295445414</v>
      </c>
      <c r="AE259" s="39">
        <v>4.4980499975541468</v>
      </c>
      <c r="AF259" s="39">
        <v>4.0739654028756807</v>
      </c>
      <c r="AG259" s="39">
        <v>3.6544743906044515</v>
      </c>
    </row>
    <row r="260" spans="1:34" ht="15.15" customHeight="1" x14ac:dyDescent="0.35">
      <c r="A260" s="37"/>
      <c r="B260" s="41">
        <v>7</v>
      </c>
      <c r="C260" s="40" t="s">
        <v>287</v>
      </c>
      <c r="D260" s="39">
        <v>1.4653828079407711</v>
      </c>
      <c r="E260" s="39">
        <v>2.5563037847255887</v>
      </c>
      <c r="F260" s="39">
        <v>1.6135445423603303</v>
      </c>
      <c r="G260" s="39">
        <v>4.2216374342620533</v>
      </c>
      <c r="H260" s="39">
        <v>4.2044566746651375</v>
      </c>
      <c r="I260" s="39">
        <v>4.1131558456482855</v>
      </c>
      <c r="J260" s="39">
        <v>4.594700750645373</v>
      </c>
      <c r="K260" s="39">
        <v>4.7288695564850718</v>
      </c>
      <c r="L260" s="76">
        <v>5.032154308538864</v>
      </c>
      <c r="M260" s="47">
        <v>5.707176789466013</v>
      </c>
      <c r="N260" s="39">
        <v>5.3138957680917027</v>
      </c>
      <c r="O260" s="39">
        <v>5.3467553110911172</v>
      </c>
      <c r="P260" s="39">
        <v>5.4583968460587746</v>
      </c>
      <c r="Q260" s="39">
        <v>5.5673720913207543</v>
      </c>
      <c r="R260" s="39">
        <v>5.6633288797802148</v>
      </c>
      <c r="S260" s="39">
        <v>5.8587607627313254</v>
      </c>
      <c r="T260" s="76">
        <v>5.7268196791285275</v>
      </c>
      <c r="U260" s="47">
        <v>5.4504857849244903</v>
      </c>
      <c r="V260" s="39">
        <v>5.1104919334083805</v>
      </c>
      <c r="W260" s="39">
        <v>4.7083641242805241</v>
      </c>
      <c r="X260" s="39">
        <v>3.9716929205778451</v>
      </c>
      <c r="Y260" s="39">
        <v>3.3166638997931219</v>
      </c>
      <c r="Z260" s="39">
        <v>2.6810067552543604</v>
      </c>
      <c r="AA260" s="76">
        <v>2.1097247518353979</v>
      </c>
      <c r="AB260" s="47">
        <v>1.5831977899528433</v>
      </c>
      <c r="AC260" s="39">
        <v>1.3246180261257299</v>
      </c>
      <c r="AD260" s="39">
        <v>1.1250534911562895</v>
      </c>
      <c r="AE260" s="39">
        <v>0.95905270071061643</v>
      </c>
      <c r="AF260" s="39">
        <v>0.81129679756464712</v>
      </c>
      <c r="AG260" s="39">
        <v>0.68323915132224389</v>
      </c>
    </row>
    <row r="261" spans="1:34" ht="15.15" customHeight="1" x14ac:dyDescent="0.35">
      <c r="A261" s="37"/>
      <c r="B261" s="41">
        <v>8</v>
      </c>
      <c r="C261" s="40" t="s">
        <v>288</v>
      </c>
      <c r="D261" s="39">
        <v>7.8941312617983794E-4</v>
      </c>
      <c r="E261" s="39">
        <v>9.179081728217079E-3</v>
      </c>
      <c r="F261" s="39">
        <v>6.3486259372970713E-2</v>
      </c>
      <c r="G261" s="39">
        <v>8.1107692939777667E-2</v>
      </c>
      <c r="H261" s="39">
        <v>0.17460686335443357</v>
      </c>
      <c r="I261" s="39">
        <v>0.25291342166414066</v>
      </c>
      <c r="J261" s="39">
        <v>0.48417840048275479</v>
      </c>
      <c r="K261" s="39">
        <v>1.0445269927902401</v>
      </c>
      <c r="L261" s="76">
        <v>1.2341889696476536</v>
      </c>
      <c r="M261" s="47">
        <v>1.2952677847041196</v>
      </c>
      <c r="N261" s="39">
        <v>1.3568417559867541</v>
      </c>
      <c r="O261" s="39">
        <v>1.4116121570794589</v>
      </c>
      <c r="P261" s="39">
        <v>1.4961787209101454</v>
      </c>
      <c r="Q261" s="39">
        <v>1.5850954114498301</v>
      </c>
      <c r="R261" s="39">
        <v>1.6890529189930932</v>
      </c>
      <c r="S261" s="39">
        <v>2.1978035673787648</v>
      </c>
      <c r="T261" s="76">
        <v>2.7407110448671999</v>
      </c>
      <c r="U261" s="47">
        <v>3.5703951782349059</v>
      </c>
      <c r="V261" s="39">
        <v>4.582075207725139</v>
      </c>
      <c r="W261" s="39">
        <v>5.5320344797450103</v>
      </c>
      <c r="X261" s="39">
        <v>6.1735304261841302</v>
      </c>
      <c r="Y261" s="39">
        <v>6.5683287428973802</v>
      </c>
      <c r="Z261" s="39">
        <v>6.739459088518613</v>
      </c>
      <c r="AA261" s="76">
        <v>6.7231893850241526</v>
      </c>
      <c r="AB261" s="47">
        <v>6.5962026355258434</v>
      </c>
      <c r="AC261" s="39">
        <v>6.3397367070205677</v>
      </c>
      <c r="AD261" s="39">
        <v>5.9495238484689947</v>
      </c>
      <c r="AE261" s="39">
        <v>5.4504314932875033</v>
      </c>
      <c r="AF261" s="39">
        <v>4.9125781804908257</v>
      </c>
      <c r="AG261" s="39">
        <v>4.3152803077210491</v>
      </c>
    </row>
    <row r="262" spans="1:34" ht="15.15" customHeight="1" x14ac:dyDescent="0.35">
      <c r="A262" s="37"/>
      <c r="B262" s="41">
        <v>9</v>
      </c>
      <c r="C262" s="40" t="s">
        <v>281</v>
      </c>
      <c r="D262" s="39">
        <v>0.23875287010032703</v>
      </c>
      <c r="E262" s="39">
        <v>0.17974282194956429</v>
      </c>
      <c r="F262" s="39">
        <v>0.17355065164375003</v>
      </c>
      <c r="G262" s="39">
        <v>0.18381748433431747</v>
      </c>
      <c r="H262" s="39">
        <v>0.20599757130265975</v>
      </c>
      <c r="I262" s="39">
        <v>0.23896748224384889</v>
      </c>
      <c r="J262" s="39">
        <v>0.2769433936911706</v>
      </c>
      <c r="K262" s="39">
        <v>0.32579534362810753</v>
      </c>
      <c r="L262" s="76">
        <v>0.32756567878886134</v>
      </c>
      <c r="M262" s="47">
        <v>0.38635626101022474</v>
      </c>
      <c r="N262" s="39">
        <v>0.39575642962183605</v>
      </c>
      <c r="O262" s="39">
        <v>0.41909208742734294</v>
      </c>
      <c r="P262" s="39">
        <v>0.43218082883037817</v>
      </c>
      <c r="Q262" s="39">
        <v>0.43477542005593778</v>
      </c>
      <c r="R262" s="39">
        <v>0.43090166974360433</v>
      </c>
      <c r="S262" s="39">
        <v>0.38259627140662045</v>
      </c>
      <c r="T262" s="76">
        <v>0.32489318792405664</v>
      </c>
      <c r="U262" s="47">
        <v>0.26225772301441658</v>
      </c>
      <c r="V262" s="39">
        <v>0.20584111952957385</v>
      </c>
      <c r="W262" s="39">
        <v>0.16128161882493097</v>
      </c>
      <c r="X262" s="39">
        <v>2.2349116960171184E-2</v>
      </c>
      <c r="Y262" s="39">
        <v>3.3113892875659369E-3</v>
      </c>
      <c r="Z262" s="39">
        <v>8.0587589586524899E-5</v>
      </c>
      <c r="AA262" s="76">
        <v>5.2518624452832184E-5</v>
      </c>
      <c r="AB262" s="47">
        <v>3.3000871356664688E-5</v>
      </c>
      <c r="AC262" s="39">
        <v>2.2591555825734615E-5</v>
      </c>
      <c r="AD262" s="39">
        <v>1.9326380204472731E-5</v>
      </c>
      <c r="AE262" s="39">
        <v>2.1329719362296228E-5</v>
      </c>
      <c r="AF262" s="39">
        <v>2.8364496355978401E-5</v>
      </c>
      <c r="AG262" s="39">
        <v>4.2455737904736195E-5</v>
      </c>
    </row>
    <row r="263" spans="1:34" ht="15.15" customHeight="1" x14ac:dyDescent="0.35">
      <c r="A263" s="37"/>
      <c r="B263" s="41">
        <v>10</v>
      </c>
      <c r="C263" s="40" t="s">
        <v>282</v>
      </c>
      <c r="D263" s="39">
        <v>4.6904387375887433</v>
      </c>
      <c r="E263" s="39">
        <v>5.2178925007418782</v>
      </c>
      <c r="F263" s="39">
        <v>5.9514872292117502</v>
      </c>
      <c r="G263" s="39">
        <v>6.5864495314824296</v>
      </c>
      <c r="H263" s="39">
        <v>6.959539828421109</v>
      </c>
      <c r="I263" s="39">
        <v>7.203527783395046</v>
      </c>
      <c r="J263" s="39">
        <v>7.3861025857184899</v>
      </c>
      <c r="K263" s="39">
        <v>7.0941401943725815</v>
      </c>
      <c r="L263" s="76">
        <v>7.0708792557275926</v>
      </c>
      <c r="M263" s="47">
        <v>6.9367860732471964</v>
      </c>
      <c r="N263" s="39">
        <v>7.0065656042890314</v>
      </c>
      <c r="O263" s="39">
        <v>7.0864421040174275</v>
      </c>
      <c r="P263" s="39">
        <v>7.1735424573931494</v>
      </c>
      <c r="Q263" s="39">
        <v>7.2728567251778937</v>
      </c>
      <c r="R263" s="39">
        <v>7.3792194717677821</v>
      </c>
      <c r="S263" s="39">
        <v>7.8817133392861196</v>
      </c>
      <c r="T263" s="76">
        <v>8.2530431959405863</v>
      </c>
      <c r="U263" s="47">
        <v>8.4877932369227373</v>
      </c>
      <c r="V263" s="39">
        <v>8.4242488354765985</v>
      </c>
      <c r="W263" s="39">
        <v>8.0310411795617664</v>
      </c>
      <c r="X263" s="39">
        <v>7.435852919340376</v>
      </c>
      <c r="Y263" s="39">
        <v>6.7000532075465689</v>
      </c>
      <c r="Z263" s="39">
        <v>5.9025284709957271</v>
      </c>
      <c r="AA263" s="76">
        <v>5.3106019252294763</v>
      </c>
      <c r="AB263" s="47">
        <v>4.7775376141929486</v>
      </c>
      <c r="AC263" s="39">
        <v>4.2982802124202069</v>
      </c>
      <c r="AD263" s="39">
        <v>3.8419548624648669</v>
      </c>
      <c r="AE263" s="39">
        <v>3.4015926697682088</v>
      </c>
      <c r="AF263" s="39">
        <v>3.0679752316833029</v>
      </c>
      <c r="AG263" s="39">
        <v>2.7477915528406371</v>
      </c>
    </row>
    <row r="264" spans="1:34" ht="30" customHeight="1" x14ac:dyDescent="0.35">
      <c r="A264" s="37"/>
      <c r="B264" s="38" t="s">
        <v>264</v>
      </c>
      <c r="C264" s="79" t="s">
        <v>12</v>
      </c>
      <c r="D264" s="81">
        <f>SUM(D254:D263)</f>
        <v>19.961663762510003</v>
      </c>
      <c r="E264" s="81">
        <f t="shared" ref="E264:AG264" si="23">SUM(E254:E263)</f>
        <v>24.470294739299057</v>
      </c>
      <c r="F264" s="81">
        <f t="shared" si="23"/>
        <v>26.575879297258904</v>
      </c>
      <c r="G264" s="81">
        <f t="shared" si="23"/>
        <v>32.708700232700011</v>
      </c>
      <c r="H264" s="81">
        <f t="shared" si="23"/>
        <v>35.674191519448094</v>
      </c>
      <c r="I264" s="81">
        <f t="shared" si="23"/>
        <v>39.161353497391175</v>
      </c>
      <c r="J264" s="81">
        <f t="shared" si="23"/>
        <v>42.929273528782566</v>
      </c>
      <c r="K264" s="81">
        <f t="shared" si="23"/>
        <v>45.49101301902131</v>
      </c>
      <c r="L264" s="81">
        <f t="shared" si="23"/>
        <v>51.488282727471166</v>
      </c>
      <c r="M264" s="86">
        <f t="shared" si="23"/>
        <v>56.466121643922882</v>
      </c>
      <c r="N264" s="86">
        <f t="shared" si="23"/>
        <v>53.675204383766797</v>
      </c>
      <c r="O264" s="86">
        <f t="shared" si="23"/>
        <v>54.208545539374946</v>
      </c>
      <c r="P264" s="86">
        <f t="shared" si="23"/>
        <v>55.478296873533637</v>
      </c>
      <c r="Q264" s="86">
        <f t="shared" si="23"/>
        <v>56.835094488981113</v>
      </c>
      <c r="R264" s="86">
        <f t="shared" si="23"/>
        <v>58.264856618913171</v>
      </c>
      <c r="S264" s="86">
        <f t="shared" si="23"/>
        <v>64.907380363713671</v>
      </c>
      <c r="T264" s="86">
        <f t="shared" si="23"/>
        <v>70.676533462768717</v>
      </c>
      <c r="U264" s="92">
        <f t="shared" si="23"/>
        <v>75.84045196654499</v>
      </c>
      <c r="V264" s="92">
        <f t="shared" si="23"/>
        <v>80.532258053200209</v>
      </c>
      <c r="W264" s="92">
        <f t="shared" si="23"/>
        <v>85.103838085570118</v>
      </c>
      <c r="X264" s="92">
        <f t="shared" si="23"/>
        <v>88.869077684825967</v>
      </c>
      <c r="Y264" s="92">
        <f t="shared" si="23"/>
        <v>92.491035324619205</v>
      </c>
      <c r="Z264" s="92">
        <f t="shared" si="23"/>
        <v>96.004439175879639</v>
      </c>
      <c r="AA264" s="92">
        <f t="shared" si="23"/>
        <v>99.227967247769385</v>
      </c>
      <c r="AB264" s="93">
        <f t="shared" si="23"/>
        <v>102.22966431408321</v>
      </c>
      <c r="AC264" s="93">
        <f t="shared" si="23"/>
        <v>104.83227748001853</v>
      </c>
      <c r="AD264" s="93">
        <f t="shared" si="23"/>
        <v>107.39293455769501</v>
      </c>
      <c r="AE264" s="93">
        <f t="shared" si="23"/>
        <v>109.74651810381003</v>
      </c>
      <c r="AF264" s="93">
        <f t="shared" si="23"/>
        <v>112.01533853854697</v>
      </c>
      <c r="AG264" s="93">
        <f t="shared" si="23"/>
        <v>113.88121398180091</v>
      </c>
    </row>
    <row r="265" spans="1:34" ht="30" customHeight="1" x14ac:dyDescent="0.35">
      <c r="A265" s="37"/>
      <c r="B265" s="38" t="s">
        <v>264</v>
      </c>
      <c r="AC265" s="1"/>
      <c r="AD265" s="1"/>
      <c r="AE265" s="1"/>
      <c r="AF265" s="1"/>
      <c r="AG265" s="1"/>
    </row>
    <row r="266" spans="1:34" s="6" customFormat="1" ht="30" customHeight="1" thickBot="1" x14ac:dyDescent="0.4">
      <c r="A266" s="71"/>
      <c r="B266" s="159" t="s">
        <v>264</v>
      </c>
      <c r="C266" s="160" t="s">
        <v>264</v>
      </c>
      <c r="D266" s="126">
        <v>1980</v>
      </c>
      <c r="E266" s="126">
        <v>1985</v>
      </c>
      <c r="F266" s="126">
        <v>1990</v>
      </c>
      <c r="G266" s="126">
        <v>1995</v>
      </c>
      <c r="H266" s="126">
        <v>2000</v>
      </c>
      <c r="I266" s="126">
        <v>2005</v>
      </c>
      <c r="J266" s="126">
        <v>2010</v>
      </c>
      <c r="K266" s="126">
        <v>2015</v>
      </c>
      <c r="L266" s="126">
        <v>2019</v>
      </c>
      <c r="M266" s="127">
        <v>2020</v>
      </c>
      <c r="N266" s="128">
        <v>2021</v>
      </c>
      <c r="O266" s="128">
        <v>2022</v>
      </c>
      <c r="P266" s="128">
        <v>2023</v>
      </c>
      <c r="Q266" s="128">
        <v>2024</v>
      </c>
      <c r="R266" s="127">
        <v>2025</v>
      </c>
      <c r="S266" s="127">
        <v>2030</v>
      </c>
      <c r="T266" s="127">
        <v>2035</v>
      </c>
      <c r="U266" s="129">
        <v>2040</v>
      </c>
      <c r="V266" s="129">
        <v>2045</v>
      </c>
      <c r="W266" s="129">
        <v>2050</v>
      </c>
      <c r="X266" s="129">
        <v>2055</v>
      </c>
      <c r="Y266" s="129">
        <v>2060</v>
      </c>
      <c r="Z266" s="129">
        <v>2065</v>
      </c>
      <c r="AA266" s="129">
        <v>2070</v>
      </c>
      <c r="AB266" s="130">
        <v>2075</v>
      </c>
      <c r="AC266" s="130">
        <v>2080</v>
      </c>
      <c r="AD266" s="130">
        <v>2085</v>
      </c>
      <c r="AE266" s="130">
        <v>2090</v>
      </c>
      <c r="AF266" s="130">
        <v>2095</v>
      </c>
      <c r="AG266" s="130">
        <v>2100</v>
      </c>
      <c r="AH266" s="72"/>
    </row>
    <row r="267" spans="1:34" ht="30" customHeight="1" x14ac:dyDescent="0.35">
      <c r="A267" s="37"/>
      <c r="B267" s="48" t="s">
        <v>62</v>
      </c>
      <c r="C267" s="91" t="s">
        <v>391</v>
      </c>
      <c r="D267" s="217" t="s">
        <v>63</v>
      </c>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row>
    <row r="268" spans="1:34" ht="15.15" customHeight="1" x14ac:dyDescent="0.35">
      <c r="A268" s="37"/>
      <c r="B268" s="41">
        <v>1</v>
      </c>
      <c r="C268" s="40" t="s">
        <v>286</v>
      </c>
      <c r="D268" s="45">
        <v>11.454794202759921</v>
      </c>
      <c r="E268" s="45">
        <v>15.837337434248944</v>
      </c>
      <c r="F268" s="45">
        <v>22.139667122728913</v>
      </c>
      <c r="G268" s="45">
        <v>32.254383875420494</v>
      </c>
      <c r="H268" s="45">
        <v>40.8021015260179</v>
      </c>
      <c r="I268" s="45">
        <v>61.736850332198195</v>
      </c>
      <c r="J268" s="45">
        <v>84.160465214409129</v>
      </c>
      <c r="K268" s="45">
        <v>116.19823729072772</v>
      </c>
      <c r="L268" s="75">
        <v>165.90888930329322</v>
      </c>
      <c r="M268" s="46">
        <v>201.90929138171379</v>
      </c>
      <c r="N268" s="45">
        <v>206.4687368510051</v>
      </c>
      <c r="O268" s="45">
        <v>215.8110860699679</v>
      </c>
      <c r="P268" s="45">
        <v>234.43346923217939</v>
      </c>
      <c r="Q268" s="45">
        <v>253.2097556017543</v>
      </c>
      <c r="R268" s="45">
        <v>273.11048785177246</v>
      </c>
      <c r="S268" s="45">
        <v>387.27233520423829</v>
      </c>
      <c r="T268" s="75">
        <v>507.82652558653507</v>
      </c>
      <c r="U268" s="46">
        <v>644.91922789805346</v>
      </c>
      <c r="V268" s="45">
        <v>786.42184494456478</v>
      </c>
      <c r="W268" s="45">
        <v>903.30368992071089</v>
      </c>
      <c r="X268" s="45">
        <v>996.26822506029259</v>
      </c>
      <c r="Y268" s="45">
        <v>1083.1443985089466</v>
      </c>
      <c r="Z268" s="45">
        <v>1166.9686139988639</v>
      </c>
      <c r="AA268" s="75">
        <v>1251.4469634117927</v>
      </c>
      <c r="AB268" s="46">
        <v>1339.4239631718242</v>
      </c>
      <c r="AC268" s="45">
        <v>1428.7093806897381</v>
      </c>
      <c r="AD268" s="45">
        <v>1513.0390703815613</v>
      </c>
      <c r="AE268" s="45">
        <v>1590.7731467816529</v>
      </c>
      <c r="AF268" s="45">
        <v>1656.8281006724637</v>
      </c>
      <c r="AG268" s="45">
        <v>1703.0136474422156</v>
      </c>
    </row>
    <row r="269" spans="1:34" ht="15.15" customHeight="1" x14ac:dyDescent="0.35">
      <c r="A269" s="37"/>
      <c r="B269" s="41">
        <v>2</v>
      </c>
      <c r="C269" s="40" t="s">
        <v>324</v>
      </c>
      <c r="D269" s="39">
        <v>0</v>
      </c>
      <c r="E269" s="39">
        <v>4.6760542708776688E-5</v>
      </c>
      <c r="F269" s="39">
        <v>2.6930741519073091E-4</v>
      </c>
      <c r="G269" s="39">
        <v>7.1334151124439408E-4</v>
      </c>
      <c r="H269" s="39">
        <v>2.9399737862162928E-3</v>
      </c>
      <c r="I269" s="39">
        <v>1.6690742213069876E-2</v>
      </c>
      <c r="J269" s="39">
        <v>0.14583250138395618</v>
      </c>
      <c r="K269" s="39">
        <v>1.1291292247087985</v>
      </c>
      <c r="L269" s="76">
        <v>3.0756328698783912</v>
      </c>
      <c r="M269" s="47">
        <v>4.080671904081937</v>
      </c>
      <c r="N269" s="39">
        <v>4.4461248053813609</v>
      </c>
      <c r="O269" s="39">
        <v>4.8168855472105703</v>
      </c>
      <c r="P269" s="39">
        <v>5.4545979187810616</v>
      </c>
      <c r="Q269" s="39">
        <v>6.021338989068922</v>
      </c>
      <c r="R269" s="39">
        <v>6.6494616180328565</v>
      </c>
      <c r="S269" s="39">
        <v>10.546360893217356</v>
      </c>
      <c r="T269" s="76">
        <v>17.002053128902595</v>
      </c>
      <c r="U269" s="47">
        <v>32.232290559385859</v>
      </c>
      <c r="V269" s="39">
        <v>54.806989981329636</v>
      </c>
      <c r="W269" s="39">
        <v>80.256533999565633</v>
      </c>
      <c r="X269" s="39">
        <v>104.70039543478912</v>
      </c>
      <c r="Y269" s="39">
        <v>132.97977029067377</v>
      </c>
      <c r="Z269" s="39">
        <v>167.31983989662106</v>
      </c>
      <c r="AA269" s="76">
        <v>208.78078053705732</v>
      </c>
      <c r="AB269" s="47">
        <v>258.06624742240865</v>
      </c>
      <c r="AC269" s="39">
        <v>316.08618624352266</v>
      </c>
      <c r="AD269" s="39">
        <v>378.37195080689509</v>
      </c>
      <c r="AE269" s="39">
        <v>443.0897456907922</v>
      </c>
      <c r="AF269" s="39">
        <v>514.92381723784104</v>
      </c>
      <c r="AG269" s="39">
        <v>600.86100069682539</v>
      </c>
    </row>
    <row r="270" spans="1:34" ht="15.15" customHeight="1" x14ac:dyDescent="0.35">
      <c r="A270" s="37"/>
      <c r="B270" s="41">
        <v>3</v>
      </c>
      <c r="C270" s="40" t="s">
        <v>9</v>
      </c>
      <c r="D270" s="39">
        <v>0</v>
      </c>
      <c r="E270" s="39">
        <v>0</v>
      </c>
      <c r="F270" s="39">
        <v>0</v>
      </c>
      <c r="G270" s="39">
        <v>0</v>
      </c>
      <c r="H270" s="39">
        <v>0</v>
      </c>
      <c r="I270" s="39">
        <v>0</v>
      </c>
      <c r="J270" s="39">
        <v>0</v>
      </c>
      <c r="K270" s="39">
        <v>0</v>
      </c>
      <c r="L270" s="76">
        <v>0</v>
      </c>
      <c r="M270" s="47">
        <v>0</v>
      </c>
      <c r="N270" s="39">
        <v>0</v>
      </c>
      <c r="O270" s="39">
        <v>0</v>
      </c>
      <c r="P270" s="39">
        <v>0</v>
      </c>
      <c r="Q270" s="39">
        <v>0</v>
      </c>
      <c r="R270" s="39">
        <v>0</v>
      </c>
      <c r="S270" s="39">
        <v>0.10222813340432385</v>
      </c>
      <c r="T270" s="76">
        <v>0.29499593663640877</v>
      </c>
      <c r="U270" s="47">
        <v>0.34641728732537719</v>
      </c>
      <c r="V270" s="39">
        <v>0.40571510465722599</v>
      </c>
      <c r="W270" s="39">
        <v>0.46929158568295903</v>
      </c>
      <c r="X270" s="39">
        <v>0.52339429157438877</v>
      </c>
      <c r="Y270" s="39">
        <v>0.54747388931296603</v>
      </c>
      <c r="Z270" s="39">
        <v>0.54271627826252244</v>
      </c>
      <c r="AA270" s="76">
        <v>0.51316879769203771</v>
      </c>
      <c r="AB270" s="47">
        <v>0.46480980540206973</v>
      </c>
      <c r="AC270" s="39">
        <v>0.40487401773909193</v>
      </c>
      <c r="AD270" s="39">
        <v>0.34013147810871619</v>
      </c>
      <c r="AE270" s="39">
        <v>0.27729568152286077</v>
      </c>
      <c r="AF270" s="39">
        <v>0.22114480490660351</v>
      </c>
      <c r="AG270" s="39">
        <v>0.17393357408332769</v>
      </c>
    </row>
    <row r="271" spans="1:34" ht="30" customHeight="1" x14ac:dyDescent="0.35">
      <c r="A271" s="37"/>
      <c r="B271" s="38" t="s">
        <v>264</v>
      </c>
      <c r="C271" s="79" t="s">
        <v>12</v>
      </c>
      <c r="D271" s="81">
        <f t="shared" ref="D271:AG271" si="24">SUM(D268:D270)</f>
        <v>11.454794202759921</v>
      </c>
      <c r="E271" s="82">
        <f t="shared" si="24"/>
        <v>15.837384194791653</v>
      </c>
      <c r="F271" s="82">
        <f t="shared" si="24"/>
        <v>22.139936430144104</v>
      </c>
      <c r="G271" s="82">
        <f t="shared" si="24"/>
        <v>32.255097216931738</v>
      </c>
      <c r="H271" s="82">
        <f t="shared" si="24"/>
        <v>40.805041499804119</v>
      </c>
      <c r="I271" s="82">
        <f t="shared" si="24"/>
        <v>61.753541074411267</v>
      </c>
      <c r="J271" s="82">
        <f t="shared" si="24"/>
        <v>84.306297715793079</v>
      </c>
      <c r="K271" s="82">
        <f t="shared" si="24"/>
        <v>117.32736651543652</v>
      </c>
      <c r="L271" s="82">
        <f t="shared" si="24"/>
        <v>168.98452217317163</v>
      </c>
      <c r="M271" s="83">
        <f t="shared" si="24"/>
        <v>205.98996328579571</v>
      </c>
      <c r="N271" s="83">
        <f t="shared" si="24"/>
        <v>210.91486165638648</v>
      </c>
      <c r="O271" s="83">
        <f t="shared" si="24"/>
        <v>220.62797161717847</v>
      </c>
      <c r="P271" s="83">
        <f t="shared" si="24"/>
        <v>239.88806715096047</v>
      </c>
      <c r="Q271" s="83">
        <f t="shared" si="24"/>
        <v>259.2310945908232</v>
      </c>
      <c r="R271" s="83">
        <f t="shared" si="24"/>
        <v>279.75994946980529</v>
      </c>
      <c r="S271" s="83">
        <f t="shared" si="24"/>
        <v>397.92092423085995</v>
      </c>
      <c r="T271" s="83">
        <f t="shared" si="24"/>
        <v>525.12357465207401</v>
      </c>
      <c r="U271" s="84">
        <f t="shared" si="24"/>
        <v>677.49793574476473</v>
      </c>
      <c r="V271" s="84">
        <f t="shared" si="24"/>
        <v>841.63455003055162</v>
      </c>
      <c r="W271" s="84">
        <f t="shared" si="24"/>
        <v>984.02951550595947</v>
      </c>
      <c r="X271" s="84">
        <f t="shared" si="24"/>
        <v>1101.492014786656</v>
      </c>
      <c r="Y271" s="84">
        <f t="shared" si="24"/>
        <v>1216.6716426889332</v>
      </c>
      <c r="Z271" s="84">
        <f t="shared" si="24"/>
        <v>1334.8311701737475</v>
      </c>
      <c r="AA271" s="84">
        <f t="shared" si="24"/>
        <v>1460.7409127465421</v>
      </c>
      <c r="AB271" s="85">
        <f t="shared" si="24"/>
        <v>1597.955020399635</v>
      </c>
      <c r="AC271" s="85">
        <f t="shared" si="24"/>
        <v>1745.2004409509998</v>
      </c>
      <c r="AD271" s="85">
        <f t="shared" si="24"/>
        <v>1891.7511526665651</v>
      </c>
      <c r="AE271" s="85">
        <f t="shared" si="24"/>
        <v>2034.140188153968</v>
      </c>
      <c r="AF271" s="85">
        <f t="shared" si="24"/>
        <v>2171.9730627152112</v>
      </c>
      <c r="AG271" s="85">
        <f t="shared" si="24"/>
        <v>2304.0485817131243</v>
      </c>
    </row>
    <row r="272" spans="1:34" ht="30" customHeight="1" x14ac:dyDescent="0.35">
      <c r="A272" s="37"/>
      <c r="B272" s="38" t="s">
        <v>264</v>
      </c>
      <c r="AC272" s="1"/>
      <c r="AD272" s="1"/>
      <c r="AE272" s="1"/>
      <c r="AF272" s="1"/>
      <c r="AG272" s="1"/>
    </row>
    <row r="273" spans="1:34" s="6" customFormat="1" ht="30" customHeight="1" thickBot="1" x14ac:dyDescent="0.4">
      <c r="A273" s="71"/>
      <c r="B273" s="159" t="s">
        <v>264</v>
      </c>
      <c r="C273" s="160" t="s">
        <v>264</v>
      </c>
      <c r="D273" s="126">
        <v>1980</v>
      </c>
      <c r="E273" s="126">
        <v>1985</v>
      </c>
      <c r="F273" s="126">
        <v>1990</v>
      </c>
      <c r="G273" s="126">
        <v>1995</v>
      </c>
      <c r="H273" s="126">
        <v>2000</v>
      </c>
      <c r="I273" s="126">
        <v>2005</v>
      </c>
      <c r="J273" s="126">
        <v>2010</v>
      </c>
      <c r="K273" s="126">
        <v>2015</v>
      </c>
      <c r="L273" s="126">
        <v>2019</v>
      </c>
      <c r="M273" s="127">
        <v>2020</v>
      </c>
      <c r="N273" s="128">
        <v>2021</v>
      </c>
      <c r="O273" s="128">
        <v>2022</v>
      </c>
      <c r="P273" s="128">
        <v>2023</v>
      </c>
      <c r="Q273" s="128">
        <v>2024</v>
      </c>
      <c r="R273" s="127">
        <v>2025</v>
      </c>
      <c r="S273" s="127">
        <v>2030</v>
      </c>
      <c r="T273" s="127">
        <v>2035</v>
      </c>
      <c r="U273" s="129">
        <v>2040</v>
      </c>
      <c r="V273" s="129">
        <v>2045</v>
      </c>
      <c r="W273" s="129">
        <v>2050</v>
      </c>
      <c r="X273" s="129">
        <v>2055</v>
      </c>
      <c r="Y273" s="129">
        <v>2060</v>
      </c>
      <c r="Z273" s="129">
        <v>2065</v>
      </c>
      <c r="AA273" s="129">
        <v>2070</v>
      </c>
      <c r="AB273" s="130">
        <v>2075</v>
      </c>
      <c r="AC273" s="130">
        <v>2080</v>
      </c>
      <c r="AD273" s="130">
        <v>2085</v>
      </c>
      <c r="AE273" s="130">
        <v>2090</v>
      </c>
      <c r="AF273" s="130">
        <v>2095</v>
      </c>
      <c r="AG273" s="130">
        <v>2100</v>
      </c>
      <c r="AH273" s="72"/>
    </row>
    <row r="274" spans="1:34" ht="30" customHeight="1" x14ac:dyDescent="0.35">
      <c r="A274" s="37"/>
      <c r="B274" s="48" t="s">
        <v>64</v>
      </c>
      <c r="C274" s="91" t="s">
        <v>209</v>
      </c>
      <c r="D274" s="217" t="s">
        <v>65</v>
      </c>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row>
    <row r="275" spans="1:34" ht="15.15" customHeight="1" x14ac:dyDescent="0.35">
      <c r="A275" s="37"/>
      <c r="B275" s="41">
        <v>1</v>
      </c>
      <c r="C275" s="40" t="s">
        <v>278</v>
      </c>
      <c r="D275" s="45">
        <v>0.31348456258188034</v>
      </c>
      <c r="E275" s="45">
        <v>0.49626340051334805</v>
      </c>
      <c r="F275" s="45">
        <v>0.76413760195724456</v>
      </c>
      <c r="G275" s="45">
        <v>0.7280509348608819</v>
      </c>
      <c r="H275" s="45">
        <v>0.73963861404957265</v>
      </c>
      <c r="I275" s="45">
        <v>1.0629730605164682</v>
      </c>
      <c r="J275" s="45">
        <v>1.1733022078318831</v>
      </c>
      <c r="K275" s="45">
        <v>1.4997576747169981</v>
      </c>
      <c r="L275" s="75">
        <v>1.4058560770253936</v>
      </c>
      <c r="M275" s="46">
        <v>1.4471623555486892</v>
      </c>
      <c r="N275" s="45">
        <v>1.4665055614735554</v>
      </c>
      <c r="O275" s="45">
        <v>1.4724464804664497</v>
      </c>
      <c r="P275" s="45">
        <v>1.4833465045685792</v>
      </c>
      <c r="Q275" s="45">
        <v>1.5078388259829534</v>
      </c>
      <c r="R275" s="45">
        <v>1.5387017391576798</v>
      </c>
      <c r="S275" s="45">
        <v>1.6334970735761689</v>
      </c>
      <c r="T275" s="75">
        <v>1.5828223337696994</v>
      </c>
      <c r="U275" s="46">
        <v>1.4502359479620992</v>
      </c>
      <c r="V275" s="45">
        <v>1.1878725439812809</v>
      </c>
      <c r="W275" s="45">
        <v>0.82199697133185223</v>
      </c>
      <c r="X275" s="45">
        <v>0.40856486546801041</v>
      </c>
      <c r="Y275" s="45">
        <v>6.8831074992193805E-3</v>
      </c>
      <c r="Z275" s="45">
        <v>3.3831576349764151E-3</v>
      </c>
      <c r="AA275" s="75">
        <v>1.6269837789562086E-3</v>
      </c>
      <c r="AB275" s="46">
        <v>9.4433282125637246E-4</v>
      </c>
      <c r="AC275" s="45">
        <v>5.3583974423097424E-4</v>
      </c>
      <c r="AD275" s="45">
        <v>3.073556601959444E-4</v>
      </c>
      <c r="AE275" s="45">
        <v>1.7744335970373563E-4</v>
      </c>
      <c r="AF275" s="45">
        <v>1.0066912518883123E-4</v>
      </c>
      <c r="AG275" s="45">
        <v>5.6254985131858833E-5</v>
      </c>
    </row>
    <row r="276" spans="1:34" ht="15.15" customHeight="1" x14ac:dyDescent="0.35">
      <c r="A276" s="37"/>
      <c r="B276" s="41">
        <v>2</v>
      </c>
      <c r="C276" s="40" t="s">
        <v>279</v>
      </c>
      <c r="D276" s="39">
        <v>11.241536277222975</v>
      </c>
      <c r="E276" s="39">
        <v>10.838809467557217</v>
      </c>
      <c r="F276" s="39">
        <v>12.18506953088694</v>
      </c>
      <c r="G276" s="39">
        <v>13.172727504473237</v>
      </c>
      <c r="H276" s="39">
        <v>15.203553028156048</v>
      </c>
      <c r="I276" s="39">
        <v>17.752730785908227</v>
      </c>
      <c r="J276" s="39">
        <v>18.276394114849332</v>
      </c>
      <c r="K276" s="39">
        <v>18.960499813129772</v>
      </c>
      <c r="L276" s="76">
        <v>20.747928877700208</v>
      </c>
      <c r="M276" s="47">
        <v>21.195662840673549</v>
      </c>
      <c r="N276" s="39">
        <v>21.571853595718011</v>
      </c>
      <c r="O276" s="39">
        <v>21.812517009750131</v>
      </c>
      <c r="P276" s="39">
        <v>21.987304087276936</v>
      </c>
      <c r="Q276" s="39">
        <v>22.174137891073066</v>
      </c>
      <c r="R276" s="39">
        <v>22.381915538650347</v>
      </c>
      <c r="S276" s="39">
        <v>23.338423643308996</v>
      </c>
      <c r="T276" s="76">
        <v>24.538218027472332</v>
      </c>
      <c r="U276" s="47">
        <v>25.701899459061472</v>
      </c>
      <c r="V276" s="39">
        <v>26.518093519276299</v>
      </c>
      <c r="W276" s="39">
        <v>27.214743410340038</v>
      </c>
      <c r="X276" s="39">
        <v>27.734201300296835</v>
      </c>
      <c r="Y276" s="39">
        <v>28.23554622113549</v>
      </c>
      <c r="Z276" s="39">
        <v>28.888915714466474</v>
      </c>
      <c r="AA276" s="76">
        <v>29.766982837323116</v>
      </c>
      <c r="AB276" s="47">
        <v>30.545464965682299</v>
      </c>
      <c r="AC276" s="39">
        <v>30.810034925266947</v>
      </c>
      <c r="AD276" s="39">
        <v>30.509697869858943</v>
      </c>
      <c r="AE276" s="39">
        <v>29.573307112762283</v>
      </c>
      <c r="AF276" s="39">
        <v>27.911463051964173</v>
      </c>
      <c r="AG276" s="39">
        <v>25.480637712268486</v>
      </c>
    </row>
    <row r="277" spans="1:34" ht="15.15" customHeight="1" x14ac:dyDescent="0.35">
      <c r="A277" s="37"/>
      <c r="B277" s="41">
        <v>3</v>
      </c>
      <c r="C277" s="40" t="s">
        <v>280</v>
      </c>
      <c r="D277" s="39">
        <v>3.0752244421702346</v>
      </c>
      <c r="E277" s="39">
        <v>4.428471575030219</v>
      </c>
      <c r="F277" s="39">
        <v>6.2772492208171542</v>
      </c>
      <c r="G277" s="39">
        <v>7.6030781287615605</v>
      </c>
      <c r="H277" s="39">
        <v>8.6974791437717229</v>
      </c>
      <c r="I277" s="39">
        <v>9.5510402119098661</v>
      </c>
      <c r="J277" s="39">
        <v>11.421228981363308</v>
      </c>
      <c r="K277" s="39">
        <v>12.982863290496093</v>
      </c>
      <c r="L277" s="76">
        <v>15.219047038652258</v>
      </c>
      <c r="M277" s="47">
        <v>15.604531357190039</v>
      </c>
      <c r="N277" s="39">
        <v>15.957575059549537</v>
      </c>
      <c r="O277" s="39">
        <v>16.243752310618479</v>
      </c>
      <c r="P277" s="39">
        <v>16.52843606816819</v>
      </c>
      <c r="Q277" s="39">
        <v>16.876555050099732</v>
      </c>
      <c r="R277" s="39">
        <v>17.277283474992373</v>
      </c>
      <c r="S277" s="39">
        <v>19.221960063780493</v>
      </c>
      <c r="T277" s="76">
        <v>20.8530131552995</v>
      </c>
      <c r="U277" s="47">
        <v>22.09693141412475</v>
      </c>
      <c r="V277" s="39">
        <v>23.471153448837409</v>
      </c>
      <c r="W277" s="39">
        <v>24.846201762081247</v>
      </c>
      <c r="X277" s="39">
        <v>26.103814281661066</v>
      </c>
      <c r="Y277" s="39">
        <v>27.215467700081689</v>
      </c>
      <c r="Z277" s="39">
        <v>27.750334073246293</v>
      </c>
      <c r="AA277" s="76">
        <v>27.886814298211213</v>
      </c>
      <c r="AB277" s="47">
        <v>27.880035506070573</v>
      </c>
      <c r="AC277" s="39">
        <v>28.01067830038123</v>
      </c>
      <c r="AD277" s="39">
        <v>28.225159388803156</v>
      </c>
      <c r="AE277" s="39">
        <v>28.414272596153683</v>
      </c>
      <c r="AF277" s="39">
        <v>28.406979091866273</v>
      </c>
      <c r="AG277" s="39">
        <v>28.043141959324441</v>
      </c>
    </row>
    <row r="278" spans="1:34" ht="15.15" customHeight="1" x14ac:dyDescent="0.35">
      <c r="A278" s="37"/>
      <c r="B278" s="41">
        <v>4</v>
      </c>
      <c r="C278" s="40" t="s">
        <v>281</v>
      </c>
      <c r="D278" s="39">
        <v>0</v>
      </c>
      <c r="E278" s="39">
        <v>0</v>
      </c>
      <c r="F278" s="39">
        <v>0</v>
      </c>
      <c r="G278" s="39">
        <v>0</v>
      </c>
      <c r="H278" s="39">
        <v>0</v>
      </c>
      <c r="I278" s="39">
        <v>0</v>
      </c>
      <c r="J278" s="39">
        <v>0</v>
      </c>
      <c r="K278" s="39">
        <v>0</v>
      </c>
      <c r="L278" s="76">
        <v>0</v>
      </c>
      <c r="M278" s="47">
        <v>5.6176325589468177E-3</v>
      </c>
      <c r="N278" s="39">
        <v>1.3255286161489556E-2</v>
      </c>
      <c r="O278" s="39">
        <v>1.9258823256446973E-2</v>
      </c>
      <c r="P278" s="39">
        <v>2.6893381124510923E-2</v>
      </c>
      <c r="Q278" s="39">
        <v>3.6645506623574402E-2</v>
      </c>
      <c r="R278" s="39">
        <v>4.8764749681575591E-2</v>
      </c>
      <c r="S278" s="39">
        <v>0.14688674467357538</v>
      </c>
      <c r="T278" s="76">
        <v>0.34977719287916703</v>
      </c>
      <c r="U278" s="47">
        <v>0.81966331709029017</v>
      </c>
      <c r="V278" s="39">
        <v>1.6805175251773461</v>
      </c>
      <c r="W278" s="39">
        <v>2.8386971592376273</v>
      </c>
      <c r="X278" s="39">
        <v>4.2071418152946887</v>
      </c>
      <c r="Y278" s="39">
        <v>5.7414912528753179</v>
      </c>
      <c r="Z278" s="39">
        <v>7.3964532010760857</v>
      </c>
      <c r="AA278" s="76">
        <v>9.2447213734093374</v>
      </c>
      <c r="AB278" s="47">
        <v>11.352099840219184</v>
      </c>
      <c r="AC278" s="39">
        <v>13.842651992650515</v>
      </c>
      <c r="AD278" s="39">
        <v>16.898640402568272</v>
      </c>
      <c r="AE278" s="39">
        <v>20.648769643835863</v>
      </c>
      <c r="AF278" s="39">
        <v>25.163169987877595</v>
      </c>
      <c r="AG278" s="39">
        <v>30.449087385263752</v>
      </c>
    </row>
    <row r="279" spans="1:34" ht="30" customHeight="1" x14ac:dyDescent="0.35">
      <c r="A279" s="37"/>
      <c r="B279" s="38" t="s">
        <v>264</v>
      </c>
      <c r="C279" s="79" t="s">
        <v>12</v>
      </c>
      <c r="D279" s="81">
        <f t="shared" ref="D279:AG279" si="25">SUM(D275:D278)</f>
        <v>14.630245281975091</v>
      </c>
      <c r="E279" s="82">
        <f t="shared" si="25"/>
        <v>15.763544443100784</v>
      </c>
      <c r="F279" s="82">
        <f t="shared" si="25"/>
        <v>19.226456353661341</v>
      </c>
      <c r="G279" s="82">
        <f t="shared" si="25"/>
        <v>21.503856568095678</v>
      </c>
      <c r="H279" s="82">
        <f t="shared" si="25"/>
        <v>24.640670785977342</v>
      </c>
      <c r="I279" s="82">
        <f t="shared" si="25"/>
        <v>28.366744058334561</v>
      </c>
      <c r="J279" s="82">
        <f t="shared" si="25"/>
        <v>30.870925304044526</v>
      </c>
      <c r="K279" s="82">
        <f t="shared" si="25"/>
        <v>33.443120778342866</v>
      </c>
      <c r="L279" s="82">
        <f t="shared" si="25"/>
        <v>37.372831993377858</v>
      </c>
      <c r="M279" s="83">
        <f t="shared" si="25"/>
        <v>38.252974185971219</v>
      </c>
      <c r="N279" s="83">
        <f t="shared" si="25"/>
        <v>39.009189502902593</v>
      </c>
      <c r="O279" s="83">
        <f t="shared" si="25"/>
        <v>39.547974624091509</v>
      </c>
      <c r="P279" s="83">
        <f t="shared" si="25"/>
        <v>40.025980041138212</v>
      </c>
      <c r="Q279" s="83">
        <f t="shared" si="25"/>
        <v>40.595177273779328</v>
      </c>
      <c r="R279" s="83">
        <f t="shared" si="25"/>
        <v>41.246665502481974</v>
      </c>
      <c r="S279" s="83">
        <f t="shared" si="25"/>
        <v>44.340767525339231</v>
      </c>
      <c r="T279" s="83">
        <f t="shared" si="25"/>
        <v>47.323830709420697</v>
      </c>
      <c r="U279" s="84">
        <f t="shared" si="25"/>
        <v>50.068730138238607</v>
      </c>
      <c r="V279" s="84">
        <f t="shared" si="25"/>
        <v>52.857637037272333</v>
      </c>
      <c r="W279" s="84">
        <f t="shared" si="25"/>
        <v>55.721639302990766</v>
      </c>
      <c r="X279" s="84">
        <f t="shared" si="25"/>
        <v>58.453722262720603</v>
      </c>
      <c r="Y279" s="84">
        <f t="shared" si="25"/>
        <v>61.199388281591723</v>
      </c>
      <c r="Z279" s="84">
        <f t="shared" si="25"/>
        <v>64.039086146423827</v>
      </c>
      <c r="AA279" s="84">
        <f t="shared" si="25"/>
        <v>66.900145492722615</v>
      </c>
      <c r="AB279" s="85">
        <f t="shared" si="25"/>
        <v>69.778544644793314</v>
      </c>
      <c r="AC279" s="85">
        <f t="shared" si="25"/>
        <v>72.663901058042924</v>
      </c>
      <c r="AD279" s="85">
        <f t="shared" si="25"/>
        <v>75.633805016890577</v>
      </c>
      <c r="AE279" s="85">
        <f t="shared" si="25"/>
        <v>78.636526796111525</v>
      </c>
      <c r="AF279" s="85">
        <f t="shared" si="25"/>
        <v>81.481712800833236</v>
      </c>
      <c r="AG279" s="85">
        <f t="shared" si="25"/>
        <v>83.972923311841811</v>
      </c>
    </row>
    <row r="280" spans="1:34" ht="30" customHeight="1" x14ac:dyDescent="0.35">
      <c r="A280" s="37"/>
      <c r="B280" s="38" t="s">
        <v>264</v>
      </c>
      <c r="AC280" s="1"/>
      <c r="AD280" s="1"/>
      <c r="AE280" s="1"/>
      <c r="AF280" s="1"/>
      <c r="AG280" s="1"/>
    </row>
    <row r="281" spans="1:34" s="6" customFormat="1" ht="30" customHeight="1" thickBot="1" x14ac:dyDescent="0.4">
      <c r="A281" s="71"/>
      <c r="B281" s="159" t="s">
        <v>264</v>
      </c>
      <c r="C281" s="160" t="s">
        <v>264</v>
      </c>
      <c r="D281" s="126">
        <v>1980</v>
      </c>
      <c r="E281" s="126">
        <v>1985</v>
      </c>
      <c r="F281" s="126">
        <v>1990</v>
      </c>
      <c r="G281" s="126">
        <v>1995</v>
      </c>
      <c r="H281" s="126">
        <v>2000</v>
      </c>
      <c r="I281" s="126">
        <v>2005</v>
      </c>
      <c r="J281" s="126">
        <v>2010</v>
      </c>
      <c r="K281" s="126">
        <v>2015</v>
      </c>
      <c r="L281" s="126">
        <v>2019</v>
      </c>
      <c r="M281" s="127">
        <v>2020</v>
      </c>
      <c r="N281" s="128">
        <v>2021</v>
      </c>
      <c r="O281" s="128">
        <v>2022</v>
      </c>
      <c r="P281" s="128">
        <v>2023</v>
      </c>
      <c r="Q281" s="128">
        <v>2024</v>
      </c>
      <c r="R281" s="127">
        <v>2025</v>
      </c>
      <c r="S281" s="127">
        <v>2030</v>
      </c>
      <c r="T281" s="127">
        <v>2035</v>
      </c>
      <c r="U281" s="129">
        <v>2040</v>
      </c>
      <c r="V281" s="129">
        <v>2045</v>
      </c>
      <c r="W281" s="129">
        <v>2050</v>
      </c>
      <c r="X281" s="129">
        <v>2055</v>
      </c>
      <c r="Y281" s="129">
        <v>2060</v>
      </c>
      <c r="Z281" s="129">
        <v>2065</v>
      </c>
      <c r="AA281" s="129">
        <v>2070</v>
      </c>
      <c r="AB281" s="130">
        <v>2075</v>
      </c>
      <c r="AC281" s="130">
        <v>2080</v>
      </c>
      <c r="AD281" s="130">
        <v>2085</v>
      </c>
      <c r="AE281" s="130">
        <v>2090</v>
      </c>
      <c r="AF281" s="130">
        <v>2095</v>
      </c>
      <c r="AG281" s="130">
        <v>2100</v>
      </c>
      <c r="AH281" s="72"/>
    </row>
    <row r="282" spans="1:34" ht="30" customHeight="1" x14ac:dyDescent="0.35">
      <c r="A282" s="37"/>
      <c r="B282" s="48" t="s">
        <v>29</v>
      </c>
      <c r="C282" s="91" t="s">
        <v>210</v>
      </c>
      <c r="D282" s="217" t="s">
        <v>26</v>
      </c>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row>
    <row r="283" spans="1:34" ht="15.15" customHeight="1" x14ac:dyDescent="0.35">
      <c r="A283" s="37"/>
      <c r="B283" s="41">
        <v>1</v>
      </c>
      <c r="C283" s="40" t="s">
        <v>278</v>
      </c>
      <c r="D283" s="45">
        <v>9.5670955742554415</v>
      </c>
      <c r="E283" s="45">
        <v>10.666465058635787</v>
      </c>
      <c r="F283" s="45">
        <v>10.17643879861183</v>
      </c>
      <c r="G283" s="45">
        <v>11.731016010946462</v>
      </c>
      <c r="H283" s="45">
        <v>10.602476877454892</v>
      </c>
      <c r="I283" s="45">
        <v>17.330563901333427</v>
      </c>
      <c r="J283" s="45">
        <v>23.001738196472889</v>
      </c>
      <c r="K283" s="45">
        <v>25.772250527184049</v>
      </c>
      <c r="L283" s="75">
        <v>23.463392380099435</v>
      </c>
      <c r="M283" s="46">
        <v>21.676635594495004</v>
      </c>
      <c r="N283" s="45">
        <v>22.845616636845854</v>
      </c>
      <c r="O283" s="45">
        <v>22.801971690638876</v>
      </c>
      <c r="P283" s="45">
        <v>22.782260001025396</v>
      </c>
      <c r="Q283" s="45">
        <v>22.8035217712616</v>
      </c>
      <c r="R283" s="45">
        <v>22.863457319579762</v>
      </c>
      <c r="S283" s="45">
        <v>23.692887892017918</v>
      </c>
      <c r="T283" s="75">
        <v>24.870557901289139</v>
      </c>
      <c r="U283" s="46">
        <v>26.201796031897761</v>
      </c>
      <c r="V283" s="45">
        <v>27.679463028151133</v>
      </c>
      <c r="W283" s="45">
        <v>28.859010682336578</v>
      </c>
      <c r="X283" s="45">
        <v>28.696616553032875</v>
      </c>
      <c r="Y283" s="45">
        <v>27.468204547559907</v>
      </c>
      <c r="Z283" s="45">
        <v>25.643881086046022</v>
      </c>
      <c r="AA283" s="75">
        <v>23.60681606274515</v>
      </c>
      <c r="AB283" s="46">
        <v>21.261234051119281</v>
      </c>
      <c r="AC283" s="45">
        <v>18.758038365704444</v>
      </c>
      <c r="AD283" s="45">
        <v>16.058297327616618</v>
      </c>
      <c r="AE283" s="45">
        <v>13.138527760556062</v>
      </c>
      <c r="AF283" s="45">
        <v>10.333183649554314</v>
      </c>
      <c r="AG283" s="45">
        <v>7.6895869786293565</v>
      </c>
    </row>
    <row r="284" spans="1:34" ht="15.15" customHeight="1" x14ac:dyDescent="0.35">
      <c r="A284" s="37"/>
      <c r="B284" s="41">
        <v>2</v>
      </c>
      <c r="C284" s="40" t="s">
        <v>279</v>
      </c>
      <c r="D284" s="39">
        <v>6.2742852778937968</v>
      </c>
      <c r="E284" s="39">
        <v>4.5391722675737736</v>
      </c>
      <c r="F284" s="39">
        <v>4.6872235331833192</v>
      </c>
      <c r="G284" s="39">
        <v>4.673102676268801</v>
      </c>
      <c r="H284" s="39">
        <v>4.6058212058330783</v>
      </c>
      <c r="I284" s="39">
        <v>4.4178702993124412</v>
      </c>
      <c r="J284" s="39">
        <v>4.1267704830223151</v>
      </c>
      <c r="K284" s="39">
        <v>2.6075842361986505</v>
      </c>
      <c r="L284" s="76">
        <v>2.5137593044116278</v>
      </c>
      <c r="M284" s="47">
        <v>2.2556147780506826</v>
      </c>
      <c r="N284" s="39">
        <v>2.38751345139779</v>
      </c>
      <c r="O284" s="39">
        <v>2.3249629121007813</v>
      </c>
      <c r="P284" s="39">
        <v>2.231115062681154</v>
      </c>
      <c r="Q284" s="39">
        <v>2.1218118429383059</v>
      </c>
      <c r="R284" s="39">
        <v>2.0056569441227032</v>
      </c>
      <c r="S284" s="39">
        <v>1.4791605084037764</v>
      </c>
      <c r="T284" s="76">
        <v>1.5316936002577701</v>
      </c>
      <c r="U284" s="47">
        <v>1.5499811023004297</v>
      </c>
      <c r="V284" s="39">
        <v>1.3818276022044538</v>
      </c>
      <c r="W284" s="39">
        <v>1.2288454618986269</v>
      </c>
      <c r="X284" s="39">
        <v>1.2034840030022584</v>
      </c>
      <c r="Y284" s="39">
        <v>1.2279241541029722</v>
      </c>
      <c r="Z284" s="39">
        <v>1.3189179497995653</v>
      </c>
      <c r="AA284" s="76">
        <v>1.4009398967535063</v>
      </c>
      <c r="AB284" s="47">
        <v>1.3761508421416884</v>
      </c>
      <c r="AC284" s="39">
        <v>1.2416778715713155</v>
      </c>
      <c r="AD284" s="39">
        <v>1.0270720758050915</v>
      </c>
      <c r="AE284" s="39">
        <v>0.74195289153339106</v>
      </c>
      <c r="AF284" s="39">
        <v>0.49378280915096806</v>
      </c>
      <c r="AG284" s="39">
        <v>0.32491214607867774</v>
      </c>
    </row>
    <row r="285" spans="1:34" ht="15.15" customHeight="1" x14ac:dyDescent="0.35">
      <c r="A285" s="37"/>
      <c r="B285" s="41">
        <v>3</v>
      </c>
      <c r="C285" s="40" t="s">
        <v>280</v>
      </c>
      <c r="D285" s="39">
        <v>11.616353029589822</v>
      </c>
      <c r="E285" s="39">
        <v>12.099820304871235</v>
      </c>
      <c r="F285" s="39">
        <v>11.532537263482263</v>
      </c>
      <c r="G285" s="39">
        <v>11.739200663993849</v>
      </c>
      <c r="H285" s="39">
        <v>13.295557545113223</v>
      </c>
      <c r="I285" s="39">
        <v>13.132720602275576</v>
      </c>
      <c r="J285" s="39">
        <v>15.298799585256727</v>
      </c>
      <c r="K285" s="39">
        <v>17.395410507738966</v>
      </c>
      <c r="L285" s="76">
        <v>19.524465591713213</v>
      </c>
      <c r="M285" s="47">
        <v>18.29186699666251</v>
      </c>
      <c r="N285" s="39">
        <v>19.606257264332562</v>
      </c>
      <c r="O285" s="39">
        <v>19.816161530212614</v>
      </c>
      <c r="P285" s="39">
        <v>19.996007396159236</v>
      </c>
      <c r="Q285" s="39">
        <v>20.167786222555129</v>
      </c>
      <c r="R285" s="39">
        <v>20.33457744929677</v>
      </c>
      <c r="S285" s="39">
        <v>21.255070313220479</v>
      </c>
      <c r="T285" s="76">
        <v>22.044178359965002</v>
      </c>
      <c r="U285" s="47">
        <v>21.999938604324605</v>
      </c>
      <c r="V285" s="39">
        <v>21.358474089281074</v>
      </c>
      <c r="W285" s="39">
        <v>20.396760928131716</v>
      </c>
      <c r="X285" s="39">
        <v>19.283968759329952</v>
      </c>
      <c r="Y285" s="39">
        <v>18.186257068558668</v>
      </c>
      <c r="Z285" s="39">
        <v>17.300127444886183</v>
      </c>
      <c r="AA285" s="76">
        <v>16.633137735650664</v>
      </c>
      <c r="AB285" s="47">
        <v>16.104459431797153</v>
      </c>
      <c r="AC285" s="39">
        <v>15.598685186565886</v>
      </c>
      <c r="AD285" s="39">
        <v>14.867405418870048</v>
      </c>
      <c r="AE285" s="39">
        <v>13.677421293042372</v>
      </c>
      <c r="AF285" s="39">
        <v>11.987527463839404</v>
      </c>
      <c r="AG285" s="39">
        <v>10.176631830044853</v>
      </c>
    </row>
    <row r="286" spans="1:34" ht="15.15" customHeight="1" x14ac:dyDescent="0.35">
      <c r="A286" s="37"/>
      <c r="B286" s="41">
        <v>4</v>
      </c>
      <c r="C286" s="40" t="s">
        <v>286</v>
      </c>
      <c r="D286" s="39">
        <v>6.9314979078022843</v>
      </c>
      <c r="E286" s="39">
        <v>7.7027603346016056</v>
      </c>
      <c r="F286" s="39">
        <v>8.4640768432066142</v>
      </c>
      <c r="G286" s="39">
        <v>9.0251135152635182</v>
      </c>
      <c r="H286" s="39">
        <v>10.120668466141089</v>
      </c>
      <c r="I286" s="39">
        <v>11.330178401785439</v>
      </c>
      <c r="J286" s="39">
        <v>13.595125457425558</v>
      </c>
      <c r="K286" s="39">
        <v>15.670607734163973</v>
      </c>
      <c r="L286" s="76">
        <v>17.243783358023009</v>
      </c>
      <c r="M286" s="47">
        <v>16.736718732934513</v>
      </c>
      <c r="N286" s="39">
        <v>18.430787508309631</v>
      </c>
      <c r="O286" s="39">
        <v>19.025085734423875</v>
      </c>
      <c r="P286" s="39">
        <v>19.554222285100963</v>
      </c>
      <c r="Q286" s="39">
        <v>20.024854998776611</v>
      </c>
      <c r="R286" s="39">
        <v>20.458863832674918</v>
      </c>
      <c r="S286" s="39">
        <v>22.318566724036835</v>
      </c>
      <c r="T286" s="76">
        <v>24.176662027856246</v>
      </c>
      <c r="U286" s="47">
        <v>26.352471965392368</v>
      </c>
      <c r="V286" s="39">
        <v>28.860912937776934</v>
      </c>
      <c r="W286" s="39">
        <v>31.844542894128551</v>
      </c>
      <c r="X286" s="39">
        <v>34.925268660751783</v>
      </c>
      <c r="Y286" s="39">
        <v>37.867646734580141</v>
      </c>
      <c r="Z286" s="39">
        <v>40.575498835584867</v>
      </c>
      <c r="AA286" s="76">
        <v>43.127097368416557</v>
      </c>
      <c r="AB286" s="47">
        <v>45.673303085287806</v>
      </c>
      <c r="AC286" s="39">
        <v>47.924638564707969</v>
      </c>
      <c r="AD286" s="39">
        <v>49.647396273293239</v>
      </c>
      <c r="AE286" s="39">
        <v>50.380528867933641</v>
      </c>
      <c r="AF286" s="39">
        <v>49.970791105382808</v>
      </c>
      <c r="AG286" s="39">
        <v>48.559733237118948</v>
      </c>
    </row>
    <row r="287" spans="1:34" ht="15.15" customHeight="1" x14ac:dyDescent="0.35">
      <c r="A287" s="37"/>
      <c r="B287" s="41">
        <v>5</v>
      </c>
      <c r="C287" s="40" t="s">
        <v>9</v>
      </c>
      <c r="D287" s="39">
        <v>0</v>
      </c>
      <c r="E287" s="39">
        <v>0</v>
      </c>
      <c r="F287" s="39">
        <v>0</v>
      </c>
      <c r="G287" s="39">
        <v>0</v>
      </c>
      <c r="H287" s="39">
        <v>0</v>
      </c>
      <c r="I287" s="39">
        <v>0</v>
      </c>
      <c r="J287" s="39">
        <v>0</v>
      </c>
      <c r="K287" s="39">
        <v>0</v>
      </c>
      <c r="L287" s="76">
        <v>0</v>
      </c>
      <c r="M287" s="47">
        <v>0</v>
      </c>
      <c r="N287" s="39">
        <v>0</v>
      </c>
      <c r="O287" s="39">
        <v>0</v>
      </c>
      <c r="P287" s="39">
        <v>0</v>
      </c>
      <c r="Q287" s="39">
        <v>0</v>
      </c>
      <c r="R287" s="39">
        <v>0</v>
      </c>
      <c r="S287" s="39">
        <v>6.1753019895614937E-3</v>
      </c>
      <c r="T287" s="76">
        <v>1.8364038022987774E-2</v>
      </c>
      <c r="U287" s="47">
        <v>0.24768350591510566</v>
      </c>
      <c r="V287" s="39">
        <v>0.53588792829235365</v>
      </c>
      <c r="W287" s="39">
        <v>1.2243951598235916</v>
      </c>
      <c r="X287" s="39">
        <v>2.4298952637705424</v>
      </c>
      <c r="Y287" s="39">
        <v>4.2255326941921503</v>
      </c>
      <c r="Z287" s="39">
        <v>6.806238661573552</v>
      </c>
      <c r="AA287" s="76">
        <v>10.41326616868953</v>
      </c>
      <c r="AB287" s="47">
        <v>15.537470040057679</v>
      </c>
      <c r="AC287" s="39">
        <v>22.175021501117623</v>
      </c>
      <c r="AD287" s="39">
        <v>30.44356291647172</v>
      </c>
      <c r="AE287" s="39">
        <v>40.072889419989352</v>
      </c>
      <c r="AF287" s="39">
        <v>50.435978742377415</v>
      </c>
      <c r="AG287" s="39">
        <v>60.90979431037902</v>
      </c>
    </row>
    <row r="288" spans="1:34" ht="15.15" customHeight="1" x14ac:dyDescent="0.35">
      <c r="A288" s="37"/>
      <c r="B288" s="41">
        <v>6</v>
      </c>
      <c r="C288" s="40" t="s">
        <v>287</v>
      </c>
      <c r="D288" s="39">
        <v>1.1705863101948051</v>
      </c>
      <c r="E288" s="39">
        <v>1.3106356222978532</v>
      </c>
      <c r="F288" s="39">
        <v>0.82556081638082957</v>
      </c>
      <c r="G288" s="39">
        <v>2.227708412827218</v>
      </c>
      <c r="H288" s="39">
        <v>2.200290830093814</v>
      </c>
      <c r="I288" s="39">
        <v>2.7372990907075523</v>
      </c>
      <c r="J288" s="39">
        <v>3.4070905248873191</v>
      </c>
      <c r="K288" s="39">
        <v>3.6426559048717402</v>
      </c>
      <c r="L288" s="76">
        <v>4.241124640663049</v>
      </c>
      <c r="M288" s="47">
        <v>3.9914599391068757</v>
      </c>
      <c r="N288" s="39">
        <v>4.3152769131306981</v>
      </c>
      <c r="O288" s="39">
        <v>4.3429224568163018</v>
      </c>
      <c r="P288" s="39">
        <v>4.3560746823923848</v>
      </c>
      <c r="Q288" s="39">
        <v>4.3627273203444403</v>
      </c>
      <c r="R288" s="39">
        <v>4.3585029995974898</v>
      </c>
      <c r="S288" s="39">
        <v>4.2428703006957189</v>
      </c>
      <c r="T288" s="76">
        <v>4.2053859523220041</v>
      </c>
      <c r="U288" s="47">
        <v>4.1611563014352253</v>
      </c>
      <c r="V288" s="39">
        <v>4.0542498798345132</v>
      </c>
      <c r="W288" s="39">
        <v>3.8446650108522986</v>
      </c>
      <c r="X288" s="39">
        <v>3.5161570057418503</v>
      </c>
      <c r="Y288" s="39">
        <v>3.0703335293241039</v>
      </c>
      <c r="Z288" s="39">
        <v>2.9160510461622304</v>
      </c>
      <c r="AA288" s="76">
        <v>2.6836156700531277</v>
      </c>
      <c r="AB288" s="47">
        <v>2.4259159974290951</v>
      </c>
      <c r="AC288" s="39">
        <v>2.1347459663141994</v>
      </c>
      <c r="AD288" s="39">
        <v>1.8656222953500059</v>
      </c>
      <c r="AE288" s="39">
        <v>1.6869540539259005</v>
      </c>
      <c r="AF288" s="39">
        <v>1.5232464838736182</v>
      </c>
      <c r="AG288" s="39">
        <v>1.3357716877245231</v>
      </c>
    </row>
    <row r="289" spans="1:34" ht="15.15" customHeight="1" x14ac:dyDescent="0.35">
      <c r="A289" s="37"/>
      <c r="B289" s="41">
        <v>7</v>
      </c>
      <c r="C289" s="40" t="s">
        <v>281</v>
      </c>
      <c r="D289" s="39">
        <v>0.68774972685801627</v>
      </c>
      <c r="E289" s="39">
        <v>1.0634296868576292</v>
      </c>
      <c r="F289" s="39">
        <v>1.1253000855387132</v>
      </c>
      <c r="G289" s="39">
        <v>1.4926860087572065</v>
      </c>
      <c r="H289" s="39">
        <v>2.5864602436194843</v>
      </c>
      <c r="I289" s="39">
        <v>2.7134953863600897</v>
      </c>
      <c r="J289" s="39">
        <v>2.9225922053067461</v>
      </c>
      <c r="K289" s="39">
        <v>3.2571445037828202</v>
      </c>
      <c r="L289" s="76">
        <v>3.4112304351753013</v>
      </c>
      <c r="M289" s="47">
        <v>3.1847956870230996</v>
      </c>
      <c r="N289" s="39">
        <v>3.4189545368532213</v>
      </c>
      <c r="O289" s="39">
        <v>3.4430309680256257</v>
      </c>
      <c r="P289" s="39">
        <v>3.4545072679335607</v>
      </c>
      <c r="Q289" s="39">
        <v>3.4537099731932113</v>
      </c>
      <c r="R289" s="39">
        <v>3.4463872307324777</v>
      </c>
      <c r="S289" s="39">
        <v>3.3190817975375233</v>
      </c>
      <c r="T289" s="76">
        <v>3.2198764520572851</v>
      </c>
      <c r="U289" s="47">
        <v>3.369876361362051</v>
      </c>
      <c r="V289" s="39">
        <v>3.5429728902556961</v>
      </c>
      <c r="W289" s="39">
        <v>3.6188282436034509</v>
      </c>
      <c r="X289" s="39">
        <v>3.6112986643651572</v>
      </c>
      <c r="Y289" s="39">
        <v>3.554563240628255</v>
      </c>
      <c r="Z289" s="39">
        <v>3.4689256291431456</v>
      </c>
      <c r="AA289" s="76">
        <v>3.4416333773283969</v>
      </c>
      <c r="AB289" s="47">
        <v>3.361005345689172</v>
      </c>
      <c r="AC289" s="39">
        <v>3.1982921489948466</v>
      </c>
      <c r="AD289" s="39">
        <v>2.9387785499025605</v>
      </c>
      <c r="AE289" s="39">
        <v>2.5714334461979571</v>
      </c>
      <c r="AF289" s="39">
        <v>2.1358204347086369</v>
      </c>
      <c r="AG289" s="39">
        <v>1.7194125863568948</v>
      </c>
    </row>
    <row r="290" spans="1:34" ht="30" customHeight="1" x14ac:dyDescent="0.35">
      <c r="A290" s="37"/>
      <c r="B290" s="38" t="s">
        <v>264</v>
      </c>
      <c r="C290" s="79" t="s">
        <v>12</v>
      </c>
      <c r="D290" s="81">
        <f t="shared" ref="D290:AG290" si="26">SUM(D283:D289)</f>
        <v>36.247567826594164</v>
      </c>
      <c r="E290" s="81">
        <f t="shared" si="26"/>
        <v>37.382283274837881</v>
      </c>
      <c r="F290" s="81">
        <f t="shared" si="26"/>
        <v>36.811137340403569</v>
      </c>
      <c r="G290" s="81">
        <f t="shared" si="26"/>
        <v>40.888827288057051</v>
      </c>
      <c r="H290" s="81">
        <f t="shared" si="26"/>
        <v>43.411275168255578</v>
      </c>
      <c r="I290" s="81">
        <f t="shared" si="26"/>
        <v>51.662127681774521</v>
      </c>
      <c r="J290" s="81">
        <f t="shared" si="26"/>
        <v>62.352116452371554</v>
      </c>
      <c r="K290" s="81">
        <f t="shared" si="26"/>
        <v>68.345653413940198</v>
      </c>
      <c r="L290" s="81">
        <f t="shared" si="26"/>
        <v>70.397755710085633</v>
      </c>
      <c r="M290" s="86">
        <f t="shared" si="26"/>
        <v>66.137091728272679</v>
      </c>
      <c r="N290" s="86">
        <f t="shared" si="26"/>
        <v>71.004406310869769</v>
      </c>
      <c r="O290" s="86">
        <f t="shared" si="26"/>
        <v>71.754135292218066</v>
      </c>
      <c r="P290" s="86">
        <f t="shared" si="26"/>
        <v>72.374186695292707</v>
      </c>
      <c r="Q290" s="86">
        <f t="shared" si="26"/>
        <v>72.934412129069301</v>
      </c>
      <c r="R290" s="86">
        <f t="shared" si="26"/>
        <v>73.467445776004126</v>
      </c>
      <c r="S290" s="86">
        <f t="shared" si="26"/>
        <v>76.313812837901807</v>
      </c>
      <c r="T290" s="86">
        <f t="shared" si="26"/>
        <v>80.06671833177046</v>
      </c>
      <c r="U290" s="92">
        <f t="shared" si="26"/>
        <v>83.882903872627537</v>
      </c>
      <c r="V290" s="92">
        <f t="shared" si="26"/>
        <v>87.413788355796157</v>
      </c>
      <c r="W290" s="92">
        <f t="shared" si="26"/>
        <v>91.017048380774796</v>
      </c>
      <c r="X290" s="92">
        <f t="shared" si="26"/>
        <v>93.66668890999442</v>
      </c>
      <c r="Y290" s="92">
        <f t="shared" si="26"/>
        <v>95.600461968946192</v>
      </c>
      <c r="Z290" s="92">
        <f t="shared" si="26"/>
        <v>98.029640653195557</v>
      </c>
      <c r="AA290" s="92">
        <f t="shared" si="26"/>
        <v>101.30650627963693</v>
      </c>
      <c r="AB290" s="93">
        <f t="shared" si="26"/>
        <v>105.73953879352189</v>
      </c>
      <c r="AC290" s="93">
        <f t="shared" si="26"/>
        <v>111.03109960497629</v>
      </c>
      <c r="AD290" s="93">
        <f t="shared" si="26"/>
        <v>116.84813485730929</v>
      </c>
      <c r="AE290" s="93">
        <f t="shared" si="26"/>
        <v>122.26970773317868</v>
      </c>
      <c r="AF290" s="93">
        <f t="shared" si="26"/>
        <v>126.88033068888717</v>
      </c>
      <c r="AG290" s="93">
        <f t="shared" si="26"/>
        <v>130.71584277633229</v>
      </c>
    </row>
    <row r="291" spans="1:34" ht="30" customHeight="1" x14ac:dyDescent="0.35">
      <c r="A291" s="37"/>
      <c r="B291" s="38" t="s">
        <v>264</v>
      </c>
      <c r="AC291" s="1"/>
      <c r="AD291" s="1"/>
      <c r="AE291" s="1"/>
      <c r="AF291" s="1"/>
      <c r="AG291" s="1"/>
    </row>
    <row r="292" spans="1:34" s="6" customFormat="1" ht="30" customHeight="1" thickBot="1" x14ac:dyDescent="0.4">
      <c r="A292" s="71"/>
      <c r="B292" s="159" t="s">
        <v>264</v>
      </c>
      <c r="C292" s="160" t="s">
        <v>264</v>
      </c>
      <c r="D292" s="126">
        <v>1980</v>
      </c>
      <c r="E292" s="126">
        <v>1985</v>
      </c>
      <c r="F292" s="126">
        <v>1990</v>
      </c>
      <c r="G292" s="126">
        <v>1995</v>
      </c>
      <c r="H292" s="126">
        <v>2000</v>
      </c>
      <c r="I292" s="126">
        <v>2005</v>
      </c>
      <c r="J292" s="126">
        <v>2010</v>
      </c>
      <c r="K292" s="126">
        <v>2015</v>
      </c>
      <c r="L292" s="126">
        <v>2019</v>
      </c>
      <c r="M292" s="127">
        <v>2020</v>
      </c>
      <c r="N292" s="128">
        <v>2021</v>
      </c>
      <c r="O292" s="128">
        <v>2022</v>
      </c>
      <c r="P292" s="128">
        <v>2023</v>
      </c>
      <c r="Q292" s="128">
        <v>2024</v>
      </c>
      <c r="R292" s="127">
        <v>2025</v>
      </c>
      <c r="S292" s="127">
        <v>2030</v>
      </c>
      <c r="T292" s="127">
        <v>2035</v>
      </c>
      <c r="U292" s="129">
        <v>2040</v>
      </c>
      <c r="V292" s="129">
        <v>2045</v>
      </c>
      <c r="W292" s="129">
        <v>2050</v>
      </c>
      <c r="X292" s="129">
        <v>2055</v>
      </c>
      <c r="Y292" s="129">
        <v>2060</v>
      </c>
      <c r="Z292" s="129">
        <v>2065</v>
      </c>
      <c r="AA292" s="129">
        <v>2070</v>
      </c>
      <c r="AB292" s="130">
        <v>2075</v>
      </c>
      <c r="AC292" s="130">
        <v>2080</v>
      </c>
      <c r="AD292" s="130">
        <v>2085</v>
      </c>
      <c r="AE292" s="130">
        <v>2090</v>
      </c>
      <c r="AF292" s="130">
        <v>2095</v>
      </c>
      <c r="AG292" s="130">
        <v>2100</v>
      </c>
      <c r="AH292" s="72"/>
    </row>
    <row r="293" spans="1:34" ht="30" customHeight="1" x14ac:dyDescent="0.35">
      <c r="A293" s="37"/>
      <c r="B293" s="48" t="s">
        <v>30</v>
      </c>
      <c r="C293" s="91" t="s">
        <v>211</v>
      </c>
      <c r="D293" s="217" t="s">
        <v>26</v>
      </c>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row>
    <row r="294" spans="1:34" ht="15.15" customHeight="1" x14ac:dyDescent="0.35">
      <c r="A294" s="37"/>
      <c r="B294" s="41">
        <v>1</v>
      </c>
      <c r="C294" s="40" t="s">
        <v>278</v>
      </c>
      <c r="D294" s="45">
        <v>7.8625420537540069</v>
      </c>
      <c r="E294" s="45">
        <v>8.2443215306179507</v>
      </c>
      <c r="F294" s="45">
        <v>8.7599276676232325</v>
      </c>
      <c r="G294" s="45">
        <v>6.9012064510644935</v>
      </c>
      <c r="H294" s="45">
        <v>5.4058519729258103</v>
      </c>
      <c r="I294" s="45">
        <v>9.4169333598683167</v>
      </c>
      <c r="J294" s="45">
        <v>12.052173865482388</v>
      </c>
      <c r="K294" s="45">
        <v>10.156124884967131</v>
      </c>
      <c r="L294" s="75">
        <v>7.593351530436844</v>
      </c>
      <c r="M294" s="46">
        <v>6.81113291415405</v>
      </c>
      <c r="N294" s="45">
        <v>7.0417901641196163</v>
      </c>
      <c r="O294" s="45">
        <v>6.883423966441895</v>
      </c>
      <c r="P294" s="45">
        <v>6.734210325911218</v>
      </c>
      <c r="Q294" s="45">
        <v>6.597870862164239</v>
      </c>
      <c r="R294" s="45">
        <v>6.4797971006691055</v>
      </c>
      <c r="S294" s="45">
        <v>6.20479199166643</v>
      </c>
      <c r="T294" s="75">
        <v>6.2813311840733421</v>
      </c>
      <c r="U294" s="46">
        <v>6.8519604558854814</v>
      </c>
      <c r="V294" s="45">
        <v>6.9598639761479468</v>
      </c>
      <c r="W294" s="45">
        <v>6.6119551722326237</v>
      </c>
      <c r="X294" s="45">
        <v>5.9561702207550615</v>
      </c>
      <c r="Y294" s="45">
        <v>5.0834930980718704</v>
      </c>
      <c r="Z294" s="45">
        <v>4.162364924478978</v>
      </c>
      <c r="AA294" s="75">
        <v>3.4488479875245641</v>
      </c>
      <c r="AB294" s="46">
        <v>2.9307274644648849</v>
      </c>
      <c r="AC294" s="45">
        <v>2.4745169114734882</v>
      </c>
      <c r="AD294" s="45">
        <v>2.0668615922748272</v>
      </c>
      <c r="AE294" s="45">
        <v>1.670750038884147</v>
      </c>
      <c r="AF294" s="45">
        <v>1.1679777912761689</v>
      </c>
      <c r="AG294" s="45">
        <v>0.57119042873917103</v>
      </c>
    </row>
    <row r="295" spans="1:34" ht="15.15" customHeight="1" x14ac:dyDescent="0.35">
      <c r="A295" s="37"/>
      <c r="B295" s="41">
        <v>2</v>
      </c>
      <c r="C295" s="40" t="s">
        <v>279</v>
      </c>
      <c r="D295" s="39">
        <v>18.523812350785182</v>
      </c>
      <c r="E295" s="39">
        <v>15.143443214461058</v>
      </c>
      <c r="F295" s="39">
        <v>12.946129641164653</v>
      </c>
      <c r="G295" s="39">
        <v>11.818056879728964</v>
      </c>
      <c r="H295" s="39">
        <v>11.021547317178991</v>
      </c>
      <c r="I295" s="39">
        <v>12.122665173891539</v>
      </c>
      <c r="J295" s="39">
        <v>12.020020845688505</v>
      </c>
      <c r="K295" s="39">
        <v>11.716609726383918</v>
      </c>
      <c r="L295" s="76">
        <v>11.997778966794217</v>
      </c>
      <c r="M295" s="47">
        <v>11.05368563486131</v>
      </c>
      <c r="N295" s="39">
        <v>11.658820983872774</v>
      </c>
      <c r="O295" s="39">
        <v>11.538187707862175</v>
      </c>
      <c r="P295" s="39">
        <v>11.353251680462174</v>
      </c>
      <c r="Q295" s="39">
        <v>11.129607333769034</v>
      </c>
      <c r="R295" s="39">
        <v>10.903377160594768</v>
      </c>
      <c r="S295" s="39">
        <v>9.8889301658767188</v>
      </c>
      <c r="T295" s="76">
        <v>9.2986522425074227</v>
      </c>
      <c r="U295" s="47">
        <v>8.7004513959530421</v>
      </c>
      <c r="V295" s="39">
        <v>7.5192627498158666</v>
      </c>
      <c r="W295" s="39">
        <v>6.5302948348709275</v>
      </c>
      <c r="X295" s="39">
        <v>5.9433462421452754</v>
      </c>
      <c r="Y295" s="39">
        <v>5.8988136198809036</v>
      </c>
      <c r="Z295" s="39">
        <v>6.4638638324384567</v>
      </c>
      <c r="AA295" s="76">
        <v>7.1222612363093294</v>
      </c>
      <c r="AB295" s="47">
        <v>7.4735685455867742</v>
      </c>
      <c r="AC295" s="39">
        <v>7.6054153866191889</v>
      </c>
      <c r="AD295" s="39">
        <v>7.4433972568755866</v>
      </c>
      <c r="AE295" s="39">
        <v>6.8756766863864591</v>
      </c>
      <c r="AF295" s="39">
        <v>6.0691366275947027</v>
      </c>
      <c r="AG295" s="39">
        <v>5.0286282882042208</v>
      </c>
    </row>
    <row r="296" spans="1:34" ht="15.15" customHeight="1" x14ac:dyDescent="0.35">
      <c r="A296" s="37"/>
      <c r="B296" s="41">
        <v>3</v>
      </c>
      <c r="C296" s="40" t="s">
        <v>280</v>
      </c>
      <c r="D296" s="39">
        <v>11.358793642195003</v>
      </c>
      <c r="E296" s="39">
        <v>10.214283745432221</v>
      </c>
      <c r="F296" s="39">
        <v>9.8952429986794925</v>
      </c>
      <c r="G296" s="39">
        <v>8.6275562110686081</v>
      </c>
      <c r="H296" s="39">
        <v>9.7035546134727273</v>
      </c>
      <c r="I296" s="39">
        <v>10.267032339232381</v>
      </c>
      <c r="J296" s="39">
        <v>11.898354976950406</v>
      </c>
      <c r="K296" s="39">
        <v>12.647727393821871</v>
      </c>
      <c r="L296" s="76">
        <v>14.013497113744862</v>
      </c>
      <c r="M296" s="47">
        <v>13.072476795078746</v>
      </c>
      <c r="N296" s="39">
        <v>14.056625779230236</v>
      </c>
      <c r="O296" s="39">
        <v>14.224638457475459</v>
      </c>
      <c r="P296" s="39">
        <v>14.352862627025816</v>
      </c>
      <c r="Q296" s="39">
        <v>14.457415215578242</v>
      </c>
      <c r="R296" s="39">
        <v>14.565024457761668</v>
      </c>
      <c r="S296" s="39">
        <v>15.096571524576692</v>
      </c>
      <c r="T296" s="76">
        <v>15.751130415435695</v>
      </c>
      <c r="U296" s="47">
        <v>16.142943842665314</v>
      </c>
      <c r="V296" s="39">
        <v>15.556068824916849</v>
      </c>
      <c r="W296" s="39">
        <v>14.299031708337733</v>
      </c>
      <c r="X296" s="39">
        <v>12.781831970460333</v>
      </c>
      <c r="Y296" s="39">
        <v>11.576655322554451</v>
      </c>
      <c r="Z296" s="39">
        <v>10.737988533919623</v>
      </c>
      <c r="AA296" s="76">
        <v>10.150909374756116</v>
      </c>
      <c r="AB296" s="47">
        <v>9.6849408405022803</v>
      </c>
      <c r="AC296" s="39">
        <v>9.3333098504427188</v>
      </c>
      <c r="AD296" s="39">
        <v>8.8146579893061112</v>
      </c>
      <c r="AE296" s="39">
        <v>7.9432682433014206</v>
      </c>
      <c r="AF296" s="39">
        <v>6.7382462562455823</v>
      </c>
      <c r="AG296" s="39">
        <v>5.1911980939701916</v>
      </c>
    </row>
    <row r="297" spans="1:34" ht="15.15" customHeight="1" x14ac:dyDescent="0.35">
      <c r="A297" s="37"/>
      <c r="B297" s="41">
        <v>4</v>
      </c>
      <c r="C297" s="40" t="s">
        <v>286</v>
      </c>
      <c r="D297" s="39">
        <v>6.4119273842686288</v>
      </c>
      <c r="E297" s="39">
        <v>7.2631606976455902</v>
      </c>
      <c r="F297" s="39">
        <v>9.494681368590534</v>
      </c>
      <c r="G297" s="39">
        <v>9.8228157592129843</v>
      </c>
      <c r="H297" s="39">
        <v>11.18624842581198</v>
      </c>
      <c r="I297" s="39">
        <v>14.164748487984445</v>
      </c>
      <c r="J297" s="39">
        <v>16.787596002617544</v>
      </c>
      <c r="K297" s="39">
        <v>19.768207886121981</v>
      </c>
      <c r="L297" s="76">
        <v>23.273866541959272</v>
      </c>
      <c r="M297" s="47">
        <v>21.954592691704189</v>
      </c>
      <c r="N297" s="39">
        <v>23.706810150205779</v>
      </c>
      <c r="O297" s="39">
        <v>24.202841668904814</v>
      </c>
      <c r="P297" s="39">
        <v>24.761210827454793</v>
      </c>
      <c r="Q297" s="39">
        <v>25.369067301897598</v>
      </c>
      <c r="R297" s="39">
        <v>26.045607550844746</v>
      </c>
      <c r="S297" s="39">
        <v>29.310118914490101</v>
      </c>
      <c r="T297" s="76">
        <v>32.003681017205523</v>
      </c>
      <c r="U297" s="47">
        <v>34.121019328482625</v>
      </c>
      <c r="V297" s="39">
        <v>36.629659253755449</v>
      </c>
      <c r="W297" s="39">
        <v>39.368668219432386</v>
      </c>
      <c r="X297" s="39">
        <v>41.886410852978756</v>
      </c>
      <c r="Y297" s="39">
        <v>43.953655126155859</v>
      </c>
      <c r="Z297" s="39">
        <v>45.632203628626691</v>
      </c>
      <c r="AA297" s="76">
        <v>47.161856399834527</v>
      </c>
      <c r="AB297" s="47">
        <v>49.099926648037339</v>
      </c>
      <c r="AC297" s="39">
        <v>51.103190041610212</v>
      </c>
      <c r="AD297" s="39">
        <v>53.142180192208805</v>
      </c>
      <c r="AE297" s="39">
        <v>54.832991493968983</v>
      </c>
      <c r="AF297" s="39">
        <v>55.884232626719289</v>
      </c>
      <c r="AG297" s="39">
        <v>56.137853566799663</v>
      </c>
    </row>
    <row r="298" spans="1:34" ht="15.15" customHeight="1" x14ac:dyDescent="0.35">
      <c r="A298" s="37"/>
      <c r="B298" s="41">
        <v>5</v>
      </c>
      <c r="C298" s="40" t="s">
        <v>324</v>
      </c>
      <c r="D298" s="39">
        <v>0</v>
      </c>
      <c r="E298" s="39">
        <v>2.0824127735478566E-5</v>
      </c>
      <c r="F298" s="39">
        <v>1.0707405524119679E-4</v>
      </c>
      <c r="G298" s="39">
        <v>2.3460765089362715E-4</v>
      </c>
      <c r="H298" s="39">
        <v>9.2582343895952302E-4</v>
      </c>
      <c r="I298" s="39">
        <v>4.1759779032931304E-3</v>
      </c>
      <c r="J298" s="39">
        <v>3.159649258371261E-2</v>
      </c>
      <c r="K298" s="39">
        <v>0.19431933126072942</v>
      </c>
      <c r="L298" s="76">
        <v>0.41350860859592992</v>
      </c>
      <c r="M298" s="47">
        <v>0.37101087498933299</v>
      </c>
      <c r="N298" s="39">
        <v>0.42380920870445721</v>
      </c>
      <c r="O298" s="39">
        <v>0.43283947687245372</v>
      </c>
      <c r="P298" s="39">
        <v>0.45069300192440448</v>
      </c>
      <c r="Q298" s="39">
        <v>0.46227074446732025</v>
      </c>
      <c r="R298" s="39">
        <v>0.47571728230367294</v>
      </c>
      <c r="S298" s="39">
        <v>0.54507982995868953</v>
      </c>
      <c r="T298" s="76">
        <v>0.6282052862229055</v>
      </c>
      <c r="U298" s="47">
        <v>0.75792238479696017</v>
      </c>
      <c r="V298" s="39">
        <v>0.95172188237986399</v>
      </c>
      <c r="W298" s="39">
        <v>1.215079786936019</v>
      </c>
      <c r="X298" s="39">
        <v>1.5631910854086741</v>
      </c>
      <c r="Y298" s="39">
        <v>1.963278752483266</v>
      </c>
      <c r="Z298" s="39">
        <v>2.332776366192713</v>
      </c>
      <c r="AA298" s="76">
        <v>2.6241504522136982</v>
      </c>
      <c r="AB298" s="47">
        <v>2.6657197166344266</v>
      </c>
      <c r="AC298" s="39">
        <v>2.6567169400294501</v>
      </c>
      <c r="AD298" s="39">
        <v>2.6471929886207186</v>
      </c>
      <c r="AE298" s="39">
        <v>2.6413942077483106</v>
      </c>
      <c r="AF298" s="39">
        <v>2.6314090848994174</v>
      </c>
      <c r="AG298" s="39">
        <v>2.6282860564238435</v>
      </c>
    </row>
    <row r="299" spans="1:34" ht="15.15" customHeight="1" x14ac:dyDescent="0.35">
      <c r="A299" s="37"/>
      <c r="B299" s="41">
        <v>6</v>
      </c>
      <c r="C299" s="40" t="s">
        <v>9</v>
      </c>
      <c r="D299" s="39">
        <v>0</v>
      </c>
      <c r="E299" s="39">
        <v>0</v>
      </c>
      <c r="F299" s="39">
        <v>0</v>
      </c>
      <c r="G299" s="39">
        <v>0</v>
      </c>
      <c r="H299" s="39">
        <v>0</v>
      </c>
      <c r="I299" s="39">
        <v>0</v>
      </c>
      <c r="J299" s="39">
        <v>0</v>
      </c>
      <c r="K299" s="39">
        <v>0</v>
      </c>
      <c r="L299" s="76">
        <v>0</v>
      </c>
      <c r="M299" s="47">
        <v>0</v>
      </c>
      <c r="N299" s="39">
        <v>0</v>
      </c>
      <c r="O299" s="39">
        <v>0</v>
      </c>
      <c r="P299" s="39">
        <v>0</v>
      </c>
      <c r="Q299" s="39">
        <v>0</v>
      </c>
      <c r="R299" s="39">
        <v>0</v>
      </c>
      <c r="S299" s="39">
        <v>0</v>
      </c>
      <c r="T299" s="76">
        <v>4.2025831485109875E-2</v>
      </c>
      <c r="U299" s="47">
        <v>3.94899711178252E-2</v>
      </c>
      <c r="V299" s="39">
        <v>8.3628896474809866E-2</v>
      </c>
      <c r="W299" s="39">
        <v>0.14445063622161677</v>
      </c>
      <c r="X299" s="39">
        <v>0.19425608333797034</v>
      </c>
      <c r="Y299" s="39">
        <v>0.2574531856515998</v>
      </c>
      <c r="Z299" s="39">
        <v>0.33635807334614715</v>
      </c>
      <c r="AA299" s="76">
        <v>0.45023681915936631</v>
      </c>
      <c r="AB299" s="47">
        <v>0.61960868786728296</v>
      </c>
      <c r="AC299" s="39">
        <v>0.96576422610535573</v>
      </c>
      <c r="AD299" s="39">
        <v>1.8636384937602106</v>
      </c>
      <c r="AE299" s="39">
        <v>3.7339467964821664</v>
      </c>
      <c r="AF299" s="39">
        <v>7.1792466420125942</v>
      </c>
      <c r="AG299" s="39">
        <v>12.546911554306178</v>
      </c>
    </row>
    <row r="300" spans="1:34" ht="15.15" customHeight="1" x14ac:dyDescent="0.35">
      <c r="A300" s="37"/>
      <c r="B300" s="41">
        <v>7</v>
      </c>
      <c r="C300" s="40" t="s">
        <v>287</v>
      </c>
      <c r="D300" s="39">
        <v>1.5287974109724491</v>
      </c>
      <c r="E300" s="39">
        <v>1.6349013048956771</v>
      </c>
      <c r="F300" s="39">
        <v>10.850899189080934</v>
      </c>
      <c r="G300" s="39">
        <v>3.8483622229688024</v>
      </c>
      <c r="H300" s="39">
        <v>2.6058397766298649</v>
      </c>
      <c r="I300" s="39">
        <v>2.6195705421841775</v>
      </c>
      <c r="J300" s="39">
        <v>2.1919604807103901</v>
      </c>
      <c r="K300" s="39">
        <v>2.0057527687755057</v>
      </c>
      <c r="L300" s="76">
        <v>2.220382791522356</v>
      </c>
      <c r="M300" s="47">
        <v>2.104906959532522</v>
      </c>
      <c r="N300" s="39">
        <v>2.3096871293753991</v>
      </c>
      <c r="O300" s="39">
        <v>2.3721236944472142</v>
      </c>
      <c r="P300" s="39">
        <v>2.403642747638937</v>
      </c>
      <c r="Q300" s="39">
        <v>2.4196027990516562</v>
      </c>
      <c r="R300" s="39">
        <v>2.419629110967815</v>
      </c>
      <c r="S300" s="39">
        <v>2.0800689766968037</v>
      </c>
      <c r="T300" s="76">
        <v>1.4285936282946337</v>
      </c>
      <c r="U300" s="47">
        <v>0.70796778315169251</v>
      </c>
      <c r="V300" s="39">
        <v>0.48898013538689905</v>
      </c>
      <c r="W300" s="39">
        <v>0.33615765886174775</v>
      </c>
      <c r="X300" s="39">
        <v>0.20939554452863737</v>
      </c>
      <c r="Y300" s="39">
        <v>8.7247252416241886E-2</v>
      </c>
      <c r="Z300" s="39">
        <v>3.6396632900279238E-2</v>
      </c>
      <c r="AA300" s="76">
        <v>2.4696503624727893E-2</v>
      </c>
      <c r="AB300" s="47">
        <v>1.5510999277985429E-2</v>
      </c>
      <c r="AC300" s="39">
        <v>8.2675327211695886E-3</v>
      </c>
      <c r="AD300" s="39">
        <v>6.5191075971102186E-3</v>
      </c>
      <c r="AE300" s="39">
        <v>5.2937382744964482E-3</v>
      </c>
      <c r="AF300" s="39">
        <v>4.2350715600342533E-3</v>
      </c>
      <c r="AG300" s="39">
        <v>3.4601273025294883E-3</v>
      </c>
    </row>
    <row r="301" spans="1:34" ht="15.15" customHeight="1" x14ac:dyDescent="0.35">
      <c r="A301" s="37"/>
      <c r="B301" s="41">
        <v>8</v>
      </c>
      <c r="C301" s="40" t="s">
        <v>288</v>
      </c>
      <c r="D301" s="39">
        <v>0</v>
      </c>
      <c r="E301" s="39">
        <v>0</v>
      </c>
      <c r="F301" s="39">
        <v>9.1928452410629355E-4</v>
      </c>
      <c r="G301" s="39">
        <v>3.7267730724421739E-3</v>
      </c>
      <c r="H301" s="39">
        <v>7.5777922408500004E-3</v>
      </c>
      <c r="I301" s="39">
        <v>1.213749046820004E-2</v>
      </c>
      <c r="J301" s="39">
        <v>2.7712753590438864E-2</v>
      </c>
      <c r="K301" s="39">
        <v>5.363073940220859E-2</v>
      </c>
      <c r="L301" s="76">
        <v>7.2954425924743868E-2</v>
      </c>
      <c r="M301" s="47">
        <v>6.951034647665684E-2</v>
      </c>
      <c r="N301" s="39">
        <v>9.6177975457052464E-2</v>
      </c>
      <c r="O301" s="39">
        <v>0.11681845965159027</v>
      </c>
      <c r="P301" s="39">
        <v>0.14463750528424529</v>
      </c>
      <c r="Q301" s="39">
        <v>0.17813997475160828</v>
      </c>
      <c r="R301" s="39">
        <v>0.20720917300340108</v>
      </c>
      <c r="S301" s="39">
        <v>0.36019284799618906</v>
      </c>
      <c r="T301" s="76">
        <v>0.6899709903343435</v>
      </c>
      <c r="U301" s="47">
        <v>1.6893209367572868</v>
      </c>
      <c r="V301" s="39">
        <v>2.6342771068122772</v>
      </c>
      <c r="W301" s="39">
        <v>3.1030720268973213</v>
      </c>
      <c r="X301" s="39">
        <v>3.3948112337812582</v>
      </c>
      <c r="Y301" s="39">
        <v>3.5959292070699633</v>
      </c>
      <c r="Z301" s="39">
        <v>3.7637727583464988</v>
      </c>
      <c r="AA301" s="76">
        <v>3.8854908867368634</v>
      </c>
      <c r="AB301" s="47">
        <v>3.877935453391443</v>
      </c>
      <c r="AC301" s="39">
        <v>3.889690586707212</v>
      </c>
      <c r="AD301" s="39">
        <v>3.8869120230767837</v>
      </c>
      <c r="AE301" s="39">
        <v>3.8859095586484047</v>
      </c>
      <c r="AF301" s="39">
        <v>3.8860482870448427</v>
      </c>
      <c r="AG301" s="39">
        <v>3.8713709906405853</v>
      </c>
    </row>
    <row r="302" spans="1:34" ht="15.15" customHeight="1" x14ac:dyDescent="0.35">
      <c r="A302" s="37"/>
      <c r="B302" s="41">
        <v>9</v>
      </c>
      <c r="C302" s="40" t="s">
        <v>281</v>
      </c>
      <c r="D302" s="39">
        <v>5.6641231809837933</v>
      </c>
      <c r="E302" s="39">
        <v>6.3538526496047067</v>
      </c>
      <c r="F302" s="39">
        <v>4.4804294078732658</v>
      </c>
      <c r="G302" s="39">
        <v>4.0434584069856108</v>
      </c>
      <c r="H302" s="39">
        <v>4.4563294456777562</v>
      </c>
      <c r="I302" s="39">
        <v>4.7980387667334918</v>
      </c>
      <c r="J302" s="39">
        <v>5.2666507725394691</v>
      </c>
      <c r="K302" s="39">
        <v>5.5019506251311716</v>
      </c>
      <c r="L302" s="76">
        <v>5.375443187172392</v>
      </c>
      <c r="M302" s="47">
        <v>4.9873175911898846</v>
      </c>
      <c r="N302" s="39">
        <v>5.4563982665616395</v>
      </c>
      <c r="O302" s="39">
        <v>5.6766595782814013</v>
      </c>
      <c r="P302" s="39">
        <v>5.9654447434008793</v>
      </c>
      <c r="Q302" s="39">
        <v>6.3091952042879385</v>
      </c>
      <c r="R302" s="39">
        <v>6.6909405467901495</v>
      </c>
      <c r="S302" s="39">
        <v>8.8811176298287329</v>
      </c>
      <c r="T302" s="76">
        <v>11.037730361721252</v>
      </c>
      <c r="U302" s="47">
        <v>12.873393112277119</v>
      </c>
      <c r="V302" s="39">
        <v>13.766244582756757</v>
      </c>
      <c r="W302" s="39">
        <v>13.661421789856147</v>
      </c>
      <c r="X302" s="39">
        <v>12.966486856253853</v>
      </c>
      <c r="Y302" s="39">
        <v>11.909114865182527</v>
      </c>
      <c r="Z302" s="39">
        <v>10.734578948477905</v>
      </c>
      <c r="AA302" s="76">
        <v>9.4917462389227669</v>
      </c>
      <c r="AB302" s="47">
        <v>8.2456097745738184</v>
      </c>
      <c r="AC302" s="39">
        <v>6.9407398089377432</v>
      </c>
      <c r="AD302" s="39">
        <v>5.5860552432493975</v>
      </c>
      <c r="AE302" s="39">
        <v>4.7787583500214588</v>
      </c>
      <c r="AF302" s="39">
        <v>4.2263766222699495</v>
      </c>
      <c r="AG302" s="39">
        <v>3.6908978169075288</v>
      </c>
    </row>
    <row r="303" spans="1:34" ht="30" customHeight="1" x14ac:dyDescent="0.35">
      <c r="A303" s="37"/>
      <c r="B303" s="38" t="s">
        <v>264</v>
      </c>
      <c r="C303" s="79" t="s">
        <v>12</v>
      </c>
      <c r="D303" s="81">
        <f t="shared" ref="D303:AG303" si="27">SUM(D294:D302)</f>
        <v>51.349996022959068</v>
      </c>
      <c r="E303" s="81">
        <f t="shared" si="27"/>
        <v>48.853983966784938</v>
      </c>
      <c r="F303" s="81">
        <f t="shared" si="27"/>
        <v>56.428336631591463</v>
      </c>
      <c r="G303" s="81">
        <f t="shared" si="27"/>
        <v>45.065417311752796</v>
      </c>
      <c r="H303" s="81">
        <f t="shared" si="27"/>
        <v>44.387875167376947</v>
      </c>
      <c r="I303" s="81">
        <f t="shared" si="27"/>
        <v>53.405302138265846</v>
      </c>
      <c r="J303" s="81">
        <f t="shared" si="27"/>
        <v>60.276066190162851</v>
      </c>
      <c r="K303" s="81">
        <f t="shared" si="27"/>
        <v>62.04432335586452</v>
      </c>
      <c r="L303" s="81">
        <f t="shared" si="27"/>
        <v>64.96078316615062</v>
      </c>
      <c r="M303" s="86">
        <f t="shared" si="27"/>
        <v>60.424633807986687</v>
      </c>
      <c r="N303" s="86">
        <f t="shared" si="27"/>
        <v>64.750119657526952</v>
      </c>
      <c r="O303" s="86">
        <f t="shared" si="27"/>
        <v>65.447533009937004</v>
      </c>
      <c r="P303" s="86">
        <f t="shared" si="27"/>
        <v>66.165953459102468</v>
      </c>
      <c r="Q303" s="86">
        <f t="shared" si="27"/>
        <v>66.923169435967637</v>
      </c>
      <c r="R303" s="86">
        <f t="shared" si="27"/>
        <v>67.787302382935323</v>
      </c>
      <c r="S303" s="86">
        <f t="shared" si="27"/>
        <v>72.366871881090347</v>
      </c>
      <c r="T303" s="86">
        <f t="shared" si="27"/>
        <v>77.161320957280225</v>
      </c>
      <c r="U303" s="92">
        <f t="shared" si="27"/>
        <v>81.884469211087335</v>
      </c>
      <c r="V303" s="92">
        <f t="shared" si="27"/>
        <v>84.589707408446699</v>
      </c>
      <c r="W303" s="92">
        <f t="shared" si="27"/>
        <v>85.270131833646531</v>
      </c>
      <c r="X303" s="92">
        <f t="shared" si="27"/>
        <v>84.895900089649814</v>
      </c>
      <c r="Y303" s="92">
        <f t="shared" si="27"/>
        <v>84.325640429466688</v>
      </c>
      <c r="Z303" s="92">
        <f t="shared" si="27"/>
        <v>84.200303698727296</v>
      </c>
      <c r="AA303" s="92">
        <f t="shared" si="27"/>
        <v>84.360195899081972</v>
      </c>
      <c r="AB303" s="93">
        <f t="shared" si="27"/>
        <v>84.613548130336241</v>
      </c>
      <c r="AC303" s="93">
        <f t="shared" si="27"/>
        <v>84.977611284646542</v>
      </c>
      <c r="AD303" s="93">
        <f t="shared" si="27"/>
        <v>85.457414886969559</v>
      </c>
      <c r="AE303" s="93">
        <f t="shared" si="27"/>
        <v>86.367989113715865</v>
      </c>
      <c r="AF303" s="93">
        <f t="shared" si="27"/>
        <v>87.78690900962259</v>
      </c>
      <c r="AG303" s="93">
        <f t="shared" si="27"/>
        <v>89.669796923293916</v>
      </c>
    </row>
    <row r="304" spans="1:34" ht="30" customHeight="1" x14ac:dyDescent="0.35">
      <c r="A304" s="37"/>
      <c r="B304" s="38" t="s">
        <v>264</v>
      </c>
      <c r="AC304" s="1"/>
      <c r="AD304" s="1"/>
      <c r="AE304" s="1"/>
      <c r="AF304" s="1"/>
      <c r="AG304" s="1"/>
    </row>
    <row r="305" spans="1:34" s="6" customFormat="1" ht="30" customHeight="1" thickBot="1" x14ac:dyDescent="0.4">
      <c r="A305" s="71"/>
      <c r="B305" s="159" t="s">
        <v>264</v>
      </c>
      <c r="C305" s="160" t="s">
        <v>264</v>
      </c>
      <c r="D305" s="126">
        <v>1980</v>
      </c>
      <c r="E305" s="126">
        <v>1985</v>
      </c>
      <c r="F305" s="126">
        <v>1990</v>
      </c>
      <c r="G305" s="126">
        <v>1995</v>
      </c>
      <c r="H305" s="126">
        <v>2000</v>
      </c>
      <c r="I305" s="126">
        <v>2005</v>
      </c>
      <c r="J305" s="126">
        <v>2010</v>
      </c>
      <c r="K305" s="126">
        <v>2015</v>
      </c>
      <c r="L305" s="126">
        <v>2019</v>
      </c>
      <c r="M305" s="127">
        <v>2020</v>
      </c>
      <c r="N305" s="128">
        <v>2021</v>
      </c>
      <c r="O305" s="128">
        <v>2022</v>
      </c>
      <c r="P305" s="128">
        <v>2023</v>
      </c>
      <c r="Q305" s="128">
        <v>2024</v>
      </c>
      <c r="R305" s="127">
        <v>2025</v>
      </c>
      <c r="S305" s="127">
        <v>2030</v>
      </c>
      <c r="T305" s="127">
        <v>2035</v>
      </c>
      <c r="U305" s="129">
        <v>2040</v>
      </c>
      <c r="V305" s="129">
        <v>2045</v>
      </c>
      <c r="W305" s="129">
        <v>2050</v>
      </c>
      <c r="X305" s="129">
        <v>2055</v>
      </c>
      <c r="Y305" s="129">
        <v>2060</v>
      </c>
      <c r="Z305" s="129">
        <v>2065</v>
      </c>
      <c r="AA305" s="129">
        <v>2070</v>
      </c>
      <c r="AB305" s="130">
        <v>2075</v>
      </c>
      <c r="AC305" s="130">
        <v>2080</v>
      </c>
      <c r="AD305" s="130">
        <v>2085</v>
      </c>
      <c r="AE305" s="130">
        <v>2090</v>
      </c>
      <c r="AF305" s="130">
        <v>2095</v>
      </c>
      <c r="AG305" s="130">
        <v>2100</v>
      </c>
      <c r="AH305" s="72"/>
    </row>
    <row r="306" spans="1:34" ht="30" customHeight="1" x14ac:dyDescent="0.35">
      <c r="A306" s="37"/>
      <c r="B306" s="48" t="s">
        <v>28</v>
      </c>
      <c r="C306" s="91" t="s">
        <v>212</v>
      </c>
      <c r="D306" s="217" t="s">
        <v>26</v>
      </c>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row>
    <row r="307" spans="1:34" ht="15.15" customHeight="1" x14ac:dyDescent="0.35">
      <c r="A307" s="37"/>
      <c r="B307" s="41">
        <v>1</v>
      </c>
      <c r="C307" s="40" t="s">
        <v>278</v>
      </c>
      <c r="D307" s="45">
        <v>2.9869535532914124</v>
      </c>
      <c r="E307" s="45">
        <v>2.8293397106858502</v>
      </c>
      <c r="F307" s="45">
        <v>2.1171141872745904</v>
      </c>
      <c r="G307" s="45">
        <v>0.86257116838299808</v>
      </c>
      <c r="H307" s="45">
        <v>0.63164372199332652</v>
      </c>
      <c r="I307" s="45">
        <v>1.0419042776325094</v>
      </c>
      <c r="J307" s="45">
        <v>1.3409390903730056</v>
      </c>
      <c r="K307" s="45">
        <v>1.4489586595297435</v>
      </c>
      <c r="L307" s="75">
        <v>1.2281617437582382</v>
      </c>
      <c r="M307" s="46">
        <v>0.86164479286248341</v>
      </c>
      <c r="N307" s="45">
        <v>1.0006632361072874</v>
      </c>
      <c r="O307" s="45">
        <v>1.14881976508511</v>
      </c>
      <c r="P307" s="45">
        <v>1.1446637342065982</v>
      </c>
      <c r="Q307" s="45">
        <v>1.1482619870961877</v>
      </c>
      <c r="R307" s="45">
        <v>1.088924824403376</v>
      </c>
      <c r="S307" s="45">
        <v>0.60723253273530919</v>
      </c>
      <c r="T307" s="75">
        <v>9.5359443479588676E-2</v>
      </c>
      <c r="U307" s="46">
        <v>2.0811063711476129E-2</v>
      </c>
      <c r="V307" s="45">
        <v>2.6767988088508612E-4</v>
      </c>
      <c r="W307" s="45">
        <v>2.190908792321121E-4</v>
      </c>
      <c r="X307" s="45">
        <v>1.9878668191407998E-4</v>
      </c>
      <c r="Y307" s="45">
        <v>2.0544760203113717E-4</v>
      </c>
      <c r="Z307" s="45">
        <v>2.4040652634190447E-4</v>
      </c>
      <c r="AA307" s="75">
        <v>3.0441571274203823E-4</v>
      </c>
      <c r="AB307" s="46">
        <v>4.1460063995346456E-4</v>
      </c>
      <c r="AC307" s="45">
        <v>5.8078975189683273E-4</v>
      </c>
      <c r="AD307" s="45">
        <v>8.327329719508799E-4</v>
      </c>
      <c r="AE307" s="45">
        <v>1.2033304359794317E-3</v>
      </c>
      <c r="AF307" s="45">
        <v>1.7265877476358492E-3</v>
      </c>
      <c r="AG307" s="45">
        <v>2.2245319282364431E-3</v>
      </c>
    </row>
    <row r="308" spans="1:34" ht="15.15" customHeight="1" x14ac:dyDescent="0.35">
      <c r="A308" s="37"/>
      <c r="B308" s="41">
        <v>2</v>
      </c>
      <c r="C308" s="40" t="s">
        <v>279</v>
      </c>
      <c r="D308" s="39">
        <v>4.6096821476958691</v>
      </c>
      <c r="E308" s="39">
        <v>3.57969162944423</v>
      </c>
      <c r="F308" s="39">
        <v>3.5390782775605385</v>
      </c>
      <c r="G308" s="39">
        <v>3.7858059649940912</v>
      </c>
      <c r="H308" s="39">
        <v>3.4386651351946536</v>
      </c>
      <c r="I308" s="39">
        <v>3.4592149359294355</v>
      </c>
      <c r="J308" s="39">
        <v>2.9575361150013659</v>
      </c>
      <c r="K308" s="39">
        <v>2.6303302686801517</v>
      </c>
      <c r="L308" s="76">
        <v>2.527978049516979</v>
      </c>
      <c r="M308" s="47">
        <v>1.7931557754541358</v>
      </c>
      <c r="N308" s="39">
        <v>2.0875840802839103</v>
      </c>
      <c r="O308" s="39">
        <v>2.4159928500849728</v>
      </c>
      <c r="P308" s="39">
        <v>2.4192902283869779</v>
      </c>
      <c r="Q308" s="39">
        <v>2.4274773141975721</v>
      </c>
      <c r="R308" s="39">
        <v>2.2950834361947208</v>
      </c>
      <c r="S308" s="39">
        <v>1.4734234070727079</v>
      </c>
      <c r="T308" s="76">
        <v>0.79962932047321844</v>
      </c>
      <c r="U308" s="47">
        <v>0.4968150883535436</v>
      </c>
      <c r="V308" s="39">
        <v>0.28017848201142026</v>
      </c>
      <c r="W308" s="39">
        <v>0.16142255610282158</v>
      </c>
      <c r="X308" s="39">
        <v>7.233227555727588E-2</v>
      </c>
      <c r="Y308" s="39">
        <v>7.5640673449887718E-3</v>
      </c>
      <c r="Z308" s="39">
        <v>6.3082188237739622E-3</v>
      </c>
      <c r="AA308" s="76">
        <v>4.7790918012940199E-3</v>
      </c>
      <c r="AB308" s="47">
        <v>3.264529144973524E-3</v>
      </c>
      <c r="AC308" s="39">
        <v>2.1280904466954263E-3</v>
      </c>
      <c r="AD308" s="39">
        <v>1.3744975663201402E-3</v>
      </c>
      <c r="AE308" s="39">
        <v>8.6834191780873799E-4</v>
      </c>
      <c r="AF308" s="39">
        <v>5.4570365593926604E-4</v>
      </c>
      <c r="AG308" s="39">
        <v>3.4015391302884382E-4</v>
      </c>
    </row>
    <row r="309" spans="1:34" ht="15.15" customHeight="1" x14ac:dyDescent="0.35">
      <c r="A309" s="37"/>
      <c r="B309" s="41">
        <v>3</v>
      </c>
      <c r="C309" s="40" t="s">
        <v>280</v>
      </c>
      <c r="D309" s="39">
        <v>4.3718346771235943</v>
      </c>
      <c r="E309" s="39">
        <v>4.9192812670162622</v>
      </c>
      <c r="F309" s="39">
        <v>5.3016672746342222</v>
      </c>
      <c r="G309" s="39">
        <v>6.272418509359234</v>
      </c>
      <c r="H309" s="39">
        <v>6.6970837960632332</v>
      </c>
      <c r="I309" s="39">
        <v>7.3131412683820338</v>
      </c>
      <c r="J309" s="39">
        <v>8.1021467204314526</v>
      </c>
      <c r="K309" s="39">
        <v>8.6426227371746496</v>
      </c>
      <c r="L309" s="76">
        <v>9.7087789425224553</v>
      </c>
      <c r="M309" s="47">
        <v>6.935457971464869</v>
      </c>
      <c r="N309" s="39">
        <v>7.9376793570575472</v>
      </c>
      <c r="O309" s="39">
        <v>9.1906933864658971</v>
      </c>
      <c r="P309" s="39">
        <v>9.5565025738381522</v>
      </c>
      <c r="Q309" s="39">
        <v>10.21016831234939</v>
      </c>
      <c r="R309" s="39">
        <v>10.494040905609095</v>
      </c>
      <c r="S309" s="39">
        <v>12.053525645647444</v>
      </c>
      <c r="T309" s="76">
        <v>13.418393511488985</v>
      </c>
      <c r="U309" s="47">
        <v>13.972027244447441</v>
      </c>
      <c r="V309" s="39">
        <v>13.583955521748923</v>
      </c>
      <c r="W309" s="39">
        <v>12.355063111981933</v>
      </c>
      <c r="X309" s="39">
        <v>10.691775066746468</v>
      </c>
      <c r="Y309" s="39">
        <v>8.9050981501830524</v>
      </c>
      <c r="Z309" s="39">
        <v>7.3074669196791771</v>
      </c>
      <c r="AA309" s="76">
        <v>5.9121215717943594</v>
      </c>
      <c r="AB309" s="47">
        <v>4.8474769364805415</v>
      </c>
      <c r="AC309" s="39">
        <v>4.1688516987215882</v>
      </c>
      <c r="AD309" s="39">
        <v>3.5110679520916799</v>
      </c>
      <c r="AE309" s="39">
        <v>2.9026541431925024</v>
      </c>
      <c r="AF309" s="39">
        <v>2.2269418937840118</v>
      </c>
      <c r="AG309" s="39">
        <v>2.0443731381500809</v>
      </c>
    </row>
    <row r="310" spans="1:34" ht="15.15" customHeight="1" x14ac:dyDescent="0.35">
      <c r="A310" s="37"/>
      <c r="B310" s="41">
        <v>4</v>
      </c>
      <c r="C310" s="40" t="s">
        <v>286</v>
      </c>
      <c r="D310" s="39">
        <v>4.354442284704521</v>
      </c>
      <c r="E310" s="39">
        <v>5.6686612558443379</v>
      </c>
      <c r="F310" s="39">
        <v>7.0161174112363627</v>
      </c>
      <c r="G310" s="39">
        <v>8.5650334569098057</v>
      </c>
      <c r="H310" s="39">
        <v>10.811603494822837</v>
      </c>
      <c r="I310" s="39">
        <v>12.892764019363099</v>
      </c>
      <c r="J310" s="39">
        <v>14.998948923498643</v>
      </c>
      <c r="K310" s="39">
        <v>16.11060388820048</v>
      </c>
      <c r="L310" s="76">
        <v>17.166611426360422</v>
      </c>
      <c r="M310" s="47">
        <v>12.156584432837688</v>
      </c>
      <c r="N310" s="39">
        <v>14.178989843184516</v>
      </c>
      <c r="O310" s="39">
        <v>16.68144538225545</v>
      </c>
      <c r="P310" s="39">
        <v>17.634882652308441</v>
      </c>
      <c r="Q310" s="39">
        <v>19.123571076943602</v>
      </c>
      <c r="R310" s="39">
        <v>19.919847934877907</v>
      </c>
      <c r="S310" s="39">
        <v>23.800637882118693</v>
      </c>
      <c r="T310" s="76">
        <v>27.904938409987814</v>
      </c>
      <c r="U310" s="47">
        <v>32.134164604872595</v>
      </c>
      <c r="V310" s="39">
        <v>36.907202324379938</v>
      </c>
      <c r="W310" s="39">
        <v>41.728828834198062</v>
      </c>
      <c r="X310" s="39">
        <v>45.861815233000556</v>
      </c>
      <c r="Y310" s="39">
        <v>49.719347743472774</v>
      </c>
      <c r="Z310" s="39">
        <v>52.867054651750365</v>
      </c>
      <c r="AA310" s="76">
        <v>55.466733717141658</v>
      </c>
      <c r="AB310" s="47">
        <v>57.647262944100802</v>
      </c>
      <c r="AC310" s="39">
        <v>59.485952110846831</v>
      </c>
      <c r="AD310" s="39">
        <v>60.833496480810695</v>
      </c>
      <c r="AE310" s="39">
        <v>61.92267052818341</v>
      </c>
      <c r="AF310" s="39">
        <v>62.231218804694812</v>
      </c>
      <c r="AG310" s="39">
        <v>61.637769242668334</v>
      </c>
    </row>
    <row r="311" spans="1:34" ht="15.15" customHeight="1" x14ac:dyDescent="0.35">
      <c r="A311" s="37"/>
      <c r="B311" s="41">
        <v>5</v>
      </c>
      <c r="C311" s="40" t="s">
        <v>324</v>
      </c>
      <c r="D311" s="39">
        <v>0</v>
      </c>
      <c r="E311" s="39">
        <v>2.0824127735478566E-5</v>
      </c>
      <c r="F311" s="39">
        <v>1.0707405524119679E-4</v>
      </c>
      <c r="G311" s="39">
        <v>2.3460765089362715E-4</v>
      </c>
      <c r="H311" s="39">
        <v>9.2582343895952302E-4</v>
      </c>
      <c r="I311" s="39">
        <v>4.1759779032931304E-3</v>
      </c>
      <c r="J311" s="39">
        <v>3.159649258371261E-2</v>
      </c>
      <c r="K311" s="39">
        <v>0.19431933126072942</v>
      </c>
      <c r="L311" s="76">
        <v>0.41350860859592992</v>
      </c>
      <c r="M311" s="47">
        <v>0.23372799255089405</v>
      </c>
      <c r="N311" s="39">
        <v>0.31822063280733598</v>
      </c>
      <c r="O311" s="39">
        <v>0.39238106449443361</v>
      </c>
      <c r="P311" s="39">
        <v>0.46711826532793532</v>
      </c>
      <c r="Q311" s="39">
        <v>0.57801779909596918</v>
      </c>
      <c r="R311" s="39">
        <v>0.72023227318911809</v>
      </c>
      <c r="S311" s="39">
        <v>2.1704823879432786</v>
      </c>
      <c r="T311" s="76">
        <v>3.5323425812414952</v>
      </c>
      <c r="U311" s="47">
        <v>4.684463958281996</v>
      </c>
      <c r="V311" s="39">
        <v>5.8932986790470556</v>
      </c>
      <c r="W311" s="39">
        <v>6.6490210706893373</v>
      </c>
      <c r="X311" s="39">
        <v>7.3193117125965355</v>
      </c>
      <c r="Y311" s="39">
        <v>7.8923487064618003</v>
      </c>
      <c r="Z311" s="39">
        <v>8.2520258060569898</v>
      </c>
      <c r="AA311" s="76">
        <v>8.4344522088197156</v>
      </c>
      <c r="AB311" s="47">
        <v>8.0028169249661847</v>
      </c>
      <c r="AC311" s="39">
        <v>7.4359414959919441</v>
      </c>
      <c r="AD311" s="39">
        <v>6.8039681911813039</v>
      </c>
      <c r="AE311" s="39">
        <v>6.1397762457473171</v>
      </c>
      <c r="AF311" s="39">
        <v>5.8232024716899007</v>
      </c>
      <c r="AG311" s="39">
        <v>5.7223488550354027</v>
      </c>
    </row>
    <row r="312" spans="1:34" ht="15.15" customHeight="1" x14ac:dyDescent="0.35">
      <c r="A312" s="37"/>
      <c r="B312" s="41">
        <v>6</v>
      </c>
      <c r="C312" s="40" t="s">
        <v>9</v>
      </c>
      <c r="D312" s="39">
        <v>0</v>
      </c>
      <c r="E312" s="39">
        <v>0</v>
      </c>
      <c r="F312" s="39">
        <v>0</v>
      </c>
      <c r="G312" s="39">
        <v>0</v>
      </c>
      <c r="H312" s="39">
        <v>0</v>
      </c>
      <c r="I312" s="39">
        <v>0</v>
      </c>
      <c r="J312" s="39">
        <v>0</v>
      </c>
      <c r="K312" s="39">
        <v>0</v>
      </c>
      <c r="L312" s="76">
        <v>0</v>
      </c>
      <c r="M312" s="47">
        <v>0</v>
      </c>
      <c r="N312" s="39">
        <v>0</v>
      </c>
      <c r="O312" s="39">
        <v>0</v>
      </c>
      <c r="P312" s="39">
        <v>0</v>
      </c>
      <c r="Q312" s="39">
        <v>0</v>
      </c>
      <c r="R312" s="39">
        <v>0</v>
      </c>
      <c r="S312" s="39">
        <v>0.1051703814216858</v>
      </c>
      <c r="T312" s="76">
        <v>0.36917239275299163</v>
      </c>
      <c r="U312" s="47">
        <v>0.61982693500245489</v>
      </c>
      <c r="V312" s="39">
        <v>0.8072786044405077</v>
      </c>
      <c r="W312" s="39">
        <v>1.1053305868967251</v>
      </c>
      <c r="X312" s="39">
        <v>1.1675181574613926</v>
      </c>
      <c r="Y312" s="39">
        <v>1.1399156278425291</v>
      </c>
      <c r="Z312" s="39">
        <v>1.0992690053206104</v>
      </c>
      <c r="AA312" s="76">
        <v>0.97700994997330448</v>
      </c>
      <c r="AB312" s="47">
        <v>0.81455367825524427</v>
      </c>
      <c r="AC312" s="39">
        <v>0.64914307423741635</v>
      </c>
      <c r="AD312" s="39">
        <v>0.4864237063005174</v>
      </c>
      <c r="AE312" s="39">
        <v>0.35036814711567082</v>
      </c>
      <c r="AF312" s="39">
        <v>0.23133353616538105</v>
      </c>
      <c r="AG312" s="39">
        <v>0.17862825330568943</v>
      </c>
    </row>
    <row r="313" spans="1:34" ht="15.15" customHeight="1" x14ac:dyDescent="0.35">
      <c r="A313" s="37"/>
      <c r="B313" s="41">
        <v>7</v>
      </c>
      <c r="C313" s="40" t="s">
        <v>287</v>
      </c>
      <c r="D313" s="39">
        <v>0.19315859853396217</v>
      </c>
      <c r="E313" s="39">
        <v>0.36064813403941487</v>
      </c>
      <c r="F313" s="39">
        <v>0.39944132164406737</v>
      </c>
      <c r="G313" s="39">
        <v>0.98361565253719419</v>
      </c>
      <c r="H313" s="39">
        <v>0.99646681773884682</v>
      </c>
      <c r="I313" s="39">
        <v>1.3236501195239592</v>
      </c>
      <c r="J313" s="39">
        <v>1.4928255501504986</v>
      </c>
      <c r="K313" s="39">
        <v>1.441647923521471</v>
      </c>
      <c r="L313" s="76">
        <v>1.6164095745481797</v>
      </c>
      <c r="M313" s="47">
        <v>1.1153315643366872</v>
      </c>
      <c r="N313" s="39">
        <v>1.3695423193723284</v>
      </c>
      <c r="O313" s="39">
        <v>1.6548535183327093</v>
      </c>
      <c r="P313" s="39">
        <v>1.764707663558454</v>
      </c>
      <c r="Q313" s="39">
        <v>1.9071979542095101</v>
      </c>
      <c r="R313" s="39">
        <v>1.9606280077109433</v>
      </c>
      <c r="S313" s="39">
        <v>2.0391445975536495</v>
      </c>
      <c r="T313" s="76">
        <v>1.7849606491554424</v>
      </c>
      <c r="U313" s="47">
        <v>1.3936349676332049</v>
      </c>
      <c r="V313" s="39">
        <v>0.92079791320110138</v>
      </c>
      <c r="W313" s="39">
        <v>0.71320803880945438</v>
      </c>
      <c r="X313" s="39">
        <v>0.55813781023636755</v>
      </c>
      <c r="Y313" s="39">
        <v>0.44481306656601471</v>
      </c>
      <c r="Z313" s="39">
        <v>0.35092825452075399</v>
      </c>
      <c r="AA313" s="76">
        <v>0.26609134020089581</v>
      </c>
      <c r="AB313" s="47">
        <v>0.17809702708434033</v>
      </c>
      <c r="AC313" s="39">
        <v>9.5557000848131041E-2</v>
      </c>
      <c r="AD313" s="39">
        <v>2.1900563000675534E-2</v>
      </c>
      <c r="AE313" s="39">
        <v>6.9177749151284121E-3</v>
      </c>
      <c r="AF313" s="39">
        <v>4.1180241303578396E-3</v>
      </c>
      <c r="AG313" s="39">
        <v>3.2063496083388808E-3</v>
      </c>
    </row>
    <row r="314" spans="1:34" ht="15.15" customHeight="1" x14ac:dyDescent="0.35">
      <c r="A314" s="37"/>
      <c r="B314" s="41">
        <v>8</v>
      </c>
      <c r="C314" s="40" t="s">
        <v>288</v>
      </c>
      <c r="D314" s="39">
        <v>0</v>
      </c>
      <c r="E314" s="39">
        <v>0</v>
      </c>
      <c r="F314" s="39">
        <v>3.4282066881555768E-3</v>
      </c>
      <c r="G314" s="39">
        <v>5.0778262033273815E-3</v>
      </c>
      <c r="H314" s="39">
        <v>8.9301266307667323E-3</v>
      </c>
      <c r="I314" s="39">
        <v>1.9223693886465401E-2</v>
      </c>
      <c r="J314" s="39">
        <v>0.12542323424401816</v>
      </c>
      <c r="K314" s="39">
        <v>0.19829758972035461</v>
      </c>
      <c r="L314" s="76">
        <v>0.20745221051737056</v>
      </c>
      <c r="M314" s="47">
        <v>0.12329770928036686</v>
      </c>
      <c r="N314" s="39">
        <v>0.18794295959095658</v>
      </c>
      <c r="O314" s="39">
        <v>0.24444984892661772</v>
      </c>
      <c r="P314" s="39">
        <v>0.30527498466016717</v>
      </c>
      <c r="Q314" s="39">
        <v>0.39869542541626973</v>
      </c>
      <c r="R314" s="39">
        <v>0.50938062337917589</v>
      </c>
      <c r="S314" s="39">
        <v>1.0635121622995303</v>
      </c>
      <c r="T314" s="76">
        <v>1.2608007234653247</v>
      </c>
      <c r="U314" s="47">
        <v>1.6839825575365064</v>
      </c>
      <c r="V314" s="39">
        <v>1.9223671431375575</v>
      </c>
      <c r="W314" s="39">
        <v>2.0918129467838242</v>
      </c>
      <c r="X314" s="39">
        <v>2.3100446968533634</v>
      </c>
      <c r="Y314" s="39">
        <v>2.3757130674824016</v>
      </c>
      <c r="Z314" s="39">
        <v>2.6006214400309529</v>
      </c>
      <c r="AA314" s="76">
        <v>2.7533293759286126</v>
      </c>
      <c r="AB314" s="47">
        <v>2.8043804674082846</v>
      </c>
      <c r="AC314" s="39">
        <v>2.8498332663870678</v>
      </c>
      <c r="AD314" s="39">
        <v>2.8541158951703647</v>
      </c>
      <c r="AE314" s="39">
        <v>2.8312103324478093</v>
      </c>
      <c r="AF314" s="39">
        <v>2.7818333617098276</v>
      </c>
      <c r="AG314" s="39">
        <v>2.6672675743390957</v>
      </c>
    </row>
    <row r="315" spans="1:34" ht="15.15" customHeight="1" x14ac:dyDescent="0.35">
      <c r="A315" s="37"/>
      <c r="B315" s="41">
        <v>9</v>
      </c>
      <c r="C315" s="40" t="s">
        <v>281</v>
      </c>
      <c r="D315" s="39">
        <v>0.32190173389818522</v>
      </c>
      <c r="E315" s="39">
        <v>0.35364233265729966</v>
      </c>
      <c r="F315" s="39">
        <v>0.47224621449527771</v>
      </c>
      <c r="G315" s="39">
        <v>0.5671111410318862</v>
      </c>
      <c r="H315" s="39">
        <v>0.64115874423748509</v>
      </c>
      <c r="I315" s="39">
        <v>0.85056734122068667</v>
      </c>
      <c r="J315" s="39">
        <v>0.97570957278062909</v>
      </c>
      <c r="K315" s="39">
        <v>1.1767902971325817</v>
      </c>
      <c r="L315" s="76">
        <v>1.2065765646965858</v>
      </c>
      <c r="M315" s="47">
        <v>0.70471224445044456</v>
      </c>
      <c r="N315" s="39">
        <v>0.90037964599459086</v>
      </c>
      <c r="O315" s="39">
        <v>1.0048195068287324</v>
      </c>
      <c r="P315" s="39">
        <v>0.97822071834030644</v>
      </c>
      <c r="Q315" s="39">
        <v>0.9676183385692444</v>
      </c>
      <c r="R315" s="39">
        <v>0.90715975260528992</v>
      </c>
      <c r="S315" s="39">
        <v>0.56037164547005147</v>
      </c>
      <c r="T315" s="76">
        <v>0.30094463954377915</v>
      </c>
      <c r="U315" s="47">
        <v>0.20898237536114556</v>
      </c>
      <c r="V315" s="39">
        <v>7.2115011044184302E-2</v>
      </c>
      <c r="W315" s="39">
        <v>2.2403210219885433E-2</v>
      </c>
      <c r="X315" s="39">
        <v>8.2521053356915258E-3</v>
      </c>
      <c r="Y315" s="39">
        <v>3.1806658690180598E-3</v>
      </c>
      <c r="Z315" s="39">
        <v>1.4419059123408455E-3</v>
      </c>
      <c r="AA315" s="76">
        <v>7.9508336081487714E-4</v>
      </c>
      <c r="AB315" s="47">
        <v>5.2464999518336993E-4</v>
      </c>
      <c r="AC315" s="39">
        <v>4.095676690551553E-4</v>
      </c>
      <c r="AD315" s="39">
        <v>3.4446751203552514E-4</v>
      </c>
      <c r="AE315" s="39">
        <v>2.9607399766240852E-4</v>
      </c>
      <c r="AF315" s="39">
        <v>2.5086452544486259E-4</v>
      </c>
      <c r="AG315" s="39">
        <v>2.0993647116130296E-4</v>
      </c>
    </row>
    <row r="316" spans="1:34" ht="30" customHeight="1" x14ac:dyDescent="0.35">
      <c r="A316" s="37"/>
      <c r="B316" s="38" t="s">
        <v>264</v>
      </c>
      <c r="C316" s="79" t="s">
        <v>12</v>
      </c>
      <c r="D316" s="81">
        <f t="shared" ref="D316:AG316" si="28">SUM(D307:D315)</f>
        <v>16.837972995247544</v>
      </c>
      <c r="E316" s="81">
        <f t="shared" si="28"/>
        <v>17.711285153815126</v>
      </c>
      <c r="F316" s="81">
        <f t="shared" si="28"/>
        <v>18.849199967588458</v>
      </c>
      <c r="G316" s="81">
        <f t="shared" si="28"/>
        <v>21.041868327069427</v>
      </c>
      <c r="H316" s="81">
        <f t="shared" si="28"/>
        <v>23.226477660120107</v>
      </c>
      <c r="I316" s="81">
        <f t="shared" si="28"/>
        <v>26.904641633841482</v>
      </c>
      <c r="J316" s="81">
        <f t="shared" si="28"/>
        <v>30.025125699063327</v>
      </c>
      <c r="K316" s="81">
        <f t="shared" si="28"/>
        <v>31.843570695220162</v>
      </c>
      <c r="L316" s="81">
        <f t="shared" si="28"/>
        <v>34.075477120516155</v>
      </c>
      <c r="M316" s="86">
        <f t="shared" si="28"/>
        <v>23.923912483237569</v>
      </c>
      <c r="N316" s="86">
        <f t="shared" si="28"/>
        <v>27.981002074398472</v>
      </c>
      <c r="O316" s="86">
        <f t="shared" si="28"/>
        <v>32.733455322473922</v>
      </c>
      <c r="P316" s="86">
        <f t="shared" si="28"/>
        <v>34.270660820627029</v>
      </c>
      <c r="Q316" s="86">
        <f t="shared" si="28"/>
        <v>36.761008207877744</v>
      </c>
      <c r="R316" s="86">
        <f t="shared" si="28"/>
        <v>37.895297757969622</v>
      </c>
      <c r="S316" s="86">
        <f t="shared" si="28"/>
        <v>43.873500642262357</v>
      </c>
      <c r="T316" s="86">
        <f t="shared" si="28"/>
        <v>49.466541671588637</v>
      </c>
      <c r="U316" s="92">
        <f t="shared" si="28"/>
        <v>55.214708795200366</v>
      </c>
      <c r="V316" s="92">
        <f t="shared" si="28"/>
        <v>60.387461358891564</v>
      </c>
      <c r="W316" s="92">
        <f t="shared" si="28"/>
        <v>64.827309446561287</v>
      </c>
      <c r="X316" s="92">
        <f t="shared" si="28"/>
        <v>67.989385844469567</v>
      </c>
      <c r="Y316" s="92">
        <f t="shared" si="28"/>
        <v>70.488186542824621</v>
      </c>
      <c r="Z316" s="92">
        <f t="shared" si="28"/>
        <v>72.485356608621302</v>
      </c>
      <c r="AA316" s="92">
        <f t="shared" si="28"/>
        <v>73.815616754733412</v>
      </c>
      <c r="AB316" s="93">
        <f t="shared" si="28"/>
        <v>74.29879175807551</v>
      </c>
      <c r="AC316" s="93">
        <f t="shared" si="28"/>
        <v>74.688397094900623</v>
      </c>
      <c r="AD316" s="93">
        <f t="shared" si="28"/>
        <v>74.513524486605533</v>
      </c>
      <c r="AE316" s="93">
        <f t="shared" si="28"/>
        <v>74.155964917953284</v>
      </c>
      <c r="AF316" s="93">
        <f t="shared" si="28"/>
        <v>73.301171248103316</v>
      </c>
      <c r="AG316" s="93">
        <f t="shared" si="28"/>
        <v>72.256368035419371</v>
      </c>
    </row>
    <row r="317" spans="1:34" ht="30" customHeight="1" x14ac:dyDescent="0.35">
      <c r="A317" s="37"/>
      <c r="B317" s="38" t="s">
        <v>264</v>
      </c>
      <c r="AC317" s="1"/>
      <c r="AD317" s="1"/>
      <c r="AE317" s="1"/>
      <c r="AF317" s="1"/>
      <c r="AG317" s="1"/>
    </row>
    <row r="318" spans="1:34" s="6" customFormat="1" ht="30" customHeight="1" thickBot="1" x14ac:dyDescent="0.4">
      <c r="A318" s="71"/>
      <c r="B318" s="159" t="s">
        <v>264</v>
      </c>
      <c r="C318" s="160" t="s">
        <v>264</v>
      </c>
      <c r="D318" s="126">
        <v>1980</v>
      </c>
      <c r="E318" s="126">
        <v>1985</v>
      </c>
      <c r="F318" s="126">
        <v>1990</v>
      </c>
      <c r="G318" s="126">
        <v>1995</v>
      </c>
      <c r="H318" s="126">
        <v>2000</v>
      </c>
      <c r="I318" s="126">
        <v>2005</v>
      </c>
      <c r="J318" s="126">
        <v>2010</v>
      </c>
      <c r="K318" s="126">
        <v>2015</v>
      </c>
      <c r="L318" s="126">
        <v>2019</v>
      </c>
      <c r="M318" s="127">
        <v>2020</v>
      </c>
      <c r="N318" s="128">
        <v>2021</v>
      </c>
      <c r="O318" s="128">
        <v>2022</v>
      </c>
      <c r="P318" s="128">
        <v>2023</v>
      </c>
      <c r="Q318" s="128">
        <v>2024</v>
      </c>
      <c r="R318" s="127">
        <v>2025</v>
      </c>
      <c r="S318" s="127">
        <v>2030</v>
      </c>
      <c r="T318" s="127">
        <v>2035</v>
      </c>
      <c r="U318" s="129">
        <v>2040</v>
      </c>
      <c r="V318" s="129">
        <v>2045</v>
      </c>
      <c r="W318" s="129">
        <v>2050</v>
      </c>
      <c r="X318" s="129">
        <v>2055</v>
      </c>
      <c r="Y318" s="129">
        <v>2060</v>
      </c>
      <c r="Z318" s="129">
        <v>2065</v>
      </c>
      <c r="AA318" s="129">
        <v>2070</v>
      </c>
      <c r="AB318" s="130">
        <v>2075</v>
      </c>
      <c r="AC318" s="130">
        <v>2080</v>
      </c>
      <c r="AD318" s="130">
        <v>2085</v>
      </c>
      <c r="AE318" s="130">
        <v>2090</v>
      </c>
      <c r="AF318" s="130">
        <v>2095</v>
      </c>
      <c r="AG318" s="130">
        <v>2100</v>
      </c>
      <c r="AH318" s="72"/>
    </row>
    <row r="319" spans="1:34" ht="30" customHeight="1" x14ac:dyDescent="0.35">
      <c r="A319" s="37"/>
      <c r="B319" s="48" t="s">
        <v>31</v>
      </c>
      <c r="C319" s="91" t="s">
        <v>213</v>
      </c>
      <c r="D319" s="217" t="s">
        <v>26</v>
      </c>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row>
    <row r="320" spans="1:34" ht="15.15" customHeight="1" x14ac:dyDescent="0.35">
      <c r="A320" s="37"/>
      <c r="B320" s="41">
        <v>1</v>
      </c>
      <c r="C320" s="40" t="s">
        <v>278</v>
      </c>
      <c r="D320" s="45">
        <v>6.028186829125497E-3</v>
      </c>
      <c r="E320" s="45">
        <v>4.8976240946601657E-3</v>
      </c>
      <c r="F320" s="45">
        <v>4.9017836459237058E-3</v>
      </c>
      <c r="G320" s="45">
        <v>4.9833229983504467E-3</v>
      </c>
      <c r="H320" s="45">
        <v>4.3955387346450159E-3</v>
      </c>
      <c r="I320" s="45">
        <v>8.1264034557216643E-3</v>
      </c>
      <c r="J320" s="45">
        <v>4.3948510114329101E-3</v>
      </c>
      <c r="K320" s="45">
        <v>4.1862478216907703E-5</v>
      </c>
      <c r="L320" s="75">
        <v>3.2574663921491857E-5</v>
      </c>
      <c r="M320" s="46">
        <v>3.4159863888979543E-4</v>
      </c>
      <c r="N320" s="45">
        <v>5.5572404688365132E-4</v>
      </c>
      <c r="O320" s="45">
        <v>4.7975146685082525E-4</v>
      </c>
      <c r="P320" s="45">
        <v>3.6045687339100453E-4</v>
      </c>
      <c r="Q320" s="45">
        <v>3.0428608545911469E-4</v>
      </c>
      <c r="R320" s="45">
        <v>2.5950433936199112E-4</v>
      </c>
      <c r="S320" s="45">
        <v>9.2303239764739611E-5</v>
      </c>
      <c r="T320" s="75">
        <v>1.1100787590709641E-5</v>
      </c>
      <c r="U320" s="46">
        <v>2.1916372279023594E-6</v>
      </c>
      <c r="V320" s="45">
        <v>9.7883819545005128E-7</v>
      </c>
      <c r="W320" s="45">
        <v>7.871046929071468E-7</v>
      </c>
      <c r="X320" s="45">
        <v>6.1421310079472905E-7</v>
      </c>
      <c r="Y320" s="45">
        <v>3.340200860327606E-7</v>
      </c>
      <c r="Z320" s="45">
        <v>3.1441396878031461E-7</v>
      </c>
      <c r="AA320" s="75">
        <v>2.0001118524370132E-7</v>
      </c>
      <c r="AB320" s="46">
        <v>2.1662354345707849E-7</v>
      </c>
      <c r="AC320" s="45">
        <v>1.7832925280285051E-7</v>
      </c>
      <c r="AD320" s="45">
        <v>1.2972896620265691E-7</v>
      </c>
      <c r="AE320" s="45">
        <v>9.0159372154128001E-8</v>
      </c>
      <c r="AF320" s="45">
        <v>6.0463691957910786E-8</v>
      </c>
      <c r="AG320" s="45">
        <v>4.0116322501790031E-8</v>
      </c>
    </row>
    <row r="321" spans="1:34" ht="15.15" customHeight="1" x14ac:dyDescent="0.35">
      <c r="A321" s="37"/>
      <c r="B321" s="41">
        <v>2</v>
      </c>
      <c r="C321" s="40" t="s">
        <v>279</v>
      </c>
      <c r="D321" s="39">
        <v>0.32414396662749573</v>
      </c>
      <c r="E321" s="39">
        <v>0.53958742096146062</v>
      </c>
      <c r="F321" s="39">
        <v>0.50946090249831855</v>
      </c>
      <c r="G321" s="39">
        <v>0.48599743002247248</v>
      </c>
      <c r="H321" s="39">
        <v>0.58291456350585835</v>
      </c>
      <c r="I321" s="39">
        <v>0.65107911762917514</v>
      </c>
      <c r="J321" s="39">
        <v>0.73617493761101283</v>
      </c>
      <c r="K321" s="39">
        <v>0.9548997234708172</v>
      </c>
      <c r="L321" s="76">
        <v>1.0492043504545412</v>
      </c>
      <c r="M321" s="47">
        <v>0.58785313040615716</v>
      </c>
      <c r="N321" s="39">
        <v>0.9826497503290671</v>
      </c>
      <c r="O321" s="39">
        <v>1.0593487885875807</v>
      </c>
      <c r="P321" s="39">
        <v>1.0696570541080646</v>
      </c>
      <c r="Q321" s="39">
        <v>1.0767531260536394</v>
      </c>
      <c r="R321" s="39">
        <v>1.0857362501431962</v>
      </c>
      <c r="S321" s="39">
        <v>1.1363715455813457</v>
      </c>
      <c r="T321" s="76">
        <v>1.1810025521018115</v>
      </c>
      <c r="U321" s="47">
        <v>1.192920321769283</v>
      </c>
      <c r="V321" s="39">
        <v>1.1859207529693183</v>
      </c>
      <c r="W321" s="39">
        <v>1.157635577143086</v>
      </c>
      <c r="X321" s="39">
        <v>1.1251888665354077</v>
      </c>
      <c r="Y321" s="39">
        <v>1.0831917636875523</v>
      </c>
      <c r="Z321" s="39">
        <v>1.0336872216677389</v>
      </c>
      <c r="AA321" s="76">
        <v>0.96485465692980077</v>
      </c>
      <c r="AB321" s="47">
        <v>0.8778659031406596</v>
      </c>
      <c r="AC321" s="39">
        <v>0.77157112665919403</v>
      </c>
      <c r="AD321" s="39">
        <v>0.65168471823721696</v>
      </c>
      <c r="AE321" s="39">
        <v>0.53161559547077331</v>
      </c>
      <c r="AF321" s="39">
        <v>0.42009572873509904</v>
      </c>
      <c r="AG321" s="39">
        <v>0.32371022178637698</v>
      </c>
    </row>
    <row r="322" spans="1:34" ht="15.15" customHeight="1" x14ac:dyDescent="0.35">
      <c r="A322" s="37"/>
      <c r="B322" s="41">
        <v>3</v>
      </c>
      <c r="C322" s="40" t="s">
        <v>280</v>
      </c>
      <c r="D322" s="39">
        <v>2.9306371375869872E-4</v>
      </c>
      <c r="E322" s="39">
        <v>2.9306470090215137E-4</v>
      </c>
      <c r="F322" s="39">
        <v>2.512409409913454E-4</v>
      </c>
      <c r="G322" s="39">
        <v>1.2560399999999997E-4</v>
      </c>
      <c r="H322" s="39">
        <v>8.4193404874820639E-5</v>
      </c>
      <c r="I322" s="39">
        <v>2.3489084980921329E-3</v>
      </c>
      <c r="J322" s="39">
        <v>3.2027968350916577E-3</v>
      </c>
      <c r="K322" s="39">
        <v>9.3818529753478541E-3</v>
      </c>
      <c r="L322" s="76">
        <v>6.851375001615579E-3</v>
      </c>
      <c r="M322" s="47">
        <v>3.8283991308346956E-3</v>
      </c>
      <c r="N322" s="39">
        <v>6.3785353597421357E-3</v>
      </c>
      <c r="O322" s="39">
        <v>7.013174919673416E-3</v>
      </c>
      <c r="P322" s="39">
        <v>7.244041177790283E-3</v>
      </c>
      <c r="Q322" s="39">
        <v>7.4884094990753528E-3</v>
      </c>
      <c r="R322" s="39">
        <v>7.7918960196607925E-3</v>
      </c>
      <c r="S322" s="39">
        <v>1.0655138444789512E-2</v>
      </c>
      <c r="T322" s="76">
        <v>1.8569200492251681E-2</v>
      </c>
      <c r="U322" s="47">
        <v>4.1975970787872227E-2</v>
      </c>
      <c r="V322" s="39">
        <v>6.8462694216161302E-2</v>
      </c>
      <c r="W322" s="39">
        <v>7.8824377270250101E-2</v>
      </c>
      <c r="X322" s="39">
        <v>7.5189994087921402E-2</v>
      </c>
      <c r="Y322" s="39">
        <v>6.5455195530115737E-2</v>
      </c>
      <c r="Z322" s="39">
        <v>5.2883114912350253E-2</v>
      </c>
      <c r="AA322" s="76">
        <v>4.0623559960855128E-2</v>
      </c>
      <c r="AB322" s="47">
        <v>3.0622188040298134E-2</v>
      </c>
      <c r="AC322" s="39">
        <v>2.3001963900006136E-2</v>
      </c>
      <c r="AD322" s="39">
        <v>1.799748229889642E-2</v>
      </c>
      <c r="AE322" s="39">
        <v>1.375875196879584E-2</v>
      </c>
      <c r="AF322" s="39">
        <v>1.0277102939025213E-2</v>
      </c>
      <c r="AG322" s="39">
        <v>7.724072596823563E-3</v>
      </c>
    </row>
    <row r="323" spans="1:34" ht="15.15" customHeight="1" x14ac:dyDescent="0.35">
      <c r="A323" s="37"/>
      <c r="B323" s="41">
        <v>4</v>
      </c>
      <c r="C323" s="40" t="s">
        <v>9</v>
      </c>
      <c r="D323" s="39">
        <v>0</v>
      </c>
      <c r="E323" s="39">
        <v>0</v>
      </c>
      <c r="F323" s="39">
        <v>0</v>
      </c>
      <c r="G323" s="39">
        <v>0</v>
      </c>
      <c r="H323" s="39">
        <v>0</v>
      </c>
      <c r="I323" s="39">
        <v>0</v>
      </c>
      <c r="J323" s="39">
        <v>0</v>
      </c>
      <c r="K323" s="39">
        <v>0</v>
      </c>
      <c r="L323" s="76">
        <v>0</v>
      </c>
      <c r="M323" s="47">
        <v>0</v>
      </c>
      <c r="N323" s="39">
        <v>0</v>
      </c>
      <c r="O323" s="39">
        <v>0</v>
      </c>
      <c r="P323" s="39">
        <v>0</v>
      </c>
      <c r="Q323" s="39">
        <v>0</v>
      </c>
      <c r="R323" s="39">
        <v>0</v>
      </c>
      <c r="S323" s="39">
        <v>0</v>
      </c>
      <c r="T323" s="76">
        <v>0</v>
      </c>
      <c r="U323" s="47">
        <v>5.6067287837398905E-5</v>
      </c>
      <c r="V323" s="39">
        <v>5.1612670892750481E-3</v>
      </c>
      <c r="W323" s="39">
        <v>4.3102536019628976E-2</v>
      </c>
      <c r="X323" s="39">
        <v>9.3078288461102748E-2</v>
      </c>
      <c r="Y323" s="39">
        <v>0.15723313192564575</v>
      </c>
      <c r="Z323" s="39">
        <v>0.23296147982543311</v>
      </c>
      <c r="AA323" s="76">
        <v>0.32259040914934839</v>
      </c>
      <c r="AB323" s="47">
        <v>0.42430141645064351</v>
      </c>
      <c r="AC323" s="39">
        <v>0.53924998356105991</v>
      </c>
      <c r="AD323" s="39">
        <v>0.66332112347320116</v>
      </c>
      <c r="AE323" s="39">
        <v>0.78682189092821697</v>
      </c>
      <c r="AF323" s="39">
        <v>0.90142915706128268</v>
      </c>
      <c r="AG323" s="39">
        <v>0.99966433627871421</v>
      </c>
    </row>
    <row r="324" spans="1:34" ht="30" customHeight="1" x14ac:dyDescent="0.35">
      <c r="A324" s="37"/>
      <c r="B324" s="38" t="s">
        <v>264</v>
      </c>
      <c r="C324" s="79" t="s">
        <v>12</v>
      </c>
      <c r="D324" s="81">
        <f t="shared" ref="D324:AG324" si="29">SUM(D320:D323)</f>
        <v>0.33046521717037991</v>
      </c>
      <c r="E324" s="81">
        <f t="shared" si="29"/>
        <v>0.54477810975702301</v>
      </c>
      <c r="F324" s="81">
        <f t="shared" si="29"/>
        <v>0.51461392708523368</v>
      </c>
      <c r="G324" s="81">
        <f t="shared" si="29"/>
        <v>0.49110635702082295</v>
      </c>
      <c r="H324" s="81">
        <f t="shared" si="29"/>
        <v>0.58739429564537826</v>
      </c>
      <c r="I324" s="81">
        <f t="shared" si="29"/>
        <v>0.66155442958298893</v>
      </c>
      <c r="J324" s="81">
        <f t="shared" si="29"/>
        <v>0.74377258545753733</v>
      </c>
      <c r="K324" s="81">
        <f t="shared" si="29"/>
        <v>0.96432343892438199</v>
      </c>
      <c r="L324" s="81">
        <f t="shared" si="29"/>
        <v>1.0560883001200783</v>
      </c>
      <c r="M324" s="86">
        <f t="shared" si="29"/>
        <v>0.59202312817588165</v>
      </c>
      <c r="N324" s="86">
        <f t="shared" si="29"/>
        <v>0.98958400973569283</v>
      </c>
      <c r="O324" s="86">
        <f t="shared" si="29"/>
        <v>1.066841714974105</v>
      </c>
      <c r="P324" s="86">
        <f t="shared" si="29"/>
        <v>1.0772615521592459</v>
      </c>
      <c r="Q324" s="86">
        <f t="shared" si="29"/>
        <v>1.0845458216381738</v>
      </c>
      <c r="R324" s="86">
        <f t="shared" si="29"/>
        <v>1.093787650502219</v>
      </c>
      <c r="S324" s="86">
        <f t="shared" si="29"/>
        <v>1.1471189872659</v>
      </c>
      <c r="T324" s="86">
        <f t="shared" si="29"/>
        <v>1.1995828533816539</v>
      </c>
      <c r="U324" s="92">
        <f t="shared" si="29"/>
        <v>1.2349545514822204</v>
      </c>
      <c r="V324" s="92">
        <f t="shared" si="29"/>
        <v>1.2595456931129501</v>
      </c>
      <c r="W324" s="92">
        <f t="shared" si="29"/>
        <v>1.279563277537658</v>
      </c>
      <c r="X324" s="92">
        <f t="shared" si="29"/>
        <v>1.2934577632975328</v>
      </c>
      <c r="Y324" s="92">
        <f t="shared" si="29"/>
        <v>1.3058804251633997</v>
      </c>
      <c r="Z324" s="92">
        <f t="shared" si="29"/>
        <v>1.3195321308194912</v>
      </c>
      <c r="AA324" s="92">
        <f t="shared" si="29"/>
        <v>1.3280688260511895</v>
      </c>
      <c r="AB324" s="93">
        <f t="shared" si="29"/>
        <v>1.3327897242551447</v>
      </c>
      <c r="AC324" s="93">
        <f t="shared" si="29"/>
        <v>1.3338232524495128</v>
      </c>
      <c r="AD324" s="93">
        <f t="shared" si="29"/>
        <v>1.3330034537382809</v>
      </c>
      <c r="AE324" s="93">
        <f t="shared" si="29"/>
        <v>1.3321963285271583</v>
      </c>
      <c r="AF324" s="93">
        <f t="shared" si="29"/>
        <v>1.3318020491990989</v>
      </c>
      <c r="AG324" s="93">
        <f t="shared" si="29"/>
        <v>1.3310986707782373</v>
      </c>
    </row>
    <row r="325" spans="1:34" ht="30" customHeight="1" x14ac:dyDescent="0.35">
      <c r="A325" s="37"/>
      <c r="B325" s="38" t="s">
        <v>264</v>
      </c>
      <c r="AC325" s="1"/>
      <c r="AD325" s="1"/>
      <c r="AE325" s="1"/>
      <c r="AF325" s="1"/>
      <c r="AG325" s="1"/>
    </row>
    <row r="326" spans="1:34" s="6" customFormat="1" ht="30" customHeight="1" thickBot="1" x14ac:dyDescent="0.4">
      <c r="A326" s="71"/>
      <c r="B326" s="159" t="s">
        <v>264</v>
      </c>
      <c r="C326" s="160" t="s">
        <v>264</v>
      </c>
      <c r="D326" s="126">
        <v>1980</v>
      </c>
      <c r="E326" s="126">
        <v>1985</v>
      </c>
      <c r="F326" s="126">
        <v>1990</v>
      </c>
      <c r="G326" s="126">
        <v>1995</v>
      </c>
      <c r="H326" s="126">
        <v>2000</v>
      </c>
      <c r="I326" s="126">
        <v>2005</v>
      </c>
      <c r="J326" s="126">
        <v>2010</v>
      </c>
      <c r="K326" s="126">
        <v>2015</v>
      </c>
      <c r="L326" s="126">
        <v>2019</v>
      </c>
      <c r="M326" s="127">
        <v>2020</v>
      </c>
      <c r="N326" s="128">
        <v>2021</v>
      </c>
      <c r="O326" s="128">
        <v>2022</v>
      </c>
      <c r="P326" s="128">
        <v>2023</v>
      </c>
      <c r="Q326" s="128">
        <v>2024</v>
      </c>
      <c r="R326" s="127">
        <v>2025</v>
      </c>
      <c r="S326" s="127">
        <v>2030</v>
      </c>
      <c r="T326" s="127">
        <v>2035</v>
      </c>
      <c r="U326" s="129">
        <v>2040</v>
      </c>
      <c r="V326" s="129">
        <v>2045</v>
      </c>
      <c r="W326" s="129">
        <v>2050</v>
      </c>
      <c r="X326" s="129">
        <v>2055</v>
      </c>
      <c r="Y326" s="129">
        <v>2060</v>
      </c>
      <c r="Z326" s="129">
        <v>2065</v>
      </c>
      <c r="AA326" s="129">
        <v>2070</v>
      </c>
      <c r="AB326" s="130">
        <v>2075</v>
      </c>
      <c r="AC326" s="130">
        <v>2080</v>
      </c>
      <c r="AD326" s="130">
        <v>2085</v>
      </c>
      <c r="AE326" s="130">
        <v>2090</v>
      </c>
      <c r="AF326" s="130">
        <v>2095</v>
      </c>
      <c r="AG326" s="130">
        <v>2100</v>
      </c>
      <c r="AH326" s="72"/>
    </row>
    <row r="327" spans="1:34" ht="30" customHeight="1" x14ac:dyDescent="0.35">
      <c r="A327" s="37"/>
      <c r="B327" s="48" t="s">
        <v>32</v>
      </c>
      <c r="C327" s="91" t="s">
        <v>214</v>
      </c>
      <c r="D327" s="217" t="s">
        <v>26</v>
      </c>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row>
    <row r="328" spans="1:34" ht="15.15" customHeight="1" x14ac:dyDescent="0.35">
      <c r="A328" s="37"/>
      <c r="B328" s="41">
        <v>1</v>
      </c>
      <c r="C328" s="40" t="s">
        <v>278</v>
      </c>
      <c r="D328" s="45">
        <v>0.11059041032307403</v>
      </c>
      <c r="E328" s="45">
        <v>9.4204969905360425E-2</v>
      </c>
      <c r="F328" s="45">
        <v>4.2404696207774581E-2</v>
      </c>
      <c r="G328" s="45">
        <v>1.3715568544895987E-2</v>
      </c>
      <c r="H328" s="45">
        <v>2.5412120495764234E-3</v>
      </c>
      <c r="I328" s="45">
        <v>7.157976815997712E-4</v>
      </c>
      <c r="J328" s="45">
        <v>2.3075566508475418E-3</v>
      </c>
      <c r="K328" s="45">
        <v>8.2951591559245056E-4</v>
      </c>
      <c r="L328" s="75">
        <v>7.7493657951040542E-4</v>
      </c>
      <c r="M328" s="46">
        <v>4.3863049884294629E-7</v>
      </c>
      <c r="N328" s="45">
        <v>2.9068680353007859E-6</v>
      </c>
      <c r="O328" s="45">
        <v>1.3756824510077254E-6</v>
      </c>
      <c r="P328" s="45">
        <v>7.5073199509953599E-7</v>
      </c>
      <c r="Q328" s="45">
        <v>5.09158567868071E-7</v>
      </c>
      <c r="R328" s="45">
        <v>4.4151424222149284E-7</v>
      </c>
      <c r="S328" s="45">
        <v>4.7157627273390738E-7</v>
      </c>
      <c r="T328" s="75">
        <v>5.6456181140999341E-7</v>
      </c>
      <c r="U328" s="46">
        <v>7.7520758077781095E-7</v>
      </c>
      <c r="V328" s="45">
        <v>1.2136755356694755E-7</v>
      </c>
      <c r="W328" s="45">
        <v>1.891027977902472E-8</v>
      </c>
      <c r="X328" s="45">
        <v>3.6041605579600114E-9</v>
      </c>
      <c r="Y328" s="45">
        <v>7.4968061637105558E-10</v>
      </c>
      <c r="Z328" s="45">
        <v>5.1715740799383932E-10</v>
      </c>
      <c r="AA328" s="75">
        <v>3.3140860751541539E-10</v>
      </c>
      <c r="AB328" s="46">
        <v>2.3401814567363934E-10</v>
      </c>
      <c r="AC328" s="45">
        <v>1.2143018160642051E-10</v>
      </c>
      <c r="AD328" s="45">
        <v>5.840550086333856E-11</v>
      </c>
      <c r="AE328" s="45">
        <v>2.50191352680634E-11</v>
      </c>
      <c r="AF328" s="45">
        <v>1.1237097552389351E-11</v>
      </c>
      <c r="AG328" s="45">
        <v>4.8455148278965252E-12</v>
      </c>
    </row>
    <row r="329" spans="1:34" ht="15.15" customHeight="1" x14ac:dyDescent="0.35">
      <c r="A329" s="37"/>
      <c r="B329" s="41">
        <v>2</v>
      </c>
      <c r="C329" s="40" t="s">
        <v>279</v>
      </c>
      <c r="D329" s="39">
        <v>0.32961561899846437</v>
      </c>
      <c r="E329" s="39">
        <v>0.33227695754737258</v>
      </c>
      <c r="F329" s="39">
        <v>0.27526294207874236</v>
      </c>
      <c r="G329" s="39">
        <v>0.25033246015235477</v>
      </c>
      <c r="H329" s="39">
        <v>0.25087074278008048</v>
      </c>
      <c r="I329" s="39">
        <v>0.24295296515121872</v>
      </c>
      <c r="J329" s="39">
        <v>0.22399823579970762</v>
      </c>
      <c r="K329" s="39">
        <v>0.23824897926518521</v>
      </c>
      <c r="L329" s="76">
        <v>0.25144568014792168</v>
      </c>
      <c r="M329" s="47">
        <v>0.19920845230428466</v>
      </c>
      <c r="N329" s="39">
        <v>0.22604286456417272</v>
      </c>
      <c r="O329" s="39">
        <v>0.24207105138160206</v>
      </c>
      <c r="P329" s="39">
        <v>0.24732049501832529</v>
      </c>
      <c r="Q329" s="39">
        <v>0.24945615151827719</v>
      </c>
      <c r="R329" s="39">
        <v>0.25073426887235539</v>
      </c>
      <c r="S329" s="39">
        <v>0.25317058692770228</v>
      </c>
      <c r="T329" s="76">
        <v>0.25626855362251572</v>
      </c>
      <c r="U329" s="47">
        <v>0.26247017236169401</v>
      </c>
      <c r="V329" s="39">
        <v>0.25885960982767298</v>
      </c>
      <c r="W329" s="39">
        <v>0.24909122128939076</v>
      </c>
      <c r="X329" s="39">
        <v>0.23180708471980072</v>
      </c>
      <c r="Y329" s="39">
        <v>0.19875173261019136</v>
      </c>
      <c r="Z329" s="39">
        <v>0.16629200419295825</v>
      </c>
      <c r="AA329" s="76">
        <v>0.1392396019041662</v>
      </c>
      <c r="AB329" s="47">
        <v>0.113134143449274</v>
      </c>
      <c r="AC329" s="39">
        <v>9.0751566544215789E-2</v>
      </c>
      <c r="AD329" s="39">
        <v>7.0514095659323359E-2</v>
      </c>
      <c r="AE329" s="39">
        <v>5.3678258092019343E-2</v>
      </c>
      <c r="AF329" s="39">
        <v>4.1602190121780507E-2</v>
      </c>
      <c r="AG329" s="39">
        <v>3.1747828418479222E-2</v>
      </c>
    </row>
    <row r="330" spans="1:34" ht="15.15" customHeight="1" x14ac:dyDescent="0.35">
      <c r="A330" s="37"/>
      <c r="B330" s="41">
        <v>3</v>
      </c>
      <c r="C330" s="40" t="s">
        <v>280</v>
      </c>
      <c r="D330" s="39">
        <v>0</v>
      </c>
      <c r="E330" s="39">
        <v>0</v>
      </c>
      <c r="F330" s="39">
        <v>0</v>
      </c>
      <c r="G330" s="39">
        <v>0</v>
      </c>
      <c r="H330" s="39">
        <v>0</v>
      </c>
      <c r="I330" s="39">
        <v>0</v>
      </c>
      <c r="J330" s="39">
        <v>0</v>
      </c>
      <c r="K330" s="39">
        <v>0</v>
      </c>
      <c r="L330" s="76">
        <v>0</v>
      </c>
      <c r="M330" s="47">
        <v>3.8302357337475135E-7</v>
      </c>
      <c r="N330" s="39">
        <v>2.7468212491736185E-6</v>
      </c>
      <c r="O330" s="39">
        <v>5.5968891225187457E-6</v>
      </c>
      <c r="P330" s="39">
        <v>8.2112512783809219E-6</v>
      </c>
      <c r="Q330" s="39">
        <v>1.0583525116584097E-5</v>
      </c>
      <c r="R330" s="39">
        <v>1.263573164574082E-5</v>
      </c>
      <c r="S330" s="39">
        <v>1.8047761509520486E-5</v>
      </c>
      <c r="T330" s="76">
        <v>1.8449067900488545E-5</v>
      </c>
      <c r="U330" s="47">
        <v>1.7233184577022401E-5</v>
      </c>
      <c r="V330" s="39">
        <v>1.6438216336530871E-5</v>
      </c>
      <c r="W330" s="39">
        <v>1.692320008965692E-5</v>
      </c>
      <c r="X330" s="39">
        <v>4.5866451441618172E-7</v>
      </c>
      <c r="Y330" s="39">
        <v>6.2223625861047313E-7</v>
      </c>
      <c r="Z330" s="39">
        <v>1.2889867299252398E-6</v>
      </c>
      <c r="AA330" s="76">
        <v>2.4548440878834851E-6</v>
      </c>
      <c r="AB330" s="47">
        <v>4.8998687173212832E-6</v>
      </c>
      <c r="AC330" s="39">
        <v>8.2534363918218507E-6</v>
      </c>
      <c r="AD330" s="39">
        <v>1.4151405934877592E-5</v>
      </c>
      <c r="AE330" s="39">
        <v>2.3356252515831377E-5</v>
      </c>
      <c r="AF330" s="39">
        <v>3.7279877040169208E-5</v>
      </c>
      <c r="AG330" s="39">
        <v>6.2591782748915066E-5</v>
      </c>
    </row>
    <row r="331" spans="1:34" ht="15.15" customHeight="1" x14ac:dyDescent="0.35">
      <c r="A331" s="37"/>
      <c r="B331" s="41">
        <v>4</v>
      </c>
      <c r="C331" s="40" t="s">
        <v>286</v>
      </c>
      <c r="D331" s="39">
        <v>0.24415658555980022</v>
      </c>
      <c r="E331" s="39">
        <v>0.2847302010617293</v>
      </c>
      <c r="F331" s="39">
        <v>0.52305344107930263</v>
      </c>
      <c r="G331" s="39">
        <v>0.40737759378210064</v>
      </c>
      <c r="H331" s="39">
        <v>0.40089440959131534</v>
      </c>
      <c r="I331" s="39">
        <v>0.45399903167484301</v>
      </c>
      <c r="J331" s="39">
        <v>0.47398991236778243</v>
      </c>
      <c r="K331" s="39">
        <v>0.51754482111172162</v>
      </c>
      <c r="L331" s="76">
        <v>0.55055987816484786</v>
      </c>
      <c r="M331" s="47">
        <v>0.45017167729463364</v>
      </c>
      <c r="N331" s="39">
        <v>0.51724634237092149</v>
      </c>
      <c r="O331" s="39">
        <v>0.56065187067083544</v>
      </c>
      <c r="P331" s="39">
        <v>0.58321075641051401</v>
      </c>
      <c r="Q331" s="39">
        <v>0.59965339878235691</v>
      </c>
      <c r="R331" s="39">
        <v>0.61465467911341709</v>
      </c>
      <c r="S331" s="39">
        <v>0.67516992175137824</v>
      </c>
      <c r="T331" s="76">
        <v>0.7260712763639392</v>
      </c>
      <c r="U331" s="47">
        <v>0.77467646554774916</v>
      </c>
      <c r="V331" s="39">
        <v>0.83133230915632761</v>
      </c>
      <c r="W331" s="39">
        <v>0.89948421686378122</v>
      </c>
      <c r="X331" s="39">
        <v>0.96569073199068201</v>
      </c>
      <c r="Y331" s="39">
        <v>0.99683205942386088</v>
      </c>
      <c r="Z331" s="39">
        <v>1.0189495861499884</v>
      </c>
      <c r="AA331" s="76">
        <v>1.0390663512839484</v>
      </c>
      <c r="AB331" s="47">
        <v>1.0601603876615688</v>
      </c>
      <c r="AC331" s="39">
        <v>1.0818963565768815</v>
      </c>
      <c r="AD331" s="39">
        <v>1.10317736555485</v>
      </c>
      <c r="AE331" s="39">
        <v>1.1224737114500802</v>
      </c>
      <c r="AF331" s="39">
        <v>1.1368401833314243</v>
      </c>
      <c r="AG331" s="39">
        <v>1.1467085066560714</v>
      </c>
    </row>
    <row r="332" spans="1:34" ht="15.15" customHeight="1" x14ac:dyDescent="0.35">
      <c r="A332" s="37"/>
      <c r="B332" s="41">
        <v>5</v>
      </c>
      <c r="C332" s="40" t="s">
        <v>9</v>
      </c>
      <c r="D332" s="39">
        <v>0</v>
      </c>
      <c r="E332" s="39">
        <v>0</v>
      </c>
      <c r="F332" s="39">
        <v>0</v>
      </c>
      <c r="G332" s="39">
        <v>0</v>
      </c>
      <c r="H332" s="39">
        <v>0</v>
      </c>
      <c r="I332" s="39">
        <v>0</v>
      </c>
      <c r="J332" s="39">
        <v>0</v>
      </c>
      <c r="K332" s="39">
        <v>0</v>
      </c>
      <c r="L332" s="76">
        <v>0</v>
      </c>
      <c r="M332" s="47">
        <v>0</v>
      </c>
      <c r="N332" s="39">
        <v>0</v>
      </c>
      <c r="O332" s="39">
        <v>0</v>
      </c>
      <c r="P332" s="39">
        <v>0</v>
      </c>
      <c r="Q332" s="39">
        <v>0</v>
      </c>
      <c r="R332" s="39">
        <v>0</v>
      </c>
      <c r="S332" s="39">
        <v>0</v>
      </c>
      <c r="T332" s="76">
        <v>0</v>
      </c>
      <c r="U332" s="47">
        <v>5.3532075437809355E-5</v>
      </c>
      <c r="V332" s="39">
        <v>5.2034482452250055E-3</v>
      </c>
      <c r="W332" s="39">
        <v>1.4182293598768434E-2</v>
      </c>
      <c r="X332" s="39">
        <v>3.1186190061154695E-2</v>
      </c>
      <c r="Y332" s="39">
        <v>8.0481868972132317E-2</v>
      </c>
      <c r="Z332" s="39">
        <v>0.13239031873913662</v>
      </c>
      <c r="AA332" s="76">
        <v>0.17596068865443049</v>
      </c>
      <c r="AB332" s="47">
        <v>0.2150320793346103</v>
      </c>
      <c r="AC332" s="39">
        <v>0.24921903142658533</v>
      </c>
      <c r="AD332" s="39">
        <v>0.28050257518612159</v>
      </c>
      <c r="AE332" s="39">
        <v>0.31009083588606973</v>
      </c>
      <c r="AF332" s="39">
        <v>0.33823200707718554</v>
      </c>
      <c r="AG332" s="39">
        <v>0.36658486003365981</v>
      </c>
    </row>
    <row r="333" spans="1:34" ht="30" customHeight="1" x14ac:dyDescent="0.35">
      <c r="A333" s="37"/>
      <c r="B333" s="38" t="s">
        <v>264</v>
      </c>
      <c r="C333" s="79" t="s">
        <v>12</v>
      </c>
      <c r="D333" s="81">
        <f t="shared" ref="D333:AG333" si="30">SUM(D328:D332)</f>
        <v>0.68436261488133865</v>
      </c>
      <c r="E333" s="81">
        <f t="shared" si="30"/>
        <v>0.71121212851446236</v>
      </c>
      <c r="F333" s="81">
        <f t="shared" si="30"/>
        <v>0.84072107936581952</v>
      </c>
      <c r="G333" s="81">
        <f t="shared" si="30"/>
        <v>0.67142562247935134</v>
      </c>
      <c r="H333" s="81">
        <f t="shared" si="30"/>
        <v>0.65430636442097223</v>
      </c>
      <c r="I333" s="81">
        <f t="shared" si="30"/>
        <v>0.69766779450766148</v>
      </c>
      <c r="J333" s="81">
        <f t="shared" si="30"/>
        <v>0.70029570481833758</v>
      </c>
      <c r="K333" s="81">
        <f t="shared" si="30"/>
        <v>0.75662331629249924</v>
      </c>
      <c r="L333" s="81">
        <f t="shared" si="30"/>
        <v>0.80278049489227987</v>
      </c>
      <c r="M333" s="86">
        <f t="shared" si="30"/>
        <v>0.64938095125299056</v>
      </c>
      <c r="N333" s="86">
        <f t="shared" si="30"/>
        <v>0.74329486062437866</v>
      </c>
      <c r="O333" s="86">
        <f t="shared" si="30"/>
        <v>0.80272989462401101</v>
      </c>
      <c r="P333" s="86">
        <f t="shared" si="30"/>
        <v>0.8305402134121127</v>
      </c>
      <c r="Q333" s="86">
        <f t="shared" si="30"/>
        <v>0.84912064298431855</v>
      </c>
      <c r="R333" s="86">
        <f t="shared" si="30"/>
        <v>0.86540202523166043</v>
      </c>
      <c r="S333" s="86">
        <f t="shared" si="30"/>
        <v>0.92835902801686276</v>
      </c>
      <c r="T333" s="86">
        <f t="shared" si="30"/>
        <v>0.98235884361616677</v>
      </c>
      <c r="U333" s="92">
        <f t="shared" si="30"/>
        <v>1.0372181783770387</v>
      </c>
      <c r="V333" s="92">
        <f t="shared" si="30"/>
        <v>1.0954119268131157</v>
      </c>
      <c r="W333" s="92">
        <f t="shared" si="30"/>
        <v>1.1627746738623097</v>
      </c>
      <c r="X333" s="92">
        <f t="shared" si="30"/>
        <v>1.2286844690403125</v>
      </c>
      <c r="Y333" s="92">
        <f t="shared" si="30"/>
        <v>1.2760662839921237</v>
      </c>
      <c r="Z333" s="92">
        <f t="shared" si="30"/>
        <v>1.3176331985859706</v>
      </c>
      <c r="AA333" s="92">
        <f t="shared" si="30"/>
        <v>1.3542690970180415</v>
      </c>
      <c r="AB333" s="93">
        <f t="shared" si="30"/>
        <v>1.3883315105481886</v>
      </c>
      <c r="AC333" s="93">
        <f t="shared" si="30"/>
        <v>1.4218752081055048</v>
      </c>
      <c r="AD333" s="93">
        <f t="shared" si="30"/>
        <v>1.4542081878646353</v>
      </c>
      <c r="AE333" s="93">
        <f t="shared" si="30"/>
        <v>1.4862661617057042</v>
      </c>
      <c r="AF333" s="93">
        <f t="shared" si="30"/>
        <v>1.5167116604186677</v>
      </c>
      <c r="AG333" s="93">
        <f t="shared" si="30"/>
        <v>1.5451037868958049</v>
      </c>
    </row>
    <row r="334" spans="1:34" ht="30" customHeight="1" x14ac:dyDescent="0.35">
      <c r="A334" s="37"/>
      <c r="B334" s="38" t="s">
        <v>264</v>
      </c>
      <c r="AC334" s="1"/>
      <c r="AD334" s="1"/>
      <c r="AE334" s="1"/>
      <c r="AF334" s="1"/>
      <c r="AG334" s="1"/>
    </row>
    <row r="335" spans="1:34" s="6" customFormat="1" ht="30" customHeight="1" thickBot="1" x14ac:dyDescent="0.4">
      <c r="A335" s="71"/>
      <c r="B335" s="159" t="s">
        <v>264</v>
      </c>
      <c r="C335" s="160" t="s">
        <v>264</v>
      </c>
      <c r="D335" s="126">
        <v>1980</v>
      </c>
      <c r="E335" s="126">
        <v>1985</v>
      </c>
      <c r="F335" s="126">
        <v>1990</v>
      </c>
      <c r="G335" s="126">
        <v>1995</v>
      </c>
      <c r="H335" s="126">
        <v>2000</v>
      </c>
      <c r="I335" s="126">
        <v>2005</v>
      </c>
      <c r="J335" s="126">
        <v>2010</v>
      </c>
      <c r="K335" s="126">
        <v>2015</v>
      </c>
      <c r="L335" s="126">
        <v>2019</v>
      </c>
      <c r="M335" s="127">
        <v>2020</v>
      </c>
      <c r="N335" s="128">
        <v>2021</v>
      </c>
      <c r="O335" s="128">
        <v>2022</v>
      </c>
      <c r="P335" s="128">
        <v>2023</v>
      </c>
      <c r="Q335" s="128">
        <v>2024</v>
      </c>
      <c r="R335" s="127">
        <v>2025</v>
      </c>
      <c r="S335" s="127">
        <v>2030</v>
      </c>
      <c r="T335" s="127">
        <v>2035</v>
      </c>
      <c r="U335" s="129">
        <v>2040</v>
      </c>
      <c r="V335" s="129">
        <v>2045</v>
      </c>
      <c r="W335" s="129">
        <v>2050</v>
      </c>
      <c r="X335" s="129">
        <v>2055</v>
      </c>
      <c r="Y335" s="129">
        <v>2060</v>
      </c>
      <c r="Z335" s="129">
        <v>2065</v>
      </c>
      <c r="AA335" s="129">
        <v>2070</v>
      </c>
      <c r="AB335" s="130">
        <v>2075</v>
      </c>
      <c r="AC335" s="130">
        <v>2080</v>
      </c>
      <c r="AD335" s="130">
        <v>2085</v>
      </c>
      <c r="AE335" s="130">
        <v>2090</v>
      </c>
      <c r="AF335" s="130">
        <v>2095</v>
      </c>
      <c r="AG335" s="130">
        <v>2100</v>
      </c>
      <c r="AH335" s="72"/>
    </row>
    <row r="336" spans="1:34" ht="30" customHeight="1" x14ac:dyDescent="0.35">
      <c r="A336" s="37"/>
      <c r="B336" s="48" t="s">
        <v>33</v>
      </c>
      <c r="C336" s="91" t="s">
        <v>215</v>
      </c>
      <c r="D336" s="217" t="s">
        <v>26</v>
      </c>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row>
    <row r="337" spans="1:34" ht="15.15" customHeight="1" x14ac:dyDescent="0.35">
      <c r="A337" s="37"/>
      <c r="B337" s="41">
        <v>1</v>
      </c>
      <c r="C337" s="40" t="s">
        <v>279</v>
      </c>
      <c r="D337" s="45">
        <v>24.868396878076545</v>
      </c>
      <c r="E337" s="45">
        <v>26.271254421436893</v>
      </c>
      <c r="F337" s="45">
        <v>30.241813470349836</v>
      </c>
      <c r="G337" s="45">
        <v>33.58862383609172</v>
      </c>
      <c r="H337" s="45">
        <v>37.209015281641257</v>
      </c>
      <c r="I337" s="45">
        <v>41.543757940254501</v>
      </c>
      <c r="J337" s="45">
        <v>45.592641403590115</v>
      </c>
      <c r="K337" s="45">
        <v>50.383743457466437</v>
      </c>
      <c r="L337" s="75">
        <v>53.424236437837493</v>
      </c>
      <c r="M337" s="46">
        <v>47.047195059616449</v>
      </c>
      <c r="N337" s="45">
        <v>54.571426161568304</v>
      </c>
      <c r="O337" s="45">
        <v>55.239824363995652</v>
      </c>
      <c r="P337" s="45">
        <v>56.690976039479288</v>
      </c>
      <c r="Q337" s="45">
        <v>58.471040139540477</v>
      </c>
      <c r="R337" s="45">
        <v>59.938862566065715</v>
      </c>
      <c r="S337" s="45">
        <v>68.215026872481445</v>
      </c>
      <c r="T337" s="75">
        <v>74.477608563314689</v>
      </c>
      <c r="U337" s="46">
        <v>75.22543040476765</v>
      </c>
      <c r="V337" s="45">
        <v>74.118828235002979</v>
      </c>
      <c r="W337" s="45">
        <v>71.501638940419213</v>
      </c>
      <c r="X337" s="45">
        <v>66.348641261975715</v>
      </c>
      <c r="Y337" s="45">
        <v>56.947448810278836</v>
      </c>
      <c r="Z337" s="45">
        <v>44.365223772730801</v>
      </c>
      <c r="AA337" s="75">
        <v>33.75682423455995</v>
      </c>
      <c r="AB337" s="46">
        <v>25.112434767776367</v>
      </c>
      <c r="AC337" s="45">
        <v>17.047990528801801</v>
      </c>
      <c r="AD337" s="45">
        <v>10.176275122142277</v>
      </c>
      <c r="AE337" s="45">
        <v>5.3050269960728658</v>
      </c>
      <c r="AF337" s="45">
        <v>1.8559822148899259</v>
      </c>
      <c r="AG337" s="45">
        <v>0.48031643074511726</v>
      </c>
    </row>
    <row r="338" spans="1:34" ht="15.15" customHeight="1" x14ac:dyDescent="0.35">
      <c r="A338" s="37"/>
      <c r="B338" s="41">
        <v>2</v>
      </c>
      <c r="C338" s="40" t="s">
        <v>280</v>
      </c>
      <c r="D338" s="39">
        <v>0.2101628770161201</v>
      </c>
      <c r="E338" s="39">
        <v>0.352871708440536</v>
      </c>
      <c r="F338" s="39">
        <v>0.36637297560513671</v>
      </c>
      <c r="G338" s="39">
        <v>0.44757498788933353</v>
      </c>
      <c r="H338" s="39">
        <v>0.68586191400619778</v>
      </c>
      <c r="I338" s="39">
        <v>1.0789063411036315</v>
      </c>
      <c r="J338" s="39">
        <v>1.6101257352716971</v>
      </c>
      <c r="K338" s="39">
        <v>1.9829685941226411</v>
      </c>
      <c r="L338" s="76">
        <v>2.2933097067842265</v>
      </c>
      <c r="M338" s="47">
        <v>2.0930565467251845</v>
      </c>
      <c r="N338" s="39">
        <v>2.5586631459490676</v>
      </c>
      <c r="O338" s="39">
        <v>2.7674237517987308</v>
      </c>
      <c r="P338" s="39">
        <v>3.0462023134642515</v>
      </c>
      <c r="Q338" s="39">
        <v>3.358483330458931</v>
      </c>
      <c r="R338" s="39">
        <v>3.4891130263244627</v>
      </c>
      <c r="S338" s="39">
        <v>3.9191683816464806</v>
      </c>
      <c r="T338" s="76">
        <v>3.8857008419478167</v>
      </c>
      <c r="U338" s="47">
        <v>3.4084375676753047</v>
      </c>
      <c r="V338" s="39">
        <v>2.6788312851587692</v>
      </c>
      <c r="W338" s="39">
        <v>1.9275406473617729</v>
      </c>
      <c r="X338" s="39">
        <v>0.5308432296420128</v>
      </c>
      <c r="Y338" s="39">
        <v>0.2210397096331756</v>
      </c>
      <c r="Z338" s="39">
        <v>7.7931665561715338E-2</v>
      </c>
      <c r="AA338" s="76">
        <v>4.2049480055970256E-2</v>
      </c>
      <c r="AB338" s="47">
        <v>4.2098270623196175E-2</v>
      </c>
      <c r="AC338" s="39">
        <v>3.5858572374733888E-2</v>
      </c>
      <c r="AD338" s="39">
        <v>2.8934746586291912E-2</v>
      </c>
      <c r="AE338" s="39">
        <v>2.8082006824118443E-2</v>
      </c>
      <c r="AF338" s="39">
        <v>1.442560967842472E-2</v>
      </c>
      <c r="AG338" s="39">
        <v>1.1479999304296662E-2</v>
      </c>
    </row>
    <row r="339" spans="1:34" ht="15.15" customHeight="1" x14ac:dyDescent="0.35">
      <c r="A339" s="37"/>
      <c r="B339" s="41">
        <v>3</v>
      </c>
      <c r="C339" s="40" t="s">
        <v>286</v>
      </c>
      <c r="D339" s="39">
        <v>0</v>
      </c>
      <c r="E339" s="39">
        <v>0</v>
      </c>
      <c r="F339" s="39">
        <v>5.1551667474939592E-3</v>
      </c>
      <c r="G339" s="39">
        <v>4.6943344840513117E-3</v>
      </c>
      <c r="H339" s="39">
        <v>1.1350689374719834E-2</v>
      </c>
      <c r="I339" s="39">
        <v>4.9659527431356237E-2</v>
      </c>
      <c r="J339" s="39">
        <v>9.4780394887439459E-2</v>
      </c>
      <c r="K339" s="39">
        <v>0.1509990343986089</v>
      </c>
      <c r="L339" s="76">
        <v>0.24506503069823682</v>
      </c>
      <c r="M339" s="47">
        <v>0.21968823467356238</v>
      </c>
      <c r="N339" s="39">
        <v>0.27243764016664884</v>
      </c>
      <c r="O339" s="39">
        <v>0.30767934803860075</v>
      </c>
      <c r="P339" s="39">
        <v>0.38650031014455632</v>
      </c>
      <c r="Q339" s="39">
        <v>0.52058405118007145</v>
      </c>
      <c r="R339" s="39">
        <v>0.60366672092076767</v>
      </c>
      <c r="S339" s="39">
        <v>1.4700220323419364</v>
      </c>
      <c r="T339" s="76">
        <v>3.2935879244201081</v>
      </c>
      <c r="U339" s="47">
        <v>6.5601335954068292</v>
      </c>
      <c r="V339" s="39">
        <v>10.863758903707934</v>
      </c>
      <c r="W339" s="39">
        <v>16.0863192187858</v>
      </c>
      <c r="X339" s="39">
        <v>22.605694185936581</v>
      </c>
      <c r="Y339" s="39">
        <v>31.071495198116867</v>
      </c>
      <c r="Z339" s="39">
        <v>41.529956976555816</v>
      </c>
      <c r="AA339" s="76">
        <v>50.875883702535219</v>
      </c>
      <c r="AB339" s="47">
        <v>59.034457948892992</v>
      </c>
      <c r="AC339" s="39">
        <v>66.719199840662583</v>
      </c>
      <c r="AD339" s="39">
        <v>73.899173475187837</v>
      </c>
      <c r="AE339" s="39">
        <v>79.781384839937729</v>
      </c>
      <c r="AF339" s="39">
        <v>84.666670566144646</v>
      </c>
      <c r="AG339" s="39">
        <v>87.876586803628825</v>
      </c>
    </row>
    <row r="340" spans="1:34" ht="15.15" customHeight="1" x14ac:dyDescent="0.35">
      <c r="A340" s="37"/>
      <c r="B340" s="41">
        <v>4</v>
      </c>
      <c r="C340" s="40" t="s">
        <v>9</v>
      </c>
      <c r="D340" s="39">
        <v>0</v>
      </c>
      <c r="E340" s="39">
        <v>0</v>
      </c>
      <c r="F340" s="39">
        <v>0</v>
      </c>
      <c r="G340" s="39">
        <v>0</v>
      </c>
      <c r="H340" s="39">
        <v>0</v>
      </c>
      <c r="I340" s="39">
        <v>0</v>
      </c>
      <c r="J340" s="39">
        <v>0</v>
      </c>
      <c r="K340" s="39">
        <v>0</v>
      </c>
      <c r="L340" s="76">
        <v>0</v>
      </c>
      <c r="M340" s="47">
        <v>0</v>
      </c>
      <c r="N340" s="39">
        <v>0</v>
      </c>
      <c r="O340" s="39">
        <v>0</v>
      </c>
      <c r="P340" s="39">
        <v>0</v>
      </c>
      <c r="Q340" s="39">
        <v>0</v>
      </c>
      <c r="R340" s="39">
        <v>1.6499999999789235E-3</v>
      </c>
      <c r="S340" s="39">
        <v>1.6082800000000001E-2</v>
      </c>
      <c r="T340" s="76">
        <v>9.5831622315656215E-2</v>
      </c>
      <c r="U340" s="47">
        <v>0.48198041467956393</v>
      </c>
      <c r="V340" s="39">
        <v>1.7072386733183977</v>
      </c>
      <c r="W340" s="39">
        <v>3.9821889460951136</v>
      </c>
      <c r="X340" s="39">
        <v>7.4340923508830956</v>
      </c>
      <c r="Y340" s="39">
        <v>11.832579112945629</v>
      </c>
      <c r="Z340" s="39">
        <v>16.437214420118259</v>
      </c>
      <c r="AA340" s="76">
        <v>20.047557087998751</v>
      </c>
      <c r="AB340" s="47">
        <v>23.418022208776247</v>
      </c>
      <c r="AC340" s="39">
        <v>27.097382050959709</v>
      </c>
      <c r="AD340" s="39">
        <v>30.627336673405644</v>
      </c>
      <c r="AE340" s="39">
        <v>33.989355483865346</v>
      </c>
      <c r="AF340" s="39">
        <v>37.413332740476299</v>
      </c>
      <c r="AG340" s="39">
        <v>40.582085376476499</v>
      </c>
    </row>
    <row r="341" spans="1:34" ht="30" customHeight="1" x14ac:dyDescent="0.35">
      <c r="A341" s="37"/>
      <c r="B341" s="38" t="s">
        <v>264</v>
      </c>
      <c r="C341" s="79" t="s">
        <v>12</v>
      </c>
      <c r="D341" s="81">
        <f t="shared" ref="D341:AG341" si="31">SUM(D337:D340)</f>
        <v>25.078559755092666</v>
      </c>
      <c r="E341" s="81">
        <f t="shared" si="31"/>
        <v>26.624126129877428</v>
      </c>
      <c r="F341" s="81">
        <f t="shared" si="31"/>
        <v>30.613341612702467</v>
      </c>
      <c r="G341" s="81">
        <f t="shared" si="31"/>
        <v>34.040893158465103</v>
      </c>
      <c r="H341" s="81">
        <f t="shared" si="31"/>
        <v>37.906227885022176</v>
      </c>
      <c r="I341" s="81">
        <f t="shared" si="31"/>
        <v>42.672323808789493</v>
      </c>
      <c r="J341" s="81">
        <f t="shared" si="31"/>
        <v>47.297547533749245</v>
      </c>
      <c r="K341" s="81">
        <f t="shared" si="31"/>
        <v>52.517711085987685</v>
      </c>
      <c r="L341" s="81">
        <f t="shared" si="31"/>
        <v>55.962611175319957</v>
      </c>
      <c r="M341" s="86">
        <f t="shared" si="31"/>
        <v>49.359939841015198</v>
      </c>
      <c r="N341" s="86">
        <f t="shared" si="31"/>
        <v>57.402526947684024</v>
      </c>
      <c r="O341" s="86">
        <f t="shared" si="31"/>
        <v>58.31492746383298</v>
      </c>
      <c r="P341" s="86">
        <f t="shared" si="31"/>
        <v>60.123678663088093</v>
      </c>
      <c r="Q341" s="86">
        <f t="shared" si="31"/>
        <v>62.350107521179481</v>
      </c>
      <c r="R341" s="86">
        <f t="shared" si="31"/>
        <v>64.033292313310923</v>
      </c>
      <c r="S341" s="86">
        <f t="shared" si="31"/>
        <v>73.620300086469868</v>
      </c>
      <c r="T341" s="86">
        <f t="shared" si="31"/>
        <v>81.752728951998279</v>
      </c>
      <c r="U341" s="92">
        <f t="shared" si="31"/>
        <v>85.67598198252935</v>
      </c>
      <c r="V341" s="92">
        <f t="shared" si="31"/>
        <v>89.368657097188077</v>
      </c>
      <c r="W341" s="92">
        <f t="shared" si="31"/>
        <v>93.497687752661889</v>
      </c>
      <c r="X341" s="92">
        <f t="shared" si="31"/>
        <v>96.919271028437407</v>
      </c>
      <c r="Y341" s="92">
        <f t="shared" si="31"/>
        <v>100.0725628309745</v>
      </c>
      <c r="Z341" s="92">
        <f t="shared" si="31"/>
        <v>102.41032683496658</v>
      </c>
      <c r="AA341" s="92">
        <f t="shared" si="31"/>
        <v>104.7223145051499</v>
      </c>
      <c r="AB341" s="93">
        <f t="shared" si="31"/>
        <v>107.60701319606881</v>
      </c>
      <c r="AC341" s="93">
        <f t="shared" si="31"/>
        <v>110.90043099279883</v>
      </c>
      <c r="AD341" s="93">
        <f t="shared" si="31"/>
        <v>114.73172001732206</v>
      </c>
      <c r="AE341" s="93">
        <f t="shared" si="31"/>
        <v>119.10384932670007</v>
      </c>
      <c r="AF341" s="93">
        <f t="shared" si="31"/>
        <v>123.9504111311893</v>
      </c>
      <c r="AG341" s="93">
        <f t="shared" si="31"/>
        <v>128.95046861015476</v>
      </c>
    </row>
    <row r="342" spans="1:34" ht="30" customHeight="1" x14ac:dyDescent="0.35">
      <c r="A342" s="37"/>
      <c r="B342" s="38" t="s">
        <v>264</v>
      </c>
      <c r="AC342" s="1"/>
      <c r="AD342" s="1"/>
      <c r="AE342" s="1"/>
      <c r="AF342" s="1"/>
      <c r="AG342" s="1"/>
    </row>
    <row r="343" spans="1:34" s="6" customFormat="1" ht="30" customHeight="1" thickBot="1" x14ac:dyDescent="0.4">
      <c r="A343" s="71"/>
      <c r="B343" s="159" t="s">
        <v>264</v>
      </c>
      <c r="C343" s="160" t="s">
        <v>264</v>
      </c>
      <c r="D343" s="126">
        <v>1980</v>
      </c>
      <c r="E343" s="126">
        <v>1985</v>
      </c>
      <c r="F343" s="126">
        <v>1990</v>
      </c>
      <c r="G343" s="126">
        <v>1995</v>
      </c>
      <c r="H343" s="126">
        <v>2000</v>
      </c>
      <c r="I343" s="126">
        <v>2005</v>
      </c>
      <c r="J343" s="126">
        <v>2010</v>
      </c>
      <c r="K343" s="126">
        <v>2015</v>
      </c>
      <c r="L343" s="126">
        <v>2019</v>
      </c>
      <c r="M343" s="127">
        <v>2020</v>
      </c>
      <c r="N343" s="128">
        <v>2021</v>
      </c>
      <c r="O343" s="128">
        <v>2022</v>
      </c>
      <c r="P343" s="128">
        <v>2023</v>
      </c>
      <c r="Q343" s="128">
        <v>2024</v>
      </c>
      <c r="R343" s="127">
        <v>2025</v>
      </c>
      <c r="S343" s="127">
        <v>2030</v>
      </c>
      <c r="T343" s="127">
        <v>2035</v>
      </c>
      <c r="U343" s="129">
        <v>2040</v>
      </c>
      <c r="V343" s="129">
        <v>2045</v>
      </c>
      <c r="W343" s="129">
        <v>2050</v>
      </c>
      <c r="X343" s="129">
        <v>2055</v>
      </c>
      <c r="Y343" s="129">
        <v>2060</v>
      </c>
      <c r="Z343" s="129">
        <v>2065</v>
      </c>
      <c r="AA343" s="129">
        <v>2070</v>
      </c>
      <c r="AB343" s="130">
        <v>2075</v>
      </c>
      <c r="AC343" s="130">
        <v>2080</v>
      </c>
      <c r="AD343" s="130">
        <v>2085</v>
      </c>
      <c r="AE343" s="130">
        <v>2090</v>
      </c>
      <c r="AF343" s="130">
        <v>2095</v>
      </c>
      <c r="AG343" s="130">
        <v>2100</v>
      </c>
      <c r="AH343" s="72"/>
    </row>
    <row r="344" spans="1:34" ht="30" customHeight="1" x14ac:dyDescent="0.35">
      <c r="A344" s="37"/>
      <c r="B344" s="48" t="s">
        <v>34</v>
      </c>
      <c r="C344" s="91" t="s">
        <v>216</v>
      </c>
      <c r="D344" s="217" t="s">
        <v>26</v>
      </c>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row>
    <row r="345" spans="1:34" ht="15.15" customHeight="1" x14ac:dyDescent="0.35">
      <c r="A345" s="37"/>
      <c r="B345" s="41">
        <v>1</v>
      </c>
      <c r="C345" s="40" t="s">
        <v>279</v>
      </c>
      <c r="D345" s="45">
        <v>4.3859853789417453</v>
      </c>
      <c r="E345" s="45">
        <v>4.7957150884629378</v>
      </c>
      <c r="F345" s="45">
        <v>5.5778507413172038</v>
      </c>
      <c r="G345" s="45">
        <v>5.5979227642405602</v>
      </c>
      <c r="H345" s="45">
        <v>6.7315893016979436</v>
      </c>
      <c r="I345" s="45">
        <v>7.2483663433869481</v>
      </c>
      <c r="J345" s="45">
        <v>7.4948266320483112</v>
      </c>
      <c r="K345" s="45">
        <v>9.3123307821842971</v>
      </c>
      <c r="L345" s="75">
        <v>10.971934105110863</v>
      </c>
      <c r="M345" s="46">
        <v>4.5175611386399783</v>
      </c>
      <c r="N345" s="45">
        <v>7.6378517335684473</v>
      </c>
      <c r="O345" s="45">
        <v>9.6999751735190518</v>
      </c>
      <c r="P345" s="45">
        <v>10.378633780136289</v>
      </c>
      <c r="Q345" s="45">
        <v>10.686133852520999</v>
      </c>
      <c r="R345" s="45">
        <v>10.937092354199542</v>
      </c>
      <c r="S345" s="45">
        <v>12.156503299387728</v>
      </c>
      <c r="T345" s="75">
        <v>13.432054904287718</v>
      </c>
      <c r="U345" s="46">
        <v>14.260938029788731</v>
      </c>
      <c r="V345" s="45">
        <v>15.106813974130706</v>
      </c>
      <c r="W345" s="45">
        <v>15.754027514791446</v>
      </c>
      <c r="X345" s="45">
        <v>16.102143137546857</v>
      </c>
      <c r="Y345" s="45">
        <v>16.085730239259647</v>
      </c>
      <c r="Z345" s="45">
        <v>15.948312678411773</v>
      </c>
      <c r="AA345" s="75">
        <v>15.54407425672821</v>
      </c>
      <c r="AB345" s="46">
        <v>14.776889343416148</v>
      </c>
      <c r="AC345" s="45">
        <v>13.727887792577159</v>
      </c>
      <c r="AD345" s="45">
        <v>12.505592960654482</v>
      </c>
      <c r="AE345" s="45">
        <v>11.197111275153766</v>
      </c>
      <c r="AF345" s="45">
        <v>9.8633766055073941</v>
      </c>
      <c r="AG345" s="45">
        <v>8.516997865109019</v>
      </c>
    </row>
    <row r="346" spans="1:34" ht="15.15" customHeight="1" x14ac:dyDescent="0.35">
      <c r="A346" s="37"/>
      <c r="B346" s="41">
        <v>2</v>
      </c>
      <c r="C346" s="40" t="s">
        <v>286</v>
      </c>
      <c r="D346" s="39">
        <v>0</v>
      </c>
      <c r="E346" s="39">
        <v>0</v>
      </c>
      <c r="F346" s="39">
        <v>0</v>
      </c>
      <c r="G346" s="39">
        <v>0</v>
      </c>
      <c r="H346" s="39">
        <v>0</v>
      </c>
      <c r="I346" s="39">
        <v>0</v>
      </c>
      <c r="J346" s="39">
        <v>0</v>
      </c>
      <c r="K346" s="39">
        <v>0</v>
      </c>
      <c r="L346" s="76">
        <v>0</v>
      </c>
      <c r="M346" s="47">
        <v>0</v>
      </c>
      <c r="N346" s="39">
        <v>0</v>
      </c>
      <c r="O346" s="39">
        <v>0</v>
      </c>
      <c r="P346" s="39">
        <v>0</v>
      </c>
      <c r="Q346" s="39">
        <v>0</v>
      </c>
      <c r="R346" s="39">
        <v>0</v>
      </c>
      <c r="S346" s="39">
        <v>0</v>
      </c>
      <c r="T346" s="76">
        <v>0</v>
      </c>
      <c r="U346" s="47">
        <v>9.527523279196802E-2</v>
      </c>
      <c r="V346" s="39">
        <v>0.57206077654485954</v>
      </c>
      <c r="W346" s="39">
        <v>1.2730374695404678</v>
      </c>
      <c r="X346" s="39">
        <v>1.957009067660288</v>
      </c>
      <c r="Y346" s="39">
        <v>2.5578600980587591</v>
      </c>
      <c r="Z346" s="39">
        <v>3.1133751515111099</v>
      </c>
      <c r="AA346" s="76">
        <v>3.6158687683158401</v>
      </c>
      <c r="AB346" s="47">
        <v>4.1849734605405473</v>
      </c>
      <c r="AC346" s="39">
        <v>4.836886288951713</v>
      </c>
      <c r="AD346" s="39">
        <v>5.61221137025891</v>
      </c>
      <c r="AE346" s="39">
        <v>6.5011031457120767</v>
      </c>
      <c r="AF346" s="39">
        <v>7.4741022616546573</v>
      </c>
      <c r="AG346" s="39">
        <v>8.4790764916228376</v>
      </c>
    </row>
    <row r="347" spans="1:34" ht="15.15" customHeight="1" x14ac:dyDescent="0.35">
      <c r="A347" s="37"/>
      <c r="B347" s="41">
        <v>3</v>
      </c>
      <c r="C347" s="40" t="s">
        <v>9</v>
      </c>
      <c r="D347" s="39">
        <v>0</v>
      </c>
      <c r="E347" s="39">
        <v>0</v>
      </c>
      <c r="F347" s="39">
        <v>0</v>
      </c>
      <c r="G347" s="39">
        <v>0</v>
      </c>
      <c r="H347" s="39">
        <v>0</v>
      </c>
      <c r="I347" s="39">
        <v>0</v>
      </c>
      <c r="J347" s="39">
        <v>0</v>
      </c>
      <c r="K347" s="39">
        <v>0</v>
      </c>
      <c r="L347" s="76">
        <v>0</v>
      </c>
      <c r="M347" s="47">
        <v>0</v>
      </c>
      <c r="N347" s="39">
        <v>0</v>
      </c>
      <c r="O347" s="39">
        <v>0</v>
      </c>
      <c r="P347" s="39">
        <v>0</v>
      </c>
      <c r="Q347" s="39">
        <v>0</v>
      </c>
      <c r="R347" s="39">
        <v>0</v>
      </c>
      <c r="S347" s="39">
        <v>0</v>
      </c>
      <c r="T347" s="76">
        <v>0</v>
      </c>
      <c r="U347" s="47">
        <v>0</v>
      </c>
      <c r="V347" s="39">
        <v>9.1035400074901879E-2</v>
      </c>
      <c r="W347" s="39">
        <v>0.6131204484044106</v>
      </c>
      <c r="X347" s="39">
        <v>1.3937345213512085</v>
      </c>
      <c r="Y347" s="39">
        <v>2.6975136271232549</v>
      </c>
      <c r="Z347" s="39">
        <v>4.2886708127788111</v>
      </c>
      <c r="AA347" s="76">
        <v>5.753783957888408</v>
      </c>
      <c r="AB347" s="47">
        <v>7.4414718094148631</v>
      </c>
      <c r="AC347" s="39">
        <v>9.1933746813134469</v>
      </c>
      <c r="AD347" s="39">
        <v>11.046907916560537</v>
      </c>
      <c r="AE347" s="39">
        <v>13.011517293660377</v>
      </c>
      <c r="AF347" s="39">
        <v>15.068345057026693</v>
      </c>
      <c r="AG347" s="39">
        <v>17.158144871143431</v>
      </c>
    </row>
    <row r="348" spans="1:34" ht="30" customHeight="1" x14ac:dyDescent="0.35">
      <c r="A348" s="37"/>
      <c r="B348" s="38" t="s">
        <v>264</v>
      </c>
      <c r="C348" s="79" t="s">
        <v>12</v>
      </c>
      <c r="D348" s="81">
        <f t="shared" ref="D348:AG348" si="32">SUM(D345:D347)</f>
        <v>4.3859853789417453</v>
      </c>
      <c r="E348" s="81">
        <f t="shared" si="32"/>
        <v>4.7957150884629378</v>
      </c>
      <c r="F348" s="81">
        <f t="shared" si="32"/>
        <v>5.5778507413172038</v>
      </c>
      <c r="G348" s="81">
        <f t="shared" si="32"/>
        <v>5.5979227642405602</v>
      </c>
      <c r="H348" s="81">
        <f t="shared" si="32"/>
        <v>6.7315893016979436</v>
      </c>
      <c r="I348" s="81">
        <f t="shared" si="32"/>
        <v>7.2483663433869481</v>
      </c>
      <c r="J348" s="81">
        <f t="shared" si="32"/>
        <v>7.4948266320483112</v>
      </c>
      <c r="K348" s="81">
        <f t="shared" si="32"/>
        <v>9.3123307821842971</v>
      </c>
      <c r="L348" s="81">
        <f t="shared" si="32"/>
        <v>10.971934105110863</v>
      </c>
      <c r="M348" s="86">
        <f t="shared" si="32"/>
        <v>4.5175611386399783</v>
      </c>
      <c r="N348" s="86">
        <f t="shared" si="32"/>
        <v>7.6378517335684473</v>
      </c>
      <c r="O348" s="86">
        <f t="shared" si="32"/>
        <v>9.6999751735190518</v>
      </c>
      <c r="P348" s="86">
        <f t="shared" si="32"/>
        <v>10.378633780136289</v>
      </c>
      <c r="Q348" s="86">
        <f t="shared" si="32"/>
        <v>10.686133852520999</v>
      </c>
      <c r="R348" s="86">
        <f t="shared" si="32"/>
        <v>10.937092354199542</v>
      </c>
      <c r="S348" s="86">
        <f t="shared" si="32"/>
        <v>12.156503299387728</v>
      </c>
      <c r="T348" s="86">
        <f t="shared" si="32"/>
        <v>13.432054904287718</v>
      </c>
      <c r="U348" s="92">
        <f t="shared" si="32"/>
        <v>14.356213262580699</v>
      </c>
      <c r="V348" s="92">
        <f t="shared" si="32"/>
        <v>15.769910150750468</v>
      </c>
      <c r="W348" s="92">
        <f t="shared" si="32"/>
        <v>17.640185432736324</v>
      </c>
      <c r="X348" s="92">
        <f t="shared" si="32"/>
        <v>19.452886726558354</v>
      </c>
      <c r="Y348" s="92">
        <f t="shared" si="32"/>
        <v>21.341103964441661</v>
      </c>
      <c r="Z348" s="92">
        <f t="shared" si="32"/>
        <v>23.350358642701693</v>
      </c>
      <c r="AA348" s="92">
        <f t="shared" si="32"/>
        <v>24.913726982932459</v>
      </c>
      <c r="AB348" s="93">
        <f t="shared" si="32"/>
        <v>26.403334613371559</v>
      </c>
      <c r="AC348" s="93">
        <f t="shared" si="32"/>
        <v>27.758148762842318</v>
      </c>
      <c r="AD348" s="93">
        <f t="shared" si="32"/>
        <v>29.164712247473929</v>
      </c>
      <c r="AE348" s="93">
        <f t="shared" si="32"/>
        <v>30.709731714526221</v>
      </c>
      <c r="AF348" s="93">
        <f t="shared" si="32"/>
        <v>32.405823924188745</v>
      </c>
      <c r="AG348" s="93">
        <f t="shared" si="32"/>
        <v>34.154219227875288</v>
      </c>
    </row>
    <row r="349" spans="1:34" ht="30" customHeight="1" x14ac:dyDescent="0.35">
      <c r="A349" s="37"/>
      <c r="B349" s="38" t="s">
        <v>264</v>
      </c>
      <c r="AC349" s="1"/>
      <c r="AD349" s="1"/>
      <c r="AE349" s="1"/>
      <c r="AF349" s="1"/>
      <c r="AG349" s="1"/>
    </row>
    <row r="350" spans="1:34" s="6" customFormat="1" ht="30" customHeight="1" thickBot="1" x14ac:dyDescent="0.4">
      <c r="A350" s="71"/>
      <c r="B350" s="159" t="s">
        <v>264</v>
      </c>
      <c r="C350" s="160" t="s">
        <v>264</v>
      </c>
      <c r="D350" s="126">
        <v>1980</v>
      </c>
      <c r="E350" s="126">
        <v>1985</v>
      </c>
      <c r="F350" s="126">
        <v>1990</v>
      </c>
      <c r="G350" s="126">
        <v>1995</v>
      </c>
      <c r="H350" s="126">
        <v>2000</v>
      </c>
      <c r="I350" s="126">
        <v>2005</v>
      </c>
      <c r="J350" s="126">
        <v>2010</v>
      </c>
      <c r="K350" s="126">
        <v>2015</v>
      </c>
      <c r="L350" s="126">
        <v>2019</v>
      </c>
      <c r="M350" s="127">
        <v>2020</v>
      </c>
      <c r="N350" s="128">
        <v>2021</v>
      </c>
      <c r="O350" s="128">
        <v>2022</v>
      </c>
      <c r="P350" s="128">
        <v>2023</v>
      </c>
      <c r="Q350" s="128">
        <v>2024</v>
      </c>
      <c r="R350" s="127">
        <v>2025</v>
      </c>
      <c r="S350" s="127">
        <v>2030</v>
      </c>
      <c r="T350" s="127">
        <v>2035</v>
      </c>
      <c r="U350" s="129">
        <v>2040</v>
      </c>
      <c r="V350" s="129">
        <v>2045</v>
      </c>
      <c r="W350" s="129">
        <v>2050</v>
      </c>
      <c r="X350" s="129">
        <v>2055</v>
      </c>
      <c r="Y350" s="129">
        <v>2060</v>
      </c>
      <c r="Z350" s="129">
        <v>2065</v>
      </c>
      <c r="AA350" s="129">
        <v>2070</v>
      </c>
      <c r="AB350" s="130">
        <v>2075</v>
      </c>
      <c r="AC350" s="130">
        <v>2080</v>
      </c>
      <c r="AD350" s="130">
        <v>2085</v>
      </c>
      <c r="AE350" s="130">
        <v>2090</v>
      </c>
      <c r="AF350" s="130">
        <v>2095</v>
      </c>
      <c r="AG350" s="130">
        <v>2100</v>
      </c>
      <c r="AH350" s="72"/>
    </row>
    <row r="351" spans="1:34" ht="30" customHeight="1" x14ac:dyDescent="0.35">
      <c r="A351" s="37"/>
      <c r="B351" s="48" t="s">
        <v>35</v>
      </c>
      <c r="C351" s="91" t="s">
        <v>217</v>
      </c>
      <c r="D351" s="217" t="s">
        <v>26</v>
      </c>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row>
    <row r="352" spans="1:34" ht="15.15" customHeight="1" x14ac:dyDescent="0.35">
      <c r="A352" s="37"/>
      <c r="B352" s="41">
        <v>1</v>
      </c>
      <c r="C352" s="40" t="s">
        <v>278</v>
      </c>
      <c r="D352" s="45">
        <v>0</v>
      </c>
      <c r="E352" s="45">
        <v>0</v>
      </c>
      <c r="F352" s="45">
        <v>0</v>
      </c>
      <c r="G352" s="45">
        <v>0</v>
      </c>
      <c r="H352" s="45">
        <v>0</v>
      </c>
      <c r="I352" s="45">
        <v>0</v>
      </c>
      <c r="J352" s="45">
        <v>0</v>
      </c>
      <c r="K352" s="45">
        <v>0</v>
      </c>
      <c r="L352" s="75">
        <v>0</v>
      </c>
      <c r="M352" s="46">
        <v>5.9205547075635292E-3</v>
      </c>
      <c r="N352" s="45">
        <v>6.8963915865825681E-3</v>
      </c>
      <c r="O352" s="45">
        <v>5.7210206026298092E-3</v>
      </c>
      <c r="P352" s="45">
        <v>4.0239143102218456E-3</v>
      </c>
      <c r="Q352" s="45">
        <v>3.1371830582815848E-3</v>
      </c>
      <c r="R352" s="45">
        <v>2.466137984185086E-3</v>
      </c>
      <c r="S352" s="45">
        <v>4.8728509432039108E-4</v>
      </c>
      <c r="T352" s="75">
        <v>5.4359174450162682E-5</v>
      </c>
      <c r="U352" s="46">
        <v>8.3894827377183994E-6</v>
      </c>
      <c r="V352" s="45">
        <v>1.6311414542822388E-5</v>
      </c>
      <c r="W352" s="45">
        <v>2.810239753464111E-5</v>
      </c>
      <c r="X352" s="45">
        <v>5.2581944268009226E-5</v>
      </c>
      <c r="Y352" s="45">
        <v>8.6068430459099833E-5</v>
      </c>
      <c r="Z352" s="45">
        <v>1.9950847519750275E-4</v>
      </c>
      <c r="AA352" s="75">
        <v>2.6217879152036445E-4</v>
      </c>
      <c r="AB352" s="46">
        <v>5.6190544132420604E-4</v>
      </c>
      <c r="AC352" s="45">
        <v>9.4054530851240875E-4</v>
      </c>
      <c r="AD352" s="45">
        <v>1.453555054089618E-3</v>
      </c>
      <c r="AE352" s="45">
        <v>2.2030320705327361E-3</v>
      </c>
      <c r="AF352" s="45">
        <v>3.5967820842767511E-3</v>
      </c>
      <c r="AG352" s="45">
        <v>5.9857237651778413E-3</v>
      </c>
    </row>
    <row r="353" spans="1:34" ht="15.15" customHeight="1" x14ac:dyDescent="0.35">
      <c r="A353" s="37"/>
      <c r="B353" s="41">
        <v>2</v>
      </c>
      <c r="C353" s="40" t="s">
        <v>279</v>
      </c>
      <c r="D353" s="39">
        <v>5.771697129885295</v>
      </c>
      <c r="E353" s="39">
        <v>5.0225063270961208</v>
      </c>
      <c r="F353" s="39">
        <v>5.9245216353198575</v>
      </c>
      <c r="G353" s="39">
        <v>6.6530755547224256</v>
      </c>
      <c r="H353" s="39">
        <v>7.8507616229255275</v>
      </c>
      <c r="I353" s="39">
        <v>8.8765252890332711</v>
      </c>
      <c r="J353" s="39">
        <v>9.9756490657705292</v>
      </c>
      <c r="K353" s="39">
        <v>10.035732090201437</v>
      </c>
      <c r="L353" s="76">
        <v>10.823970441253522</v>
      </c>
      <c r="M353" s="47">
        <v>10.156990773644335</v>
      </c>
      <c r="N353" s="39">
        <v>10.860917747801903</v>
      </c>
      <c r="O353" s="39">
        <v>10.939042469846644</v>
      </c>
      <c r="P353" s="39">
        <v>11.013597569601258</v>
      </c>
      <c r="Q353" s="39">
        <v>11.101779780361698</v>
      </c>
      <c r="R353" s="39">
        <v>11.203495194075174</v>
      </c>
      <c r="S353" s="39">
        <v>11.724100910162985</v>
      </c>
      <c r="T353" s="76">
        <v>12.075450488049656</v>
      </c>
      <c r="U353" s="47">
        <v>11.865867406604622</v>
      </c>
      <c r="V353" s="39">
        <v>11.405633314271835</v>
      </c>
      <c r="W353" s="39">
        <v>10.987120641827161</v>
      </c>
      <c r="X353" s="39">
        <v>10.623055590724945</v>
      </c>
      <c r="Y353" s="39">
        <v>10.231012037597603</v>
      </c>
      <c r="Z353" s="39">
        <v>9.841625756337276</v>
      </c>
      <c r="AA353" s="76">
        <v>9.4261105982286644</v>
      </c>
      <c r="AB353" s="47">
        <v>8.9828251652007083</v>
      </c>
      <c r="AC353" s="39">
        <v>8.4956839795310621</v>
      </c>
      <c r="AD353" s="39">
        <v>7.9599093744215068</v>
      </c>
      <c r="AE353" s="39">
        <v>7.3835749963551649</v>
      </c>
      <c r="AF353" s="39">
        <v>6.7733784529143861</v>
      </c>
      <c r="AG353" s="39">
        <v>6.1475041447810659</v>
      </c>
    </row>
    <row r="354" spans="1:34" ht="15.15" customHeight="1" x14ac:dyDescent="0.35">
      <c r="A354" s="37"/>
      <c r="B354" s="41">
        <v>3</v>
      </c>
      <c r="C354" s="40" t="s">
        <v>280</v>
      </c>
      <c r="D354" s="39">
        <v>0</v>
      </c>
      <c r="E354" s="39">
        <v>0</v>
      </c>
      <c r="F354" s="39">
        <v>0</v>
      </c>
      <c r="G354" s="39">
        <v>0</v>
      </c>
      <c r="H354" s="39">
        <v>0</v>
      </c>
      <c r="I354" s="39">
        <v>0</v>
      </c>
      <c r="J354" s="39">
        <v>0</v>
      </c>
      <c r="K354" s="39">
        <v>0</v>
      </c>
      <c r="L354" s="76">
        <v>0</v>
      </c>
      <c r="M354" s="47">
        <v>1.5103037001595928E-3</v>
      </c>
      <c r="N354" s="39">
        <v>3.4612175737054308E-3</v>
      </c>
      <c r="O354" s="39">
        <v>5.3417813770925285E-3</v>
      </c>
      <c r="P354" s="39">
        <v>7.9287845959040738E-3</v>
      </c>
      <c r="Q354" s="39">
        <v>1.1687069601282048E-2</v>
      </c>
      <c r="R354" s="39">
        <v>1.6947368825026319E-2</v>
      </c>
      <c r="S354" s="39">
        <v>7.9683354569902401E-2</v>
      </c>
      <c r="T354" s="76">
        <v>0.27631475624832552</v>
      </c>
      <c r="U354" s="47">
        <v>0.79902712704059764</v>
      </c>
      <c r="V354" s="39">
        <v>1.3383732301504589</v>
      </c>
      <c r="W354" s="39">
        <v>1.6231615067074818</v>
      </c>
      <c r="X354" s="39">
        <v>1.6355633491154109</v>
      </c>
      <c r="Y354" s="39">
        <v>1.5267210578790513</v>
      </c>
      <c r="Z354" s="39">
        <v>1.3703364071889246</v>
      </c>
      <c r="AA354" s="76">
        <v>1.1908215852304938</v>
      </c>
      <c r="AB354" s="47">
        <v>1.0023629372495351</v>
      </c>
      <c r="AC354" s="39">
        <v>0.81238916188995169</v>
      </c>
      <c r="AD354" s="39">
        <v>0.62705689588362645</v>
      </c>
      <c r="AE354" s="39">
        <v>0.45148936413705526</v>
      </c>
      <c r="AF354" s="39">
        <v>0.28514864066776763</v>
      </c>
      <c r="AG354" s="39">
        <v>0.13334523319285888</v>
      </c>
    </row>
    <row r="355" spans="1:34" ht="15.15" customHeight="1" x14ac:dyDescent="0.35">
      <c r="A355" s="37"/>
      <c r="B355" s="41">
        <v>4</v>
      </c>
      <c r="C355" s="40" t="s">
        <v>286</v>
      </c>
      <c r="D355" s="39">
        <v>0</v>
      </c>
      <c r="E355" s="39">
        <v>0</v>
      </c>
      <c r="F355" s="39">
        <v>0</v>
      </c>
      <c r="G355" s="39">
        <v>0</v>
      </c>
      <c r="H355" s="39">
        <v>0</v>
      </c>
      <c r="I355" s="39">
        <v>0</v>
      </c>
      <c r="J355" s="39">
        <v>0</v>
      </c>
      <c r="K355" s="39">
        <v>0</v>
      </c>
      <c r="L355" s="76">
        <v>0</v>
      </c>
      <c r="M355" s="47">
        <v>2.4787849637073552E-4</v>
      </c>
      <c r="N355" s="39">
        <v>7.6645658228766686E-4</v>
      </c>
      <c r="O355" s="39">
        <v>1.2486764194498655E-3</v>
      </c>
      <c r="P355" s="39">
        <v>1.6393826231803194E-3</v>
      </c>
      <c r="Q355" s="39">
        <v>1.9503628894762526E-3</v>
      </c>
      <c r="R355" s="39">
        <v>2.1784343900373023E-3</v>
      </c>
      <c r="S355" s="39">
        <v>2.4408863738199066E-3</v>
      </c>
      <c r="T355" s="76">
        <v>2.0685937588127766E-3</v>
      </c>
      <c r="U355" s="47">
        <v>1.6111787550777267E-3</v>
      </c>
      <c r="V355" s="39">
        <v>1.2452619567495931E-3</v>
      </c>
      <c r="W355" s="39">
        <v>9.7345478233372201E-4</v>
      </c>
      <c r="X355" s="39">
        <v>7.678600628975153E-4</v>
      </c>
      <c r="Y355" s="39">
        <v>6.0793873008211481E-4</v>
      </c>
      <c r="Z355" s="39">
        <v>4.8191030721939847E-4</v>
      </c>
      <c r="AA355" s="76">
        <v>3.8372188519547894E-4</v>
      </c>
      <c r="AB355" s="47">
        <v>3.0855067853101999E-4</v>
      </c>
      <c r="AC355" s="39">
        <v>2.5097841504625828E-4</v>
      </c>
      <c r="AD355" s="39">
        <v>2.0622859856194472E-4</v>
      </c>
      <c r="AE355" s="39">
        <v>1.707537063199721E-4</v>
      </c>
      <c r="AF355" s="39">
        <v>1.4204304031924708E-4</v>
      </c>
      <c r="AG355" s="39">
        <v>1.1842997040103884E-4</v>
      </c>
    </row>
    <row r="356" spans="1:34" ht="15.15" customHeight="1" x14ac:dyDescent="0.35">
      <c r="A356" s="37"/>
      <c r="B356" s="41">
        <v>5</v>
      </c>
      <c r="C356" s="40" t="s">
        <v>9</v>
      </c>
      <c r="D356" s="39">
        <v>0</v>
      </c>
      <c r="E356" s="39">
        <v>0</v>
      </c>
      <c r="F356" s="39">
        <v>0</v>
      </c>
      <c r="G356" s="39">
        <v>0</v>
      </c>
      <c r="H356" s="39">
        <v>0</v>
      </c>
      <c r="I356" s="39">
        <v>0</v>
      </c>
      <c r="J356" s="39">
        <v>0</v>
      </c>
      <c r="K356" s="39">
        <v>0</v>
      </c>
      <c r="L356" s="76">
        <v>0</v>
      </c>
      <c r="M356" s="47">
        <v>0</v>
      </c>
      <c r="N356" s="39">
        <v>0</v>
      </c>
      <c r="O356" s="39">
        <v>0</v>
      </c>
      <c r="P356" s="39">
        <v>0</v>
      </c>
      <c r="Q356" s="39">
        <v>0</v>
      </c>
      <c r="R356" s="39">
        <v>0</v>
      </c>
      <c r="S356" s="39">
        <v>3.141896172744919E-3</v>
      </c>
      <c r="T356" s="76">
        <v>6.1080743792584831E-2</v>
      </c>
      <c r="U356" s="47">
        <v>0.21442344685893469</v>
      </c>
      <c r="V356" s="39">
        <v>0.43648756921063619</v>
      </c>
      <c r="W356" s="39">
        <v>0.75471948007359402</v>
      </c>
      <c r="X356" s="39">
        <v>1.1586010703082374</v>
      </c>
      <c r="Y356" s="39">
        <v>1.6023722983414477</v>
      </c>
      <c r="Z356" s="39">
        <v>2.0606618646813368</v>
      </c>
      <c r="AA356" s="76">
        <v>2.5262300585242352</v>
      </c>
      <c r="AB356" s="47">
        <v>3.0203423659071218</v>
      </c>
      <c r="AC356" s="39">
        <v>3.540803052748918</v>
      </c>
      <c r="AD356" s="39">
        <v>4.0856001606413983</v>
      </c>
      <c r="AE356" s="39">
        <v>4.6434783394327575</v>
      </c>
      <c r="AF356" s="39">
        <v>5.2033055206733483</v>
      </c>
      <c r="AG356" s="39">
        <v>5.7403543489248401</v>
      </c>
    </row>
    <row r="357" spans="1:34" ht="30" customHeight="1" x14ac:dyDescent="0.35">
      <c r="A357" s="37"/>
      <c r="B357" s="38" t="s">
        <v>264</v>
      </c>
      <c r="C357" s="79" t="s">
        <v>12</v>
      </c>
      <c r="D357" s="81">
        <f t="shared" ref="D357:AG357" si="33">SUM(D352:D356)</f>
        <v>5.771697129885295</v>
      </c>
      <c r="E357" s="81">
        <f t="shared" si="33"/>
        <v>5.0225063270961208</v>
      </c>
      <c r="F357" s="81">
        <f t="shared" si="33"/>
        <v>5.9245216353198575</v>
      </c>
      <c r="G357" s="81">
        <f t="shared" si="33"/>
        <v>6.6530755547224256</v>
      </c>
      <c r="H357" s="81">
        <f t="shared" si="33"/>
        <v>7.8507616229255275</v>
      </c>
      <c r="I357" s="81">
        <f t="shared" si="33"/>
        <v>8.8765252890332711</v>
      </c>
      <c r="J357" s="81">
        <f t="shared" si="33"/>
        <v>9.9756490657705292</v>
      </c>
      <c r="K357" s="81">
        <f t="shared" si="33"/>
        <v>10.035732090201437</v>
      </c>
      <c r="L357" s="81">
        <f t="shared" si="33"/>
        <v>10.823970441253522</v>
      </c>
      <c r="M357" s="86">
        <f t="shared" si="33"/>
        <v>10.164669510548428</v>
      </c>
      <c r="N357" s="86">
        <f t="shared" si="33"/>
        <v>10.872041813544477</v>
      </c>
      <c r="O357" s="86">
        <f t="shared" si="33"/>
        <v>10.951353948245817</v>
      </c>
      <c r="P357" s="86">
        <f t="shared" si="33"/>
        <v>11.027189651130564</v>
      </c>
      <c r="Q357" s="86">
        <f t="shared" si="33"/>
        <v>11.118554395910737</v>
      </c>
      <c r="R357" s="86">
        <f t="shared" si="33"/>
        <v>11.225087135274423</v>
      </c>
      <c r="S357" s="86">
        <f t="shared" si="33"/>
        <v>11.809854332373773</v>
      </c>
      <c r="T357" s="86">
        <f t="shared" si="33"/>
        <v>12.41496894102383</v>
      </c>
      <c r="U357" s="92">
        <f t="shared" si="33"/>
        <v>12.880937548741967</v>
      </c>
      <c r="V357" s="92">
        <f t="shared" si="33"/>
        <v>13.181755687004223</v>
      </c>
      <c r="W357" s="92">
        <f t="shared" si="33"/>
        <v>13.366003185788106</v>
      </c>
      <c r="X357" s="92">
        <f t="shared" si="33"/>
        <v>13.418040452155758</v>
      </c>
      <c r="Y357" s="92">
        <f t="shared" si="33"/>
        <v>13.360799400978644</v>
      </c>
      <c r="Z357" s="92">
        <f t="shared" si="33"/>
        <v>13.273305446989955</v>
      </c>
      <c r="AA357" s="92">
        <f t="shared" si="33"/>
        <v>13.143808142660109</v>
      </c>
      <c r="AB357" s="93">
        <f t="shared" si="33"/>
        <v>13.006400924477219</v>
      </c>
      <c r="AC357" s="93">
        <f t="shared" si="33"/>
        <v>12.850067717893491</v>
      </c>
      <c r="AD357" s="93">
        <f t="shared" si="33"/>
        <v>12.674226214599184</v>
      </c>
      <c r="AE357" s="93">
        <f t="shared" si="33"/>
        <v>12.48091648570183</v>
      </c>
      <c r="AF357" s="93">
        <f t="shared" si="33"/>
        <v>12.265571439380096</v>
      </c>
      <c r="AG357" s="93">
        <f t="shared" si="33"/>
        <v>12.027307880634343</v>
      </c>
    </row>
    <row r="358" spans="1:34" ht="30" customHeight="1" x14ac:dyDescent="0.35">
      <c r="A358" s="37"/>
      <c r="B358" s="38" t="s">
        <v>264</v>
      </c>
      <c r="AC358" s="1"/>
      <c r="AD358" s="1"/>
      <c r="AE358" s="1"/>
      <c r="AF358" s="1"/>
      <c r="AG358" s="1"/>
    </row>
    <row r="359" spans="1:34" s="6" customFormat="1" ht="30" customHeight="1" thickBot="1" x14ac:dyDescent="0.4">
      <c r="A359" s="71"/>
      <c r="B359" s="159" t="s">
        <v>264</v>
      </c>
      <c r="C359" s="160" t="s">
        <v>264</v>
      </c>
      <c r="D359" s="126">
        <v>1980</v>
      </c>
      <c r="E359" s="126">
        <v>1985</v>
      </c>
      <c r="F359" s="126">
        <v>1990</v>
      </c>
      <c r="G359" s="126">
        <v>1995</v>
      </c>
      <c r="H359" s="126">
        <v>2000</v>
      </c>
      <c r="I359" s="126">
        <v>2005</v>
      </c>
      <c r="J359" s="126">
        <v>2010</v>
      </c>
      <c r="K359" s="126">
        <v>2015</v>
      </c>
      <c r="L359" s="126">
        <v>2019</v>
      </c>
      <c r="M359" s="127">
        <v>2020</v>
      </c>
      <c r="N359" s="128">
        <v>2021</v>
      </c>
      <c r="O359" s="128">
        <v>2022</v>
      </c>
      <c r="P359" s="128">
        <v>2023</v>
      </c>
      <c r="Q359" s="128">
        <v>2024</v>
      </c>
      <c r="R359" s="127">
        <v>2025</v>
      </c>
      <c r="S359" s="127">
        <v>2030</v>
      </c>
      <c r="T359" s="127">
        <v>2035</v>
      </c>
      <c r="U359" s="129">
        <v>2040</v>
      </c>
      <c r="V359" s="129">
        <v>2045</v>
      </c>
      <c r="W359" s="129">
        <v>2050</v>
      </c>
      <c r="X359" s="129">
        <v>2055</v>
      </c>
      <c r="Y359" s="129">
        <v>2060</v>
      </c>
      <c r="Z359" s="129">
        <v>2065</v>
      </c>
      <c r="AA359" s="129">
        <v>2070</v>
      </c>
      <c r="AB359" s="130">
        <v>2075</v>
      </c>
      <c r="AC359" s="130">
        <v>2080</v>
      </c>
      <c r="AD359" s="130">
        <v>2085</v>
      </c>
      <c r="AE359" s="130">
        <v>2090</v>
      </c>
      <c r="AF359" s="130">
        <v>2095</v>
      </c>
      <c r="AG359" s="130">
        <v>2100</v>
      </c>
      <c r="AH359" s="72"/>
    </row>
    <row r="360" spans="1:34" ht="30" customHeight="1" x14ac:dyDescent="0.35">
      <c r="A360" s="37"/>
      <c r="B360" s="48" t="s">
        <v>36</v>
      </c>
      <c r="C360" s="91" t="s">
        <v>218</v>
      </c>
      <c r="D360" s="217" t="s">
        <v>26</v>
      </c>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row>
    <row r="361" spans="1:34" ht="15.15" customHeight="1" x14ac:dyDescent="0.35">
      <c r="A361" s="37"/>
      <c r="B361" s="41">
        <v>1</v>
      </c>
      <c r="C361" s="40" t="s">
        <v>278</v>
      </c>
      <c r="D361" s="45">
        <v>0.78411793570901012</v>
      </c>
      <c r="E361" s="45">
        <v>0.66742720071615247</v>
      </c>
      <c r="F361" s="45">
        <v>0.34735262757569813</v>
      </c>
      <c r="G361" s="45">
        <v>0.11816698420559799</v>
      </c>
      <c r="H361" s="45">
        <v>1.9104502548071695E-2</v>
      </c>
      <c r="I361" s="45">
        <v>2.6748270205557965E-3</v>
      </c>
      <c r="J361" s="45">
        <v>1.6277116207463183E-3</v>
      </c>
      <c r="K361" s="45">
        <v>1.47473639678166E-3</v>
      </c>
      <c r="L361" s="75">
        <v>1.4156525912571406E-3</v>
      </c>
      <c r="M361" s="46">
        <v>4.2501483037395175E-3</v>
      </c>
      <c r="N361" s="45">
        <v>3.5688126773530081E-3</v>
      </c>
      <c r="O361" s="45">
        <v>2.148491038293291E-3</v>
      </c>
      <c r="P361" s="45">
        <v>9.8363248329971418E-4</v>
      </c>
      <c r="Q361" s="45">
        <v>5.06876362387194E-4</v>
      </c>
      <c r="R361" s="45">
        <v>2.8131602854437231E-4</v>
      </c>
      <c r="S361" s="45">
        <v>1.6894528101715401E-5</v>
      </c>
      <c r="T361" s="75">
        <v>2.1402622627588913E-6</v>
      </c>
      <c r="U361" s="46">
        <v>1.0321570314666077E-6</v>
      </c>
      <c r="V361" s="45">
        <v>1.5664520189640859E-6</v>
      </c>
      <c r="W361" s="45">
        <v>1.581752852603413E-6</v>
      </c>
      <c r="X361" s="45">
        <v>2.1607578273031109E-6</v>
      </c>
      <c r="Y361" s="45">
        <v>3.2112199547755201E-6</v>
      </c>
      <c r="Z361" s="45">
        <v>5.86951420068753E-6</v>
      </c>
      <c r="AA361" s="75">
        <v>1.0560297691269641E-5</v>
      </c>
      <c r="AB361" s="46">
        <v>1.8648811379352328E-5</v>
      </c>
      <c r="AC361" s="45">
        <v>2.6732016110239496E-5</v>
      </c>
      <c r="AD361" s="45">
        <v>3.7723255801220413E-5</v>
      </c>
      <c r="AE361" s="45">
        <v>5.4072459894919429E-5</v>
      </c>
      <c r="AF361" s="45">
        <v>7.7872513918559539E-5</v>
      </c>
      <c r="AG361" s="45">
        <v>1.1598426186745785E-4</v>
      </c>
    </row>
    <row r="362" spans="1:34" ht="15.15" customHeight="1" x14ac:dyDescent="0.35">
      <c r="A362" s="37"/>
      <c r="B362" s="41">
        <v>2</v>
      </c>
      <c r="C362" s="40" t="s">
        <v>279</v>
      </c>
      <c r="D362" s="39">
        <v>1.3046502857763647</v>
      </c>
      <c r="E362" s="39">
        <v>1.1658017104476224</v>
      </c>
      <c r="F362" s="39">
        <v>0.96323597020399154</v>
      </c>
      <c r="G362" s="39">
        <v>0.76519183873558438</v>
      </c>
      <c r="H362" s="39">
        <v>0.87638399902759778</v>
      </c>
      <c r="I362" s="39">
        <v>1.1096048057336556</v>
      </c>
      <c r="J362" s="39">
        <v>0.94187437527253781</v>
      </c>
      <c r="K362" s="39">
        <v>1.0082829847304156</v>
      </c>
      <c r="L362" s="76">
        <v>1.156109622054762</v>
      </c>
      <c r="M362" s="47">
        <v>1.1240473057764226</v>
      </c>
      <c r="N362" s="39">
        <v>1.1933645763938689</v>
      </c>
      <c r="O362" s="39">
        <v>1.1925776022692653</v>
      </c>
      <c r="P362" s="39">
        <v>1.1898678884371372</v>
      </c>
      <c r="Q362" s="39">
        <v>1.1890610677684643</v>
      </c>
      <c r="R362" s="39">
        <v>1.1904356389023256</v>
      </c>
      <c r="S362" s="39">
        <v>1.2056053670555464</v>
      </c>
      <c r="T362" s="76">
        <v>1.2266716910316551</v>
      </c>
      <c r="U362" s="47">
        <v>1.1994894690800832</v>
      </c>
      <c r="V362" s="39">
        <v>1.1192373852937454</v>
      </c>
      <c r="W362" s="39">
        <v>1.0059373673896765</v>
      </c>
      <c r="X362" s="39">
        <v>0.88860209801880319</v>
      </c>
      <c r="Y362" s="39">
        <v>0.77558241635884884</v>
      </c>
      <c r="Z362" s="39">
        <v>0.67603510932067001</v>
      </c>
      <c r="AA362" s="76">
        <v>0.58643503613197123</v>
      </c>
      <c r="AB362" s="47">
        <v>0.50665412946746169</v>
      </c>
      <c r="AC362" s="39">
        <v>0.43601947764178928</v>
      </c>
      <c r="AD362" s="39">
        <v>0.36885937420940607</v>
      </c>
      <c r="AE362" s="39">
        <v>0.30651466971488195</v>
      </c>
      <c r="AF362" s="39">
        <v>0.24705751930895659</v>
      </c>
      <c r="AG362" s="39">
        <v>0.19022099542105741</v>
      </c>
    </row>
    <row r="363" spans="1:34" ht="15.15" customHeight="1" x14ac:dyDescent="0.35">
      <c r="A363" s="37"/>
      <c r="B363" s="41">
        <v>3</v>
      </c>
      <c r="C363" s="40" t="s">
        <v>280</v>
      </c>
      <c r="D363" s="39">
        <v>0</v>
      </c>
      <c r="E363" s="39">
        <v>0</v>
      </c>
      <c r="F363" s="39">
        <v>4.1860892284186414E-5</v>
      </c>
      <c r="G363" s="39">
        <v>4.1867999999999993E-5</v>
      </c>
      <c r="H363" s="39">
        <v>4.1913807439824939E-5</v>
      </c>
      <c r="I363" s="39">
        <v>0</v>
      </c>
      <c r="J363" s="39">
        <v>1.2559955447961752E-4</v>
      </c>
      <c r="K363" s="39">
        <v>8.3728645841407137E-5</v>
      </c>
      <c r="L363" s="76">
        <v>1.2813189231412938E-4</v>
      </c>
      <c r="M363" s="47">
        <v>1.2107036588176371E-4</v>
      </c>
      <c r="N363" s="39">
        <v>1.281089690004079E-4</v>
      </c>
      <c r="O363" s="39">
        <v>1.280173782692242E-4</v>
      </c>
      <c r="P363" s="39">
        <v>1.2805055157927959E-4</v>
      </c>
      <c r="Q363" s="39">
        <v>1.2840548829333822E-4</v>
      </c>
      <c r="R363" s="39">
        <v>1.290844056995036E-4</v>
      </c>
      <c r="S363" s="39">
        <v>1.3518421738072795E-4</v>
      </c>
      <c r="T363" s="76">
        <v>1.4797740580440536E-4</v>
      </c>
      <c r="U363" s="47">
        <v>1.702033044436952E-4</v>
      </c>
      <c r="V363" s="39">
        <v>2.0269894561144583E-4</v>
      </c>
      <c r="W363" s="39">
        <v>2.4095206596192582E-4</v>
      </c>
      <c r="X363" s="39">
        <v>2.1334738141292104E-5</v>
      </c>
      <c r="Y363" s="39">
        <v>2.6776420594566749E-5</v>
      </c>
      <c r="Z363" s="39">
        <v>3.7740575280914005E-5</v>
      </c>
      <c r="AA363" s="76">
        <v>5.2878266632352079E-5</v>
      </c>
      <c r="AB363" s="47">
        <v>8.6942729908399112E-5</v>
      </c>
      <c r="AC363" s="39">
        <v>1.2505078327994151E-4</v>
      </c>
      <c r="AD363" s="39">
        <v>1.7213737452925548E-4</v>
      </c>
      <c r="AE363" s="39">
        <v>2.2832670343142039E-4</v>
      </c>
      <c r="AF363" s="39">
        <v>2.9967150922087597E-4</v>
      </c>
      <c r="AG363" s="39">
        <v>3.8303405262846819E-4</v>
      </c>
    </row>
    <row r="364" spans="1:34" ht="15.15" customHeight="1" x14ac:dyDescent="0.35">
      <c r="A364" s="37"/>
      <c r="B364" s="41">
        <v>4</v>
      </c>
      <c r="C364" s="40" t="s">
        <v>286</v>
      </c>
      <c r="D364" s="39">
        <v>0.32363393565844972</v>
      </c>
      <c r="E364" s="39">
        <v>0.34828018638057534</v>
      </c>
      <c r="F364" s="39">
        <v>0.19776242022142898</v>
      </c>
      <c r="G364" s="39">
        <v>0.25037248596326633</v>
      </c>
      <c r="H364" s="39">
        <v>0.26068982878415581</v>
      </c>
      <c r="I364" s="39">
        <v>0.31057190147271974</v>
      </c>
      <c r="J364" s="39">
        <v>0.37084913652673562</v>
      </c>
      <c r="K364" s="39">
        <v>0.4088923571618579</v>
      </c>
      <c r="L364" s="76">
        <v>0.46379978969452862</v>
      </c>
      <c r="M364" s="47">
        <v>0.44811406682671101</v>
      </c>
      <c r="N364" s="39">
        <v>0.48633432010128458</v>
      </c>
      <c r="O364" s="39">
        <v>0.49629925647525625</v>
      </c>
      <c r="P364" s="39">
        <v>0.50607569321820511</v>
      </c>
      <c r="Q364" s="39">
        <v>0.5164297201064898</v>
      </c>
      <c r="R364" s="39">
        <v>0.52739350129518781</v>
      </c>
      <c r="S364" s="39">
        <v>0.57768644492121091</v>
      </c>
      <c r="T364" s="76">
        <v>0.64087899420349637</v>
      </c>
      <c r="U364" s="47">
        <v>0.75159330107857292</v>
      </c>
      <c r="V364" s="39">
        <v>0.91539050195144311</v>
      </c>
      <c r="W364" s="39">
        <v>1.0645611102093193</v>
      </c>
      <c r="X364" s="39">
        <v>1.1946060355091526</v>
      </c>
      <c r="Y364" s="39">
        <v>1.2973944941567106</v>
      </c>
      <c r="Z364" s="39">
        <v>1.3740052933729938</v>
      </c>
      <c r="AA364" s="76">
        <v>1.4229986132083663</v>
      </c>
      <c r="AB364" s="47">
        <v>1.4652352676419989</v>
      </c>
      <c r="AC364" s="39">
        <v>1.5051014619468344</v>
      </c>
      <c r="AD364" s="39">
        <v>1.5453131408533562</v>
      </c>
      <c r="AE364" s="39">
        <v>1.5855152816197056</v>
      </c>
      <c r="AF364" s="39">
        <v>1.6261153529239158</v>
      </c>
      <c r="AG364" s="39">
        <v>1.6642752809639647</v>
      </c>
    </row>
    <row r="365" spans="1:34" ht="15.15" customHeight="1" x14ac:dyDescent="0.35">
      <c r="A365" s="37"/>
      <c r="B365" s="41">
        <v>5</v>
      </c>
      <c r="C365" s="40" t="s">
        <v>9</v>
      </c>
      <c r="D365" s="39">
        <v>0</v>
      </c>
      <c r="E365" s="39">
        <v>0</v>
      </c>
      <c r="F365" s="39">
        <v>0</v>
      </c>
      <c r="G365" s="39">
        <v>0</v>
      </c>
      <c r="H365" s="39">
        <v>0</v>
      </c>
      <c r="I365" s="39">
        <v>0</v>
      </c>
      <c r="J365" s="39">
        <v>0</v>
      </c>
      <c r="K365" s="39">
        <v>0</v>
      </c>
      <c r="L365" s="76">
        <v>0</v>
      </c>
      <c r="M365" s="47">
        <v>0</v>
      </c>
      <c r="N365" s="39">
        <v>0</v>
      </c>
      <c r="O365" s="39">
        <v>0</v>
      </c>
      <c r="P365" s="39">
        <v>0</v>
      </c>
      <c r="Q365" s="39">
        <v>0</v>
      </c>
      <c r="R365" s="39">
        <v>0</v>
      </c>
      <c r="S365" s="39">
        <v>0</v>
      </c>
      <c r="T365" s="76">
        <v>0</v>
      </c>
      <c r="U365" s="47">
        <v>6.417088627024284E-5</v>
      </c>
      <c r="V365" s="39">
        <v>3.7880323235470973E-3</v>
      </c>
      <c r="W365" s="39">
        <v>4.8297739818090733E-2</v>
      </c>
      <c r="X365" s="39">
        <v>0.10376195304279358</v>
      </c>
      <c r="Y365" s="39">
        <v>0.17576929898487548</v>
      </c>
      <c r="Z365" s="39">
        <v>0.2601318425341016</v>
      </c>
      <c r="AA365" s="76">
        <v>0.35907327318656618</v>
      </c>
      <c r="AB365" s="47">
        <v>0.45721555733750313</v>
      </c>
      <c r="AC365" s="39">
        <v>0.55526183872077939</v>
      </c>
      <c r="AD365" s="39">
        <v>0.65642434287075924</v>
      </c>
      <c r="AE365" s="39">
        <v>0.7622850998210956</v>
      </c>
      <c r="AF365" s="39">
        <v>0.87428809304837252</v>
      </c>
      <c r="AG365" s="39">
        <v>0.99046762883232076</v>
      </c>
    </row>
    <row r="366" spans="1:34" ht="30" customHeight="1" x14ac:dyDescent="0.35">
      <c r="A366" s="37"/>
      <c r="B366" s="38" t="s">
        <v>264</v>
      </c>
      <c r="C366" s="79" t="s">
        <v>12</v>
      </c>
      <c r="D366" s="81">
        <f t="shared" ref="D366:AG366" si="34">SUM(D361:D365)</f>
        <v>2.4124021571438248</v>
      </c>
      <c r="E366" s="81">
        <f t="shared" si="34"/>
        <v>2.1815090975443501</v>
      </c>
      <c r="F366" s="81">
        <f t="shared" si="34"/>
        <v>1.5083928788934027</v>
      </c>
      <c r="G366" s="81">
        <f t="shared" si="34"/>
        <v>1.1337731769044486</v>
      </c>
      <c r="H366" s="81">
        <f t="shared" si="34"/>
        <v>1.1562202441672651</v>
      </c>
      <c r="I366" s="81">
        <f t="shared" si="34"/>
        <v>1.4228515342269312</v>
      </c>
      <c r="J366" s="81">
        <f t="shared" si="34"/>
        <v>1.3144768229744994</v>
      </c>
      <c r="K366" s="81">
        <f t="shared" si="34"/>
        <v>1.4187338069348967</v>
      </c>
      <c r="L366" s="81">
        <f t="shared" si="34"/>
        <v>1.6214531962328618</v>
      </c>
      <c r="M366" s="86">
        <f t="shared" si="34"/>
        <v>1.576532591272755</v>
      </c>
      <c r="N366" s="86">
        <f t="shared" si="34"/>
        <v>1.683395818141507</v>
      </c>
      <c r="O366" s="86">
        <f t="shared" si="34"/>
        <v>1.6911533671610841</v>
      </c>
      <c r="P366" s="86">
        <f t="shared" si="34"/>
        <v>1.6970552646902213</v>
      </c>
      <c r="Q366" s="86">
        <f t="shared" si="34"/>
        <v>1.7061260697256346</v>
      </c>
      <c r="R366" s="86">
        <f t="shared" si="34"/>
        <v>1.7182395406317574</v>
      </c>
      <c r="S366" s="86">
        <f t="shared" si="34"/>
        <v>1.7834438907222396</v>
      </c>
      <c r="T366" s="86">
        <f t="shared" si="34"/>
        <v>1.8677008029032187</v>
      </c>
      <c r="U366" s="92">
        <f t="shared" si="34"/>
        <v>1.9513181765064016</v>
      </c>
      <c r="V366" s="92">
        <f t="shared" si="34"/>
        <v>2.0386201849663661</v>
      </c>
      <c r="W366" s="92">
        <f t="shared" si="34"/>
        <v>2.1190387512359012</v>
      </c>
      <c r="X366" s="92">
        <f t="shared" si="34"/>
        <v>2.1869935820667177</v>
      </c>
      <c r="Y366" s="92">
        <f t="shared" si="34"/>
        <v>2.2487761971409843</v>
      </c>
      <c r="Z366" s="92">
        <f t="shared" si="34"/>
        <v>2.3102158553172467</v>
      </c>
      <c r="AA366" s="92">
        <f t="shared" si="34"/>
        <v>2.3685703610912272</v>
      </c>
      <c r="AB366" s="93">
        <f t="shared" si="34"/>
        <v>2.4292105459882514</v>
      </c>
      <c r="AC366" s="93">
        <f t="shared" si="34"/>
        <v>2.4965345611087932</v>
      </c>
      <c r="AD366" s="93">
        <f t="shared" si="34"/>
        <v>2.5708067185638521</v>
      </c>
      <c r="AE366" s="93">
        <f t="shared" si="34"/>
        <v>2.6545974503190095</v>
      </c>
      <c r="AF366" s="93">
        <f t="shared" si="34"/>
        <v>2.7478385093043842</v>
      </c>
      <c r="AG366" s="93">
        <f t="shared" si="34"/>
        <v>2.8454629235318389</v>
      </c>
    </row>
    <row r="367" spans="1:34" ht="30" customHeight="1" x14ac:dyDescent="0.35">
      <c r="A367" s="37"/>
      <c r="B367" s="38" t="s">
        <v>264</v>
      </c>
      <c r="AC367" s="1"/>
      <c r="AD367" s="1"/>
      <c r="AE367" s="1"/>
      <c r="AF367" s="1"/>
      <c r="AG367" s="1"/>
    </row>
    <row r="368" spans="1:34" s="6" customFormat="1" ht="30" customHeight="1" thickBot="1" x14ac:dyDescent="0.4">
      <c r="A368" s="71"/>
      <c r="B368" s="159" t="s">
        <v>264</v>
      </c>
      <c r="C368" s="160" t="s">
        <v>264</v>
      </c>
      <c r="D368" s="126">
        <v>1980</v>
      </c>
      <c r="E368" s="126">
        <v>1985</v>
      </c>
      <c r="F368" s="126">
        <v>1990</v>
      </c>
      <c r="G368" s="126">
        <v>1995</v>
      </c>
      <c r="H368" s="126">
        <v>2000</v>
      </c>
      <c r="I368" s="126">
        <v>2005</v>
      </c>
      <c r="J368" s="126">
        <v>2010</v>
      </c>
      <c r="K368" s="126">
        <v>2015</v>
      </c>
      <c r="L368" s="126">
        <v>2019</v>
      </c>
      <c r="M368" s="127">
        <v>2020</v>
      </c>
      <c r="N368" s="128">
        <v>2021</v>
      </c>
      <c r="O368" s="128">
        <v>2022</v>
      </c>
      <c r="P368" s="128">
        <v>2023</v>
      </c>
      <c r="Q368" s="128">
        <v>2024</v>
      </c>
      <c r="R368" s="127">
        <v>2025</v>
      </c>
      <c r="S368" s="127">
        <v>2030</v>
      </c>
      <c r="T368" s="127">
        <v>2035</v>
      </c>
      <c r="U368" s="129">
        <v>2040</v>
      </c>
      <c r="V368" s="129">
        <v>2045</v>
      </c>
      <c r="W368" s="129">
        <v>2050</v>
      </c>
      <c r="X368" s="129">
        <v>2055</v>
      </c>
      <c r="Y368" s="129">
        <v>2060</v>
      </c>
      <c r="Z368" s="129">
        <v>2065</v>
      </c>
      <c r="AA368" s="129">
        <v>2070</v>
      </c>
      <c r="AB368" s="130">
        <v>2075</v>
      </c>
      <c r="AC368" s="130">
        <v>2080</v>
      </c>
      <c r="AD368" s="130">
        <v>2085</v>
      </c>
      <c r="AE368" s="130">
        <v>2090</v>
      </c>
      <c r="AF368" s="130">
        <v>2095</v>
      </c>
      <c r="AG368" s="130">
        <v>2100</v>
      </c>
      <c r="AH368" s="72"/>
    </row>
    <row r="369" spans="1:34" ht="30" customHeight="1" x14ac:dyDescent="0.35">
      <c r="A369" s="37"/>
      <c r="B369" s="48" t="s">
        <v>46</v>
      </c>
      <c r="C369" s="91" t="s">
        <v>219</v>
      </c>
      <c r="D369" s="217" t="s">
        <v>26</v>
      </c>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row>
    <row r="370" spans="1:34" ht="15.15" customHeight="1" x14ac:dyDescent="0.35">
      <c r="A370" s="37"/>
      <c r="B370" s="41">
        <v>1</v>
      </c>
      <c r="C370" s="40" t="s">
        <v>279</v>
      </c>
      <c r="D370" s="45">
        <v>11.318197149609375</v>
      </c>
      <c r="E370" s="45">
        <v>12.548446073259598</v>
      </c>
      <c r="F370" s="45">
        <v>16.650637783303889</v>
      </c>
      <c r="G370" s="45">
        <v>18.569321671937335</v>
      </c>
      <c r="H370" s="45">
        <v>22.328684049932395</v>
      </c>
      <c r="I370" s="45">
        <v>25.670832165443102</v>
      </c>
      <c r="J370" s="45">
        <v>28.294081673156139</v>
      </c>
      <c r="K370" s="45">
        <v>31.750149997019793</v>
      </c>
      <c r="L370" s="75">
        <v>33.720371478840754</v>
      </c>
      <c r="M370" s="46">
        <v>31.897221226185</v>
      </c>
      <c r="N370" s="45">
        <v>35.724068846364631</v>
      </c>
      <c r="O370" s="45">
        <v>37.151804454318949</v>
      </c>
      <c r="P370" s="45">
        <v>38.333905901190249</v>
      </c>
      <c r="Q370" s="45">
        <v>39.504761093330202</v>
      </c>
      <c r="R370" s="45">
        <v>40.717384908804576</v>
      </c>
      <c r="S370" s="45">
        <v>46.822406882537614</v>
      </c>
      <c r="T370" s="75">
        <v>51.509409008662573</v>
      </c>
      <c r="U370" s="46">
        <v>54.059582595457528</v>
      </c>
      <c r="V370" s="45">
        <v>54.699728398313226</v>
      </c>
      <c r="W370" s="45">
        <v>52.977731226603701</v>
      </c>
      <c r="X370" s="45">
        <v>48.587444980814702</v>
      </c>
      <c r="Y370" s="45">
        <v>41.5030001518993</v>
      </c>
      <c r="Z370" s="45">
        <v>33.534636828246335</v>
      </c>
      <c r="AA370" s="75">
        <v>26.611246688844584</v>
      </c>
      <c r="AB370" s="46">
        <v>21.527674356443264</v>
      </c>
      <c r="AC370" s="45">
        <v>18.291305693309322</v>
      </c>
      <c r="AD370" s="45">
        <v>16.260135589215228</v>
      </c>
      <c r="AE370" s="45">
        <v>14.912919360232602</v>
      </c>
      <c r="AF370" s="45">
        <v>13.926407696898334</v>
      </c>
      <c r="AG370" s="45">
        <v>13.169737487380416</v>
      </c>
    </row>
    <row r="371" spans="1:34" ht="15.15" customHeight="1" x14ac:dyDescent="0.35">
      <c r="A371" s="37"/>
      <c r="B371" s="41">
        <v>2</v>
      </c>
      <c r="C371" s="40" t="s">
        <v>280</v>
      </c>
      <c r="D371" s="39">
        <v>4.1782920940952505E-2</v>
      </c>
      <c r="E371" s="39">
        <v>0.11106381002294247</v>
      </c>
      <c r="F371" s="39">
        <v>7.1584814961954263E-2</v>
      </c>
      <c r="G371" s="39">
        <v>4.297071069923359E-2</v>
      </c>
      <c r="H371" s="39">
        <v>7.5984368618509365E-2</v>
      </c>
      <c r="I371" s="39">
        <v>0.14792484035682077</v>
      </c>
      <c r="J371" s="39">
        <v>0.47092243849804472</v>
      </c>
      <c r="K371" s="39">
        <v>0.77937883794283025</v>
      </c>
      <c r="L371" s="76">
        <v>1.0039871656242765</v>
      </c>
      <c r="M371" s="47">
        <v>0.92695720831016859</v>
      </c>
      <c r="N371" s="39">
        <v>0.99717850989022339</v>
      </c>
      <c r="O371" s="39">
        <v>1.0085950098556675</v>
      </c>
      <c r="P371" s="39">
        <v>1.0315354609169753</v>
      </c>
      <c r="Q371" s="39">
        <v>1.069937840653342</v>
      </c>
      <c r="R371" s="39">
        <v>1.1127264663716763</v>
      </c>
      <c r="S371" s="39">
        <v>1.3896929957143473</v>
      </c>
      <c r="T371" s="76">
        <v>1.6390638360219427</v>
      </c>
      <c r="U371" s="47">
        <v>1.6429981550996633</v>
      </c>
      <c r="V371" s="39">
        <v>1.4592518959514136</v>
      </c>
      <c r="W371" s="39">
        <v>1.2802462562480901</v>
      </c>
      <c r="X371" s="39">
        <v>0.8207835794399464</v>
      </c>
      <c r="Y371" s="39">
        <v>0.43664015670248907</v>
      </c>
      <c r="Z371" s="39">
        <v>0.18034645130730093</v>
      </c>
      <c r="AA371" s="76">
        <v>6.4270364016369708E-2</v>
      </c>
      <c r="AB371" s="47">
        <v>4.3101221860175176E-2</v>
      </c>
      <c r="AC371" s="39">
        <v>3.1405777529894166E-2</v>
      </c>
      <c r="AD371" s="39">
        <v>2.4241739277016436E-2</v>
      </c>
      <c r="AE371" s="39">
        <v>2.16378971525517E-2</v>
      </c>
      <c r="AF371" s="39">
        <v>1.91389233529391E-2</v>
      </c>
      <c r="AG371" s="39">
        <v>1.6782464140694297E-2</v>
      </c>
    </row>
    <row r="372" spans="1:34" ht="15.15" customHeight="1" x14ac:dyDescent="0.35">
      <c r="A372" s="37"/>
      <c r="B372" s="41">
        <v>3</v>
      </c>
      <c r="C372" s="40" t="s">
        <v>286</v>
      </c>
      <c r="D372" s="39">
        <v>0</v>
      </c>
      <c r="E372" s="39">
        <v>0</v>
      </c>
      <c r="F372" s="39">
        <v>0</v>
      </c>
      <c r="G372" s="39">
        <v>0</v>
      </c>
      <c r="H372" s="39">
        <v>0</v>
      </c>
      <c r="I372" s="39">
        <v>0</v>
      </c>
      <c r="J372" s="39">
        <v>0</v>
      </c>
      <c r="K372" s="39">
        <v>0</v>
      </c>
      <c r="L372" s="76">
        <v>0</v>
      </c>
      <c r="M372" s="47">
        <v>0</v>
      </c>
      <c r="N372" s="39">
        <v>0</v>
      </c>
      <c r="O372" s="39">
        <v>0</v>
      </c>
      <c r="P372" s="39">
        <v>0</v>
      </c>
      <c r="Q372" s="39">
        <v>0</v>
      </c>
      <c r="R372" s="39">
        <v>1.0760726848008894E-2</v>
      </c>
      <c r="S372" s="39">
        <v>9.7361392628815199E-2</v>
      </c>
      <c r="T372" s="76">
        <v>0.57481982343584681</v>
      </c>
      <c r="U372" s="47">
        <v>1.4211648953727163</v>
      </c>
      <c r="V372" s="39">
        <v>2.8163549567523689</v>
      </c>
      <c r="W372" s="39">
        <v>4.9606999672169669</v>
      </c>
      <c r="X372" s="39">
        <v>7.895171269904516</v>
      </c>
      <c r="Y372" s="39">
        <v>11.734402066015518</v>
      </c>
      <c r="Z372" s="39">
        <v>15.8272262071645</v>
      </c>
      <c r="AA372" s="76">
        <v>19.189039385043248</v>
      </c>
      <c r="AB372" s="47">
        <v>21.683544020436376</v>
      </c>
      <c r="AC372" s="39">
        <v>23.495183997794253</v>
      </c>
      <c r="AD372" s="39">
        <v>24.795378816454136</v>
      </c>
      <c r="AE372" s="39">
        <v>25.739273991202687</v>
      </c>
      <c r="AF372" s="39">
        <v>26.37234360388484</v>
      </c>
      <c r="AG372" s="39">
        <v>26.698301714812612</v>
      </c>
    </row>
    <row r="373" spans="1:34" ht="15.15" customHeight="1" x14ac:dyDescent="0.35">
      <c r="A373" s="37"/>
      <c r="B373" s="41">
        <v>4</v>
      </c>
      <c r="C373" s="40" t="s">
        <v>9</v>
      </c>
      <c r="D373" s="39">
        <v>0</v>
      </c>
      <c r="E373" s="39">
        <v>0</v>
      </c>
      <c r="F373" s="39">
        <v>0</v>
      </c>
      <c r="G373" s="39">
        <v>0</v>
      </c>
      <c r="H373" s="39">
        <v>0</v>
      </c>
      <c r="I373" s="39">
        <v>0</v>
      </c>
      <c r="J373" s="39">
        <v>0</v>
      </c>
      <c r="K373" s="39">
        <v>0</v>
      </c>
      <c r="L373" s="76">
        <v>0</v>
      </c>
      <c r="M373" s="47">
        <v>0</v>
      </c>
      <c r="N373" s="39">
        <v>0</v>
      </c>
      <c r="O373" s="39">
        <v>0</v>
      </c>
      <c r="P373" s="39">
        <v>0</v>
      </c>
      <c r="Q373" s="39">
        <v>0</v>
      </c>
      <c r="R373" s="39">
        <v>4.1426792695833537E-3</v>
      </c>
      <c r="S373" s="39">
        <v>3.3477771471758587E-2</v>
      </c>
      <c r="T373" s="76">
        <v>0.16875327935139992</v>
      </c>
      <c r="U373" s="47">
        <v>0.61848483504879803</v>
      </c>
      <c r="V373" s="39">
        <v>1.5639331667454806</v>
      </c>
      <c r="W373" s="39">
        <v>3.1219889567909105</v>
      </c>
      <c r="X373" s="39">
        <v>5.6448619421071822</v>
      </c>
      <c r="Y373" s="39">
        <v>8.9638462568321113</v>
      </c>
      <c r="Z373" s="39">
        <v>12.369753029150207</v>
      </c>
      <c r="AA373" s="76">
        <v>15.624254955602344</v>
      </c>
      <c r="AB373" s="47">
        <v>18.294050295304555</v>
      </c>
      <c r="AC373" s="39">
        <v>20.454138433552028</v>
      </c>
      <c r="AD373" s="39">
        <v>22.370135491414846</v>
      </c>
      <c r="AE373" s="39">
        <v>24.147105536638652</v>
      </c>
      <c r="AF373" s="39">
        <v>25.850283816329892</v>
      </c>
      <c r="AG373" s="39">
        <v>27.477007959958694</v>
      </c>
    </row>
    <row r="374" spans="1:34" ht="30" customHeight="1" x14ac:dyDescent="0.35">
      <c r="A374" s="37"/>
      <c r="B374" s="38" t="s">
        <v>264</v>
      </c>
      <c r="C374" s="79" t="s">
        <v>12</v>
      </c>
      <c r="D374" s="81">
        <f t="shared" ref="D374:AG374" si="35">SUM(D370:D373)</f>
        <v>11.359980070550328</v>
      </c>
      <c r="E374" s="81">
        <f t="shared" si="35"/>
        <v>12.65950988328254</v>
      </c>
      <c r="F374" s="81">
        <f t="shared" si="35"/>
        <v>16.722222598265844</v>
      </c>
      <c r="G374" s="81">
        <f t="shared" si="35"/>
        <v>18.612292382636568</v>
      </c>
      <c r="H374" s="81">
        <f t="shared" si="35"/>
        <v>22.404668418550905</v>
      </c>
      <c r="I374" s="81">
        <f t="shared" si="35"/>
        <v>25.818757005799924</v>
      </c>
      <c r="J374" s="81">
        <f t="shared" si="35"/>
        <v>28.765004111654182</v>
      </c>
      <c r="K374" s="81">
        <f t="shared" si="35"/>
        <v>32.529528834962626</v>
      </c>
      <c r="L374" s="81">
        <f t="shared" si="35"/>
        <v>34.724358644465028</v>
      </c>
      <c r="M374" s="86">
        <f t="shared" si="35"/>
        <v>32.824178434495167</v>
      </c>
      <c r="N374" s="86">
        <f t="shared" si="35"/>
        <v>36.721247356254857</v>
      </c>
      <c r="O374" s="86">
        <f t="shared" si="35"/>
        <v>38.160399464174617</v>
      </c>
      <c r="P374" s="86">
        <f t="shared" si="35"/>
        <v>39.365441362107227</v>
      </c>
      <c r="Q374" s="86">
        <f t="shared" si="35"/>
        <v>40.574698933983541</v>
      </c>
      <c r="R374" s="86">
        <f t="shared" si="35"/>
        <v>41.845014781293848</v>
      </c>
      <c r="S374" s="86">
        <f t="shared" si="35"/>
        <v>48.342939042352533</v>
      </c>
      <c r="T374" s="86">
        <f t="shared" si="35"/>
        <v>53.892045947471757</v>
      </c>
      <c r="U374" s="92">
        <f t="shared" si="35"/>
        <v>57.742230480978705</v>
      </c>
      <c r="V374" s="92">
        <f t="shared" si="35"/>
        <v>60.539268417762486</v>
      </c>
      <c r="W374" s="92">
        <f t="shared" si="35"/>
        <v>62.340666406859668</v>
      </c>
      <c r="X374" s="92">
        <f t="shared" si="35"/>
        <v>62.948261772266349</v>
      </c>
      <c r="Y374" s="92">
        <f t="shared" si="35"/>
        <v>62.637888631449421</v>
      </c>
      <c r="Z374" s="92">
        <f t="shared" si="35"/>
        <v>61.911962515868339</v>
      </c>
      <c r="AA374" s="92">
        <f t="shared" si="35"/>
        <v>61.488811393506545</v>
      </c>
      <c r="AB374" s="93">
        <f t="shared" si="35"/>
        <v>61.54836989404437</v>
      </c>
      <c r="AC374" s="93">
        <f t="shared" si="35"/>
        <v>62.272033902185498</v>
      </c>
      <c r="AD374" s="93">
        <f t="shared" si="35"/>
        <v>63.44989163636123</v>
      </c>
      <c r="AE374" s="93">
        <f t="shared" si="35"/>
        <v>64.820936785226493</v>
      </c>
      <c r="AF374" s="93">
        <f t="shared" si="35"/>
        <v>66.168174040465999</v>
      </c>
      <c r="AG374" s="93">
        <f t="shared" si="35"/>
        <v>67.361829626292419</v>
      </c>
    </row>
    <row r="375" spans="1:34" ht="30" customHeight="1" x14ac:dyDescent="0.35">
      <c r="A375" s="37"/>
      <c r="B375" s="38" t="s">
        <v>264</v>
      </c>
      <c r="AC375" s="1"/>
      <c r="AD375" s="1"/>
      <c r="AE375" s="1"/>
      <c r="AF375" s="1"/>
      <c r="AG375" s="1"/>
    </row>
    <row r="376" spans="1:34" s="6" customFormat="1" ht="30" customHeight="1" thickBot="1" x14ac:dyDescent="0.4">
      <c r="A376" s="71"/>
      <c r="B376" s="159" t="s">
        <v>264</v>
      </c>
      <c r="C376" s="160" t="s">
        <v>264</v>
      </c>
      <c r="D376" s="126">
        <v>1980</v>
      </c>
      <c r="E376" s="126">
        <v>1985</v>
      </c>
      <c r="F376" s="126">
        <v>1990</v>
      </c>
      <c r="G376" s="126">
        <v>1995</v>
      </c>
      <c r="H376" s="126">
        <v>2000</v>
      </c>
      <c r="I376" s="126">
        <v>2005</v>
      </c>
      <c r="J376" s="126">
        <v>2010</v>
      </c>
      <c r="K376" s="126">
        <v>2015</v>
      </c>
      <c r="L376" s="126">
        <v>2019</v>
      </c>
      <c r="M376" s="127">
        <v>2020</v>
      </c>
      <c r="N376" s="128">
        <v>2021</v>
      </c>
      <c r="O376" s="128">
        <v>2022</v>
      </c>
      <c r="P376" s="128">
        <v>2023</v>
      </c>
      <c r="Q376" s="128">
        <v>2024</v>
      </c>
      <c r="R376" s="127">
        <v>2025</v>
      </c>
      <c r="S376" s="127">
        <v>2030</v>
      </c>
      <c r="T376" s="127">
        <v>2035</v>
      </c>
      <c r="U376" s="129">
        <v>2040</v>
      </c>
      <c r="V376" s="129">
        <v>2045</v>
      </c>
      <c r="W376" s="129">
        <v>2050</v>
      </c>
      <c r="X376" s="129">
        <v>2055</v>
      </c>
      <c r="Y376" s="129">
        <v>2060</v>
      </c>
      <c r="Z376" s="129">
        <v>2065</v>
      </c>
      <c r="AA376" s="129">
        <v>2070</v>
      </c>
      <c r="AB376" s="130">
        <v>2075</v>
      </c>
      <c r="AC376" s="130">
        <v>2080</v>
      </c>
      <c r="AD376" s="130">
        <v>2085</v>
      </c>
      <c r="AE376" s="130">
        <v>2090</v>
      </c>
      <c r="AF376" s="130">
        <v>2095</v>
      </c>
      <c r="AG376" s="130">
        <v>2100</v>
      </c>
      <c r="AH376" s="72"/>
    </row>
    <row r="377" spans="1:34" ht="30" customHeight="1" x14ac:dyDescent="0.35">
      <c r="A377" s="37"/>
      <c r="B377" s="48" t="s">
        <v>47</v>
      </c>
      <c r="C377" s="91" t="s">
        <v>220</v>
      </c>
      <c r="D377" s="217" t="s">
        <v>26</v>
      </c>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row>
    <row r="378" spans="1:34" ht="15.15" customHeight="1" x14ac:dyDescent="0.35">
      <c r="A378" s="37"/>
      <c r="B378" s="41">
        <v>1</v>
      </c>
      <c r="C378" s="40" t="s">
        <v>279</v>
      </c>
      <c r="D378" s="45">
        <v>1.4581148800122421</v>
      </c>
      <c r="E378" s="45">
        <v>1.7052408172932121</v>
      </c>
      <c r="F378" s="45">
        <v>2.0622105726406605</v>
      </c>
      <c r="G378" s="45">
        <v>2.4033211141889566</v>
      </c>
      <c r="H378" s="45">
        <v>2.7259684880673571</v>
      </c>
      <c r="I378" s="45">
        <v>3.0197134846234195</v>
      </c>
      <c r="J378" s="45">
        <v>3.0362857087103157</v>
      </c>
      <c r="K378" s="45">
        <v>2.9410752237203508</v>
      </c>
      <c r="L378" s="75">
        <v>3.2643149131345885</v>
      </c>
      <c r="M378" s="46">
        <v>3.1352855932493648</v>
      </c>
      <c r="N378" s="45">
        <v>3.3456424155682321</v>
      </c>
      <c r="O378" s="45">
        <v>3.3481378975154987</v>
      </c>
      <c r="P378" s="45">
        <v>3.3316142682286762</v>
      </c>
      <c r="Q378" s="45">
        <v>3.3388649039352658</v>
      </c>
      <c r="R378" s="45">
        <v>3.3712767042242588</v>
      </c>
      <c r="S378" s="45">
        <v>3.5872729677086297</v>
      </c>
      <c r="T378" s="75">
        <v>3.8073932053548649</v>
      </c>
      <c r="U378" s="46">
        <v>3.9073338465597898</v>
      </c>
      <c r="V378" s="45">
        <v>4.0456837318414953</v>
      </c>
      <c r="W378" s="45">
        <v>4.1993830907571343</v>
      </c>
      <c r="X378" s="45">
        <v>4.3091651848265533</v>
      </c>
      <c r="Y378" s="45">
        <v>4.317083839900052</v>
      </c>
      <c r="Z378" s="45">
        <v>4.2394706737836536</v>
      </c>
      <c r="AA378" s="75">
        <v>4.057979753068885</v>
      </c>
      <c r="AB378" s="46">
        <v>3.781608352263897</v>
      </c>
      <c r="AC378" s="45">
        <v>3.4407625902870662</v>
      </c>
      <c r="AD378" s="45">
        <v>3.0709933967036114</v>
      </c>
      <c r="AE378" s="45">
        <v>2.7002916177459948</v>
      </c>
      <c r="AF378" s="45">
        <v>2.3454524260046656</v>
      </c>
      <c r="AG378" s="45">
        <v>2.0061060461988007</v>
      </c>
    </row>
    <row r="379" spans="1:34" ht="15.15" customHeight="1" x14ac:dyDescent="0.35">
      <c r="A379" s="37"/>
      <c r="B379" s="41">
        <v>2</v>
      </c>
      <c r="C379" s="40" t="s">
        <v>286</v>
      </c>
      <c r="D379" s="39">
        <v>0</v>
      </c>
      <c r="E379" s="39">
        <v>0</v>
      </c>
      <c r="F379" s="39">
        <v>0</v>
      </c>
      <c r="G379" s="39">
        <v>0</v>
      </c>
      <c r="H379" s="39">
        <v>0</v>
      </c>
      <c r="I379" s="39">
        <v>0</v>
      </c>
      <c r="J379" s="39">
        <v>0</v>
      </c>
      <c r="K379" s="39">
        <v>0</v>
      </c>
      <c r="L379" s="76">
        <v>0</v>
      </c>
      <c r="M379" s="47">
        <v>0</v>
      </c>
      <c r="N379" s="39">
        <v>0</v>
      </c>
      <c r="O379" s="39">
        <v>0</v>
      </c>
      <c r="P379" s="39">
        <v>0</v>
      </c>
      <c r="Q379" s="39">
        <v>0</v>
      </c>
      <c r="R379" s="39">
        <v>0</v>
      </c>
      <c r="S379" s="39">
        <v>0</v>
      </c>
      <c r="T379" s="76">
        <v>0</v>
      </c>
      <c r="U379" s="47">
        <v>8.9613568173209941E-3</v>
      </c>
      <c r="V379" s="39">
        <v>3.740914073859504E-2</v>
      </c>
      <c r="W379" s="39">
        <v>8.2475880982821562E-2</v>
      </c>
      <c r="X379" s="39">
        <v>0.14967829808872285</v>
      </c>
      <c r="Y379" s="39">
        <v>0.23375911389941431</v>
      </c>
      <c r="Z379" s="39">
        <v>0.3334478156316858</v>
      </c>
      <c r="AA379" s="76">
        <v>0.44464138303449791</v>
      </c>
      <c r="AB379" s="47">
        <v>0.58484460543606342</v>
      </c>
      <c r="AC379" s="39">
        <v>0.7474628151743723</v>
      </c>
      <c r="AD379" s="39">
        <v>0.93347247723436533</v>
      </c>
      <c r="AE379" s="39">
        <v>1.136794668571228</v>
      </c>
      <c r="AF379" s="39">
        <v>1.3558605671201309</v>
      </c>
      <c r="AG379" s="39">
        <v>1.5838481671537086</v>
      </c>
    </row>
    <row r="380" spans="1:34" ht="15.15" customHeight="1" x14ac:dyDescent="0.35">
      <c r="A380" s="37"/>
      <c r="B380" s="41">
        <v>3</v>
      </c>
      <c r="C380" s="40" t="s">
        <v>9</v>
      </c>
      <c r="D380" s="39">
        <v>0</v>
      </c>
      <c r="E380" s="39">
        <v>0</v>
      </c>
      <c r="F380" s="39">
        <v>0</v>
      </c>
      <c r="G380" s="39">
        <v>0</v>
      </c>
      <c r="H380" s="39">
        <v>0</v>
      </c>
      <c r="I380" s="39">
        <v>0</v>
      </c>
      <c r="J380" s="39">
        <v>0</v>
      </c>
      <c r="K380" s="39">
        <v>0</v>
      </c>
      <c r="L380" s="76">
        <v>0</v>
      </c>
      <c r="M380" s="47">
        <v>0</v>
      </c>
      <c r="N380" s="39">
        <v>0</v>
      </c>
      <c r="O380" s="39">
        <v>0</v>
      </c>
      <c r="P380" s="39">
        <v>0</v>
      </c>
      <c r="Q380" s="39">
        <v>0</v>
      </c>
      <c r="R380" s="39">
        <v>0</v>
      </c>
      <c r="S380" s="39">
        <v>0</v>
      </c>
      <c r="T380" s="76">
        <v>0</v>
      </c>
      <c r="U380" s="47">
        <v>0</v>
      </c>
      <c r="V380" s="39">
        <v>1.1768828160492928E-2</v>
      </c>
      <c r="W380" s="39">
        <v>7.8605226951722285E-2</v>
      </c>
      <c r="X380" s="39">
        <v>0.19500579027246345</v>
      </c>
      <c r="Y380" s="39">
        <v>0.42313729153167495</v>
      </c>
      <c r="Z380" s="39">
        <v>0.75266593593978004</v>
      </c>
      <c r="AA380" s="76">
        <v>1.0864405941484934</v>
      </c>
      <c r="AB380" s="47">
        <v>1.4807691502180855</v>
      </c>
      <c r="AC380" s="39">
        <v>1.8948722067554629</v>
      </c>
      <c r="AD380" s="39">
        <v>2.3218719065395339</v>
      </c>
      <c r="AE380" s="39">
        <v>2.7558771140104841</v>
      </c>
      <c r="AF380" s="39">
        <v>3.1947611499549295</v>
      </c>
      <c r="AG380" s="39">
        <v>3.6287701517747788</v>
      </c>
    </row>
    <row r="381" spans="1:34" ht="30" customHeight="1" x14ac:dyDescent="0.35">
      <c r="A381" s="37"/>
      <c r="B381" s="38" t="s">
        <v>264</v>
      </c>
      <c r="C381" s="79" t="s">
        <v>12</v>
      </c>
      <c r="D381" s="81">
        <f t="shared" ref="D381:AG381" si="36">SUM(D378:D380)</f>
        <v>1.4581148800122421</v>
      </c>
      <c r="E381" s="81">
        <f t="shared" si="36"/>
        <v>1.7052408172932121</v>
      </c>
      <c r="F381" s="81">
        <f t="shared" si="36"/>
        <v>2.0622105726406605</v>
      </c>
      <c r="G381" s="81">
        <f t="shared" si="36"/>
        <v>2.4033211141889566</v>
      </c>
      <c r="H381" s="81">
        <f t="shared" si="36"/>
        <v>2.7259684880673571</v>
      </c>
      <c r="I381" s="81">
        <f t="shared" si="36"/>
        <v>3.0197134846234195</v>
      </c>
      <c r="J381" s="81">
        <f t="shared" si="36"/>
        <v>3.0362857087103157</v>
      </c>
      <c r="K381" s="81">
        <f t="shared" si="36"/>
        <v>2.9410752237203508</v>
      </c>
      <c r="L381" s="81">
        <f t="shared" si="36"/>
        <v>3.2643149131345885</v>
      </c>
      <c r="M381" s="86">
        <f t="shared" si="36"/>
        <v>3.1352855932493648</v>
      </c>
      <c r="N381" s="86">
        <f t="shared" si="36"/>
        <v>3.3456424155682321</v>
      </c>
      <c r="O381" s="86">
        <f t="shared" si="36"/>
        <v>3.3481378975154987</v>
      </c>
      <c r="P381" s="86">
        <f t="shared" si="36"/>
        <v>3.3316142682286762</v>
      </c>
      <c r="Q381" s="86">
        <f t="shared" si="36"/>
        <v>3.3388649039352658</v>
      </c>
      <c r="R381" s="86">
        <f t="shared" si="36"/>
        <v>3.3712767042242588</v>
      </c>
      <c r="S381" s="86">
        <f t="shared" si="36"/>
        <v>3.5872729677086297</v>
      </c>
      <c r="T381" s="86">
        <f t="shared" si="36"/>
        <v>3.8073932053548649</v>
      </c>
      <c r="U381" s="92">
        <f t="shared" si="36"/>
        <v>3.9162952033771106</v>
      </c>
      <c r="V381" s="92">
        <f t="shared" si="36"/>
        <v>4.0948617007405836</v>
      </c>
      <c r="W381" s="92">
        <f t="shared" si="36"/>
        <v>4.3604641986916777</v>
      </c>
      <c r="X381" s="92">
        <f t="shared" si="36"/>
        <v>4.6538492731877401</v>
      </c>
      <c r="Y381" s="92">
        <f t="shared" si="36"/>
        <v>4.9739802453311412</v>
      </c>
      <c r="Z381" s="92">
        <f t="shared" si="36"/>
        <v>5.3255844253551201</v>
      </c>
      <c r="AA381" s="92">
        <f t="shared" si="36"/>
        <v>5.5890617302518768</v>
      </c>
      <c r="AB381" s="93">
        <f t="shared" si="36"/>
        <v>5.8472221079180464</v>
      </c>
      <c r="AC381" s="93">
        <f t="shared" si="36"/>
        <v>6.0830976122169016</v>
      </c>
      <c r="AD381" s="93">
        <f t="shared" si="36"/>
        <v>6.3263377804775107</v>
      </c>
      <c r="AE381" s="93">
        <f t="shared" si="36"/>
        <v>6.5929634003277062</v>
      </c>
      <c r="AF381" s="93">
        <f t="shared" si="36"/>
        <v>6.8960741430797263</v>
      </c>
      <c r="AG381" s="93">
        <f t="shared" si="36"/>
        <v>7.2187243651272883</v>
      </c>
    </row>
    <row r="382" spans="1:34" ht="30" customHeight="1" x14ac:dyDescent="0.35">
      <c r="A382" s="37"/>
      <c r="B382" s="38" t="s">
        <v>264</v>
      </c>
      <c r="AC382" s="1"/>
      <c r="AD382" s="1"/>
      <c r="AE382" s="1"/>
      <c r="AF382" s="1"/>
      <c r="AG382" s="1"/>
    </row>
    <row r="383" spans="1:34" s="6" customFormat="1" ht="30" customHeight="1" thickBot="1" x14ac:dyDescent="0.4">
      <c r="A383" s="71"/>
      <c r="B383" s="159" t="s">
        <v>264</v>
      </c>
      <c r="C383" s="160" t="s">
        <v>264</v>
      </c>
      <c r="D383" s="126">
        <v>1980</v>
      </c>
      <c r="E383" s="126">
        <v>1985</v>
      </c>
      <c r="F383" s="126">
        <v>1990</v>
      </c>
      <c r="G383" s="126">
        <v>1995</v>
      </c>
      <c r="H383" s="126">
        <v>2000</v>
      </c>
      <c r="I383" s="126">
        <v>2005</v>
      </c>
      <c r="J383" s="126">
        <v>2010</v>
      </c>
      <c r="K383" s="126">
        <v>2015</v>
      </c>
      <c r="L383" s="126">
        <v>2019</v>
      </c>
      <c r="M383" s="127">
        <v>2020</v>
      </c>
      <c r="N383" s="128">
        <v>2021</v>
      </c>
      <c r="O383" s="128">
        <v>2022</v>
      </c>
      <c r="P383" s="128">
        <v>2023</v>
      </c>
      <c r="Q383" s="128">
        <v>2024</v>
      </c>
      <c r="R383" s="127">
        <v>2025</v>
      </c>
      <c r="S383" s="127">
        <v>2030</v>
      </c>
      <c r="T383" s="127">
        <v>2035</v>
      </c>
      <c r="U383" s="129">
        <v>2040</v>
      </c>
      <c r="V383" s="129">
        <v>2045</v>
      </c>
      <c r="W383" s="129">
        <v>2050</v>
      </c>
      <c r="X383" s="129">
        <v>2055</v>
      </c>
      <c r="Y383" s="129">
        <v>2060</v>
      </c>
      <c r="Z383" s="129">
        <v>2065</v>
      </c>
      <c r="AA383" s="129">
        <v>2070</v>
      </c>
      <c r="AB383" s="130">
        <v>2075</v>
      </c>
      <c r="AC383" s="130">
        <v>2080</v>
      </c>
      <c r="AD383" s="130">
        <v>2085</v>
      </c>
      <c r="AE383" s="130">
        <v>2090</v>
      </c>
      <c r="AF383" s="130">
        <v>2095</v>
      </c>
      <c r="AG383" s="130">
        <v>2100</v>
      </c>
      <c r="AH383" s="72"/>
    </row>
    <row r="384" spans="1:34" ht="30" customHeight="1" x14ac:dyDescent="0.35">
      <c r="A384" s="37"/>
      <c r="B384" s="48" t="s">
        <v>48</v>
      </c>
      <c r="C384" s="91" t="s">
        <v>221</v>
      </c>
      <c r="D384" s="217" t="s">
        <v>26</v>
      </c>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row>
    <row r="385" spans="1:34" ht="15.15" customHeight="1" x14ac:dyDescent="0.35">
      <c r="A385" s="37"/>
      <c r="B385" s="41">
        <v>1</v>
      </c>
      <c r="C385" s="40" t="s">
        <v>278</v>
      </c>
      <c r="D385" s="45">
        <v>5.0200261663050911</v>
      </c>
      <c r="E385" s="45">
        <v>6.0202191397870388</v>
      </c>
      <c r="F385" s="45">
        <v>6.2705601263456074</v>
      </c>
      <c r="G385" s="45">
        <v>4.6618176686119499</v>
      </c>
      <c r="H385" s="45">
        <v>3.0814797710757804</v>
      </c>
      <c r="I385" s="45">
        <v>3.1266316071148728</v>
      </c>
      <c r="J385" s="45">
        <v>3.0472180406853133</v>
      </c>
      <c r="K385" s="45">
        <v>3.0555177466486194</v>
      </c>
      <c r="L385" s="75">
        <v>2.9898181712893308</v>
      </c>
      <c r="M385" s="46">
        <v>3.1955303861361677</v>
      </c>
      <c r="N385" s="45">
        <v>3.0729210785398857</v>
      </c>
      <c r="O385" s="45">
        <v>3.1187774223881508</v>
      </c>
      <c r="P385" s="45">
        <v>3.1395694949256931</v>
      </c>
      <c r="Q385" s="45">
        <v>3.1178969731671509</v>
      </c>
      <c r="R385" s="45">
        <v>3.0594470911246172</v>
      </c>
      <c r="S385" s="45">
        <v>2.4607943604981779</v>
      </c>
      <c r="T385" s="75">
        <v>1.7668967444424828</v>
      </c>
      <c r="U385" s="46">
        <v>1.0555502110981481</v>
      </c>
      <c r="V385" s="45">
        <v>0.41358376345659509</v>
      </c>
      <c r="W385" s="45">
        <v>8.0482228856334284E-2</v>
      </c>
      <c r="X385" s="45">
        <v>3.8571902579006383E-2</v>
      </c>
      <c r="Y385" s="45">
        <v>3.1132115145279329E-2</v>
      </c>
      <c r="Z385" s="45">
        <v>3.3538688521554831E-2</v>
      </c>
      <c r="AA385" s="75">
        <v>3.3495346377595339E-2</v>
      </c>
      <c r="AB385" s="46">
        <v>3.0756499641323754E-2</v>
      </c>
      <c r="AC385" s="45">
        <v>2.5366419628672292E-2</v>
      </c>
      <c r="AD385" s="45">
        <v>2.0038071613100224E-2</v>
      </c>
      <c r="AE385" s="45">
        <v>1.6768636953677921E-2</v>
      </c>
      <c r="AF385" s="45">
        <v>1.5188776337674063E-2</v>
      </c>
      <c r="AG385" s="45">
        <v>1.4853061616436338E-2</v>
      </c>
    </row>
    <row r="386" spans="1:34" ht="15.15" customHeight="1" x14ac:dyDescent="0.35">
      <c r="A386" s="37"/>
      <c r="B386" s="41">
        <v>2</v>
      </c>
      <c r="C386" s="40" t="s">
        <v>279</v>
      </c>
      <c r="D386" s="39">
        <v>6.593208139188353</v>
      </c>
      <c r="E386" s="39">
        <v>6.1800870230490057</v>
      </c>
      <c r="F386" s="39">
        <v>5.9195763288667518</v>
      </c>
      <c r="G386" s="39">
        <v>5.9757877600925822</v>
      </c>
      <c r="H386" s="39">
        <v>5.9469704963521153</v>
      </c>
      <c r="I386" s="39">
        <v>5.452098168666371</v>
      </c>
      <c r="J386" s="39">
        <v>4.1537914916172181</v>
      </c>
      <c r="K386" s="39">
        <v>3.318800134925969</v>
      </c>
      <c r="L386" s="76">
        <v>2.8655865527102455</v>
      </c>
      <c r="M386" s="47">
        <v>3.0197025363570726</v>
      </c>
      <c r="N386" s="39">
        <v>2.7645776370451953</v>
      </c>
      <c r="O386" s="39">
        <v>2.6577045849601122</v>
      </c>
      <c r="P386" s="39">
        <v>2.5862777020853791</v>
      </c>
      <c r="Q386" s="39">
        <v>2.517644091998624</v>
      </c>
      <c r="R386" s="39">
        <v>2.4571072649405155</v>
      </c>
      <c r="S386" s="39">
        <v>2.2848770566164687</v>
      </c>
      <c r="T386" s="76">
        <v>2.3483965605187569</v>
      </c>
      <c r="U386" s="47">
        <v>2.3942774303460475</v>
      </c>
      <c r="V386" s="39">
        <v>2.2230234066709471</v>
      </c>
      <c r="W386" s="39">
        <v>1.9300236636330996</v>
      </c>
      <c r="X386" s="39">
        <v>1.5653449227766334</v>
      </c>
      <c r="Y386" s="39">
        <v>1.1953708889163503</v>
      </c>
      <c r="Z386" s="39">
        <v>0.84447628262468999</v>
      </c>
      <c r="AA386" s="76">
        <v>0.58450943367506925</v>
      </c>
      <c r="AB386" s="47">
        <v>0.35178437238983473</v>
      </c>
      <c r="AC386" s="39">
        <v>0.1805186778984974</v>
      </c>
      <c r="AD386" s="39">
        <v>9.5502691227117145E-2</v>
      </c>
      <c r="AE386" s="39">
        <v>4.3627844443709568E-2</v>
      </c>
      <c r="AF386" s="39">
        <v>1.8478513584422557E-2</v>
      </c>
      <c r="AG386" s="39">
        <v>1.1974197925091707E-2</v>
      </c>
    </row>
    <row r="387" spans="1:34" ht="15.15" customHeight="1" x14ac:dyDescent="0.35">
      <c r="A387" s="37"/>
      <c r="B387" s="41">
        <v>3</v>
      </c>
      <c r="C387" s="40" t="s">
        <v>280</v>
      </c>
      <c r="D387" s="39">
        <v>10.875384983498879</v>
      </c>
      <c r="E387" s="39">
        <v>12.772402065052141</v>
      </c>
      <c r="F387" s="39">
        <v>13.999220147719532</v>
      </c>
      <c r="G387" s="39">
        <v>16.919048486334823</v>
      </c>
      <c r="H387" s="39">
        <v>19.289144684570104</v>
      </c>
      <c r="I387" s="39">
        <v>21.18080448992324</v>
      </c>
      <c r="J387" s="39">
        <v>23.008324620740122</v>
      </c>
      <c r="K387" s="39">
        <v>23.423835374278468</v>
      </c>
      <c r="L387" s="76">
        <v>27.310658422253876</v>
      </c>
      <c r="M387" s="47">
        <v>30.115583134222664</v>
      </c>
      <c r="N387" s="39">
        <v>27.833266820688571</v>
      </c>
      <c r="O387" s="39">
        <v>27.698929539455428</v>
      </c>
      <c r="P387" s="39">
        <v>28.039533602840166</v>
      </c>
      <c r="Q387" s="39">
        <v>28.450339743464873</v>
      </c>
      <c r="R387" s="39">
        <v>28.906460398824859</v>
      </c>
      <c r="S387" s="39">
        <v>30.789219017300535</v>
      </c>
      <c r="T387" s="76">
        <v>31.677053984254727</v>
      </c>
      <c r="U387" s="47">
        <v>31.457099316810588</v>
      </c>
      <c r="V387" s="39">
        <v>30.503647743509969</v>
      </c>
      <c r="W387" s="39">
        <v>29.063702055991357</v>
      </c>
      <c r="X387" s="39">
        <v>26.840409441887211</v>
      </c>
      <c r="Y387" s="39">
        <v>24.237499641029554</v>
      </c>
      <c r="Z387" s="39">
        <v>21.604739475208209</v>
      </c>
      <c r="AA387" s="76">
        <v>18.678607124834382</v>
      </c>
      <c r="AB387" s="47">
        <v>15.410324641088643</v>
      </c>
      <c r="AC387" s="39">
        <v>12.260409227476227</v>
      </c>
      <c r="AD387" s="39">
        <v>9.2506057974800733</v>
      </c>
      <c r="AE387" s="39">
        <v>6.9844308063574099</v>
      </c>
      <c r="AF387" s="39">
        <v>5.0737213413205362</v>
      </c>
      <c r="AG387" s="39">
        <v>3.5748271385168939</v>
      </c>
    </row>
    <row r="388" spans="1:34" ht="15.15" customHeight="1" x14ac:dyDescent="0.35">
      <c r="A388" s="37"/>
      <c r="B388" s="41">
        <v>4</v>
      </c>
      <c r="C388" s="40" t="s">
        <v>286</v>
      </c>
      <c r="D388" s="39">
        <v>2.2252017526512153</v>
      </c>
      <c r="E388" s="39">
        <v>2.7481531432452568</v>
      </c>
      <c r="F388" s="39">
        <v>3.1301359515400757</v>
      </c>
      <c r="G388" s="39">
        <v>3.7648027645457036</v>
      </c>
      <c r="H388" s="39">
        <v>4.1064718786357464</v>
      </c>
      <c r="I388" s="39">
        <v>4.5727940600790316</v>
      </c>
      <c r="J388" s="39">
        <v>5.3136455486872158</v>
      </c>
      <c r="K388" s="39">
        <v>5.9280569509856882</v>
      </c>
      <c r="L388" s="76">
        <v>6.6528384236447531</v>
      </c>
      <c r="M388" s="47">
        <v>7.4490705084432305</v>
      </c>
      <c r="N388" s="39">
        <v>7.0167776396008197</v>
      </c>
      <c r="O388" s="39">
        <v>7.1111675551476008</v>
      </c>
      <c r="P388" s="39">
        <v>7.3450736113778063</v>
      </c>
      <c r="Q388" s="39">
        <v>7.609497901380978</v>
      </c>
      <c r="R388" s="39">
        <v>7.9026859021823066</v>
      </c>
      <c r="S388" s="39">
        <v>9.600385485813316</v>
      </c>
      <c r="T388" s="76">
        <v>11.412310381207494</v>
      </c>
      <c r="U388" s="47">
        <v>13.452223085458829</v>
      </c>
      <c r="V388" s="39">
        <v>15.881981058386721</v>
      </c>
      <c r="W388" s="39">
        <v>18.971406779151749</v>
      </c>
      <c r="X388" s="39">
        <v>22.183619535037195</v>
      </c>
      <c r="Y388" s="39">
        <v>25.395956303415719</v>
      </c>
      <c r="Z388" s="39">
        <v>28.12272512128585</v>
      </c>
      <c r="AA388" s="76">
        <v>30.780334492624025</v>
      </c>
      <c r="AB388" s="47">
        <v>32.624952188224746</v>
      </c>
      <c r="AC388" s="39">
        <v>34.139927721853951</v>
      </c>
      <c r="AD388" s="39">
        <v>34.361829768292303</v>
      </c>
      <c r="AE388" s="39">
        <v>34.451329657004699</v>
      </c>
      <c r="AF388" s="39">
        <v>33.236300188239774</v>
      </c>
      <c r="AG388" s="39">
        <v>31.892001191686031</v>
      </c>
    </row>
    <row r="389" spans="1:34" ht="15.15" customHeight="1" x14ac:dyDescent="0.35">
      <c r="A389" s="37"/>
      <c r="B389" s="41">
        <v>5</v>
      </c>
      <c r="C389" s="40" t="s">
        <v>324</v>
      </c>
      <c r="D389" s="39">
        <v>0</v>
      </c>
      <c r="E389" s="39">
        <v>0</v>
      </c>
      <c r="F389" s="39">
        <v>0</v>
      </c>
      <c r="G389" s="39">
        <v>0</v>
      </c>
      <c r="H389" s="39">
        <v>0</v>
      </c>
      <c r="I389" s="39">
        <v>0</v>
      </c>
      <c r="J389" s="39">
        <v>0</v>
      </c>
      <c r="K389" s="39">
        <v>0</v>
      </c>
      <c r="L389" s="76">
        <v>0</v>
      </c>
      <c r="M389" s="47">
        <v>4.3188731142806752E-3</v>
      </c>
      <c r="N389" s="39">
        <v>1.1999218149635352E-2</v>
      </c>
      <c r="O389" s="39">
        <v>1.944242941746286E-2</v>
      </c>
      <c r="P389" s="39">
        <v>2.8291013475169671E-2</v>
      </c>
      <c r="Q389" s="39">
        <v>3.7781387532436039E-2</v>
      </c>
      <c r="R389" s="39">
        <v>4.8372567218561507E-2</v>
      </c>
      <c r="S389" s="39">
        <v>0.10629903862509971</v>
      </c>
      <c r="T389" s="76">
        <v>0.16445282219115956</v>
      </c>
      <c r="U389" s="47">
        <v>0.24193606980906965</v>
      </c>
      <c r="V389" s="39">
        <v>0.34583956440578412</v>
      </c>
      <c r="W389" s="39">
        <v>0.46858947318999233</v>
      </c>
      <c r="X389" s="39">
        <v>0.36355676313907076</v>
      </c>
      <c r="Y389" s="39">
        <v>0.4122040423619111</v>
      </c>
      <c r="Z389" s="39">
        <v>0.470497423550997</v>
      </c>
      <c r="AA389" s="76">
        <v>0.52013670402845724</v>
      </c>
      <c r="AB389" s="47">
        <v>0.57666745007454245</v>
      </c>
      <c r="AC389" s="39">
        <v>0.69593449601388857</v>
      </c>
      <c r="AD389" s="39">
        <v>0.91111897455836655</v>
      </c>
      <c r="AE389" s="39">
        <v>1.2414637851478285</v>
      </c>
      <c r="AF389" s="39">
        <v>1.6976289331194638</v>
      </c>
      <c r="AG389" s="39">
        <v>2.3300703234112987</v>
      </c>
    </row>
    <row r="390" spans="1:34" ht="15.15" customHeight="1" x14ac:dyDescent="0.35">
      <c r="A390" s="37"/>
      <c r="B390" s="41">
        <v>6</v>
      </c>
      <c r="C390" s="40" t="s">
        <v>9</v>
      </c>
      <c r="D390" s="39">
        <v>0</v>
      </c>
      <c r="E390" s="39">
        <v>0</v>
      </c>
      <c r="F390" s="39">
        <v>0</v>
      </c>
      <c r="G390" s="39">
        <v>0</v>
      </c>
      <c r="H390" s="39">
        <v>0</v>
      </c>
      <c r="I390" s="39">
        <v>0</v>
      </c>
      <c r="J390" s="39">
        <v>0</v>
      </c>
      <c r="K390" s="39">
        <v>0</v>
      </c>
      <c r="L390" s="76">
        <v>0</v>
      </c>
      <c r="M390" s="47">
        <v>0</v>
      </c>
      <c r="N390" s="39">
        <v>0</v>
      </c>
      <c r="O390" s="39">
        <v>0</v>
      </c>
      <c r="P390" s="39">
        <v>0</v>
      </c>
      <c r="Q390" s="39">
        <v>0</v>
      </c>
      <c r="R390" s="39">
        <v>0</v>
      </c>
      <c r="S390" s="39">
        <v>0</v>
      </c>
      <c r="T390" s="76">
        <v>0.13748392458102054</v>
      </c>
      <c r="U390" s="47">
        <v>0.42034085868775117</v>
      </c>
      <c r="V390" s="39">
        <v>1.009269801496484</v>
      </c>
      <c r="W390" s="39">
        <v>1.8123546335420109</v>
      </c>
      <c r="X390" s="39">
        <v>2.7040927798201082</v>
      </c>
      <c r="Y390" s="39">
        <v>3.3864580288721289</v>
      </c>
      <c r="Z390" s="39">
        <v>3.7992609390626653</v>
      </c>
      <c r="AA390" s="76">
        <v>4.0043550971168935</v>
      </c>
      <c r="AB390" s="47">
        <v>4.0067166085265793</v>
      </c>
      <c r="AC390" s="39">
        <v>3.8685362177128315</v>
      </c>
      <c r="AD390" s="39">
        <v>3.5788141670942153</v>
      </c>
      <c r="AE390" s="39">
        <v>3.2433147276747007</v>
      </c>
      <c r="AF390" s="39">
        <v>2.8257531918494267</v>
      </c>
      <c r="AG390" s="39">
        <v>2.4517809591482815</v>
      </c>
    </row>
    <row r="391" spans="1:34" ht="15.15" customHeight="1" x14ac:dyDescent="0.35">
      <c r="A391" s="37"/>
      <c r="B391" s="41">
        <v>7</v>
      </c>
      <c r="C391" s="40" t="s">
        <v>287</v>
      </c>
      <c r="D391" s="39">
        <v>2.1597587861796761</v>
      </c>
      <c r="E391" s="39">
        <v>3.4681586553999968</v>
      </c>
      <c r="F391" s="39">
        <v>2.0038931994108617</v>
      </c>
      <c r="G391" s="39">
        <v>4.9420028771475382</v>
      </c>
      <c r="H391" s="39">
        <v>4.5972876129649682</v>
      </c>
      <c r="I391" s="39">
        <v>4.2167374404325617</v>
      </c>
      <c r="J391" s="39">
        <v>4.4323910853497859</v>
      </c>
      <c r="K391" s="39">
        <v>4.2974897108474091</v>
      </c>
      <c r="L391" s="76">
        <v>4.4532414218216934</v>
      </c>
      <c r="M391" s="47">
        <v>5.0151917668529968</v>
      </c>
      <c r="N391" s="39">
        <v>4.6558386310310604</v>
      </c>
      <c r="O391" s="39">
        <v>4.670532623968402</v>
      </c>
      <c r="P391" s="39">
        <v>4.7534848434354249</v>
      </c>
      <c r="Q391" s="39">
        <v>4.8332856406019733</v>
      </c>
      <c r="R391" s="39">
        <v>4.9009675324024622</v>
      </c>
      <c r="S391" s="39">
        <v>5.0049510479057622</v>
      </c>
      <c r="T391" s="76">
        <v>4.8366106346503344</v>
      </c>
      <c r="U391" s="47">
        <v>4.5502650336508701</v>
      </c>
      <c r="V391" s="39">
        <v>4.2160255509034901</v>
      </c>
      <c r="W391" s="39">
        <v>3.8402127629431035</v>
      </c>
      <c r="X391" s="39">
        <v>3.1890213038902289</v>
      </c>
      <c r="Y391" s="39">
        <v>2.6184531582385442</v>
      </c>
      <c r="Z391" s="39">
        <v>2.0762962134937366</v>
      </c>
      <c r="AA391" s="76">
        <v>1.6204868939358057</v>
      </c>
      <c r="AB391" s="47">
        <v>1.1620085614577269</v>
      </c>
      <c r="AC391" s="39">
        <v>0.98213226452534352</v>
      </c>
      <c r="AD391" s="39">
        <v>0.78202823761527795</v>
      </c>
      <c r="AE391" s="39">
        <v>0.6934991736398195</v>
      </c>
      <c r="AF391" s="39">
        <v>0.52644969962928567</v>
      </c>
      <c r="AG391" s="39">
        <v>0.42556243129456595</v>
      </c>
    </row>
    <row r="392" spans="1:34" ht="15.15" customHeight="1" x14ac:dyDescent="0.35">
      <c r="A392" s="37"/>
      <c r="B392" s="41">
        <v>8</v>
      </c>
      <c r="C392" s="40" t="s">
        <v>288</v>
      </c>
      <c r="D392" s="39">
        <v>1.1304360000000001E-3</v>
      </c>
      <c r="E392" s="39">
        <v>1.2560399999999999E-2</v>
      </c>
      <c r="F392" s="39">
        <v>7.6919985225331916E-2</v>
      </c>
      <c r="G392" s="39">
        <v>9.2769249619536059E-2</v>
      </c>
      <c r="H392" s="39">
        <v>0.19116006831014609</v>
      </c>
      <c r="I392" s="39">
        <v>0.26469384275163976</v>
      </c>
      <c r="J392" s="39">
        <v>0.48712711319729185</v>
      </c>
      <c r="K392" s="39">
        <v>0.99743840052550226</v>
      </c>
      <c r="L392" s="76">
        <v>1.1573532372287758</v>
      </c>
      <c r="M392" s="47">
        <v>1.2107407268671471</v>
      </c>
      <c r="N392" s="39">
        <v>1.2640127406794699</v>
      </c>
      <c r="O392" s="39">
        <v>1.3105021439513729</v>
      </c>
      <c r="P392" s="39">
        <v>1.3840905778037829</v>
      </c>
      <c r="Q392" s="39">
        <v>1.4610457941267003</v>
      </c>
      <c r="R392" s="39">
        <v>1.5511135340449589</v>
      </c>
      <c r="S392" s="39">
        <v>1.9923836854153492</v>
      </c>
      <c r="T392" s="76">
        <v>2.4505194393403062</v>
      </c>
      <c r="U392" s="47">
        <v>3.1489361847984916</v>
      </c>
      <c r="V392" s="39">
        <v>3.9866636901691752</v>
      </c>
      <c r="W392" s="39">
        <v>4.7563236561917153</v>
      </c>
      <c r="X392" s="39">
        <v>5.2462923730624489</v>
      </c>
      <c r="Y392" s="39">
        <v>5.5166043750527791</v>
      </c>
      <c r="Z392" s="39">
        <v>5.5826881181862742</v>
      </c>
      <c r="AA392" s="76">
        <v>5.5103322209122814</v>
      </c>
      <c r="AB392" s="47">
        <v>5.2996083877248923</v>
      </c>
      <c r="AC392" s="39">
        <v>5.0155941309174397</v>
      </c>
      <c r="AD392" s="39">
        <v>4.5905867961612934</v>
      </c>
      <c r="AE392" s="39">
        <v>4.135111063493409</v>
      </c>
      <c r="AF392" s="39">
        <v>3.6036227029345524</v>
      </c>
      <c r="AG392" s="39">
        <v>3.0740860944703243</v>
      </c>
    </row>
    <row r="393" spans="1:34" ht="15.15" customHeight="1" x14ac:dyDescent="0.35">
      <c r="A393" s="37"/>
      <c r="B393" s="41">
        <v>9</v>
      </c>
      <c r="C393" s="40" t="s">
        <v>281</v>
      </c>
      <c r="D393" s="39">
        <v>1.0310695834016965</v>
      </c>
      <c r="E393" s="39">
        <v>0.78728291343280399</v>
      </c>
      <c r="F393" s="39">
        <v>0.78530153833239047</v>
      </c>
      <c r="G393" s="39">
        <v>0.81674460164363016</v>
      </c>
      <c r="H393" s="39">
        <v>0.89180523210774298</v>
      </c>
      <c r="I393" s="39">
        <v>1.005947619040819</v>
      </c>
      <c r="J393" s="39">
        <v>1.1297166390192073</v>
      </c>
      <c r="K393" s="39">
        <v>1.2950596821710896</v>
      </c>
      <c r="L393" s="76">
        <v>1.2823948324627317</v>
      </c>
      <c r="M393" s="47">
        <v>1.5068664083801908</v>
      </c>
      <c r="N393" s="39">
        <v>1.512499497439461</v>
      </c>
      <c r="O393" s="39">
        <v>1.579667418059403</v>
      </c>
      <c r="P393" s="39">
        <v>1.6067137946449372</v>
      </c>
      <c r="Q393" s="39">
        <v>1.5942547782910359</v>
      </c>
      <c r="R393" s="39">
        <v>1.5584611006580336</v>
      </c>
      <c r="S393" s="39">
        <v>1.3122157361473659</v>
      </c>
      <c r="T393" s="76">
        <v>1.0618081732599163</v>
      </c>
      <c r="U393" s="47">
        <v>0.83148374014877668</v>
      </c>
      <c r="V393" s="39">
        <v>0.63288777911318816</v>
      </c>
      <c r="W393" s="39">
        <v>0.48096511178018364</v>
      </c>
      <c r="X393" s="39">
        <v>6.2705639262016999E-2</v>
      </c>
      <c r="Y393" s="39">
        <v>8.7900427759627954E-3</v>
      </c>
      <c r="Z393" s="39">
        <v>1.8928951096612879E-4</v>
      </c>
      <c r="AA393" s="76">
        <v>1.1464524745397534E-4</v>
      </c>
      <c r="AB393" s="47">
        <v>6.7313817428728151E-5</v>
      </c>
      <c r="AC393" s="39">
        <v>4.2679404378478066E-5</v>
      </c>
      <c r="AD393" s="39">
        <v>3.2279275742555058E-5</v>
      </c>
      <c r="AE393" s="39">
        <v>3.1894375458315862E-5</v>
      </c>
      <c r="AF393" s="39">
        <v>3.7957414905812787E-5</v>
      </c>
      <c r="AG393" s="39">
        <v>5.1335346107859538E-5</v>
      </c>
    </row>
    <row r="394" spans="1:34" ht="15.15" customHeight="1" x14ac:dyDescent="0.35">
      <c r="A394" s="37"/>
      <c r="B394" s="41">
        <v>10</v>
      </c>
      <c r="C394" s="40" t="s">
        <v>282</v>
      </c>
      <c r="D394" s="39">
        <v>21.328950247295246</v>
      </c>
      <c r="E394" s="39">
        <v>23.236854740092927</v>
      </c>
      <c r="F394" s="39">
        <v>25.938207216988413</v>
      </c>
      <c r="G394" s="39">
        <v>27.857032331461674</v>
      </c>
      <c r="H394" s="39">
        <v>28.642669225058665</v>
      </c>
      <c r="I394" s="39">
        <v>28.917760556713898</v>
      </c>
      <c r="J394" s="39">
        <v>28.892279755931238</v>
      </c>
      <c r="K394" s="39">
        <v>27.152460345126364</v>
      </c>
      <c r="L394" s="76">
        <v>26.571550777004795</v>
      </c>
      <c r="M394" s="47">
        <v>25.96581248224026</v>
      </c>
      <c r="N394" s="39">
        <v>25.942503363303636</v>
      </c>
      <c r="O394" s="39">
        <v>25.958102943115637</v>
      </c>
      <c r="P394" s="39">
        <v>25.999212864860677</v>
      </c>
      <c r="Q394" s="39">
        <v>26.075691406730044</v>
      </c>
      <c r="R394" s="39">
        <v>26.168682473109286</v>
      </c>
      <c r="S394" s="39">
        <v>26.735946754660741</v>
      </c>
      <c r="T394" s="76">
        <v>26.733416292147894</v>
      </c>
      <c r="U394" s="47">
        <v>26.712492885632368</v>
      </c>
      <c r="V394" s="39">
        <v>25.869327615158507</v>
      </c>
      <c r="W394" s="39">
        <v>24.094820961466532</v>
      </c>
      <c r="X394" s="39">
        <v>21.347133943644327</v>
      </c>
      <c r="Y394" s="39">
        <v>18.398088545765358</v>
      </c>
      <c r="Z394" s="39">
        <v>15.450300144646151</v>
      </c>
      <c r="AA394" s="76">
        <v>13.270797325630411</v>
      </c>
      <c r="AB394" s="47">
        <v>11.172405631921233</v>
      </c>
      <c r="AC394" s="39">
        <v>9.3964954674160932</v>
      </c>
      <c r="AD394" s="39">
        <v>7.6744491209838142</v>
      </c>
      <c r="AE394" s="39">
        <v>6.2043735898641001</v>
      </c>
      <c r="AF394" s="39">
        <v>5.1031030147618663</v>
      </c>
      <c r="AG394" s="39">
        <v>4.1728025362306607</v>
      </c>
    </row>
    <row r="395" spans="1:34" ht="30" customHeight="1" x14ac:dyDescent="0.35">
      <c r="A395" s="37"/>
      <c r="B395" s="38" t="s">
        <v>264</v>
      </c>
      <c r="C395" s="79" t="s">
        <v>12</v>
      </c>
      <c r="D395" s="81">
        <f t="shared" ref="D395:AG395" si="37">SUM(D385:D394)</f>
        <v>49.23473009452016</v>
      </c>
      <c r="E395" s="81">
        <f t="shared" si="37"/>
        <v>55.225718080059167</v>
      </c>
      <c r="F395" s="81">
        <f t="shared" si="37"/>
        <v>58.123814494428956</v>
      </c>
      <c r="G395" s="81">
        <f t="shared" si="37"/>
        <v>65.030005739457437</v>
      </c>
      <c r="H395" s="81">
        <f t="shared" si="37"/>
        <v>66.746988969075275</v>
      </c>
      <c r="I395" s="81">
        <f t="shared" si="37"/>
        <v>68.737467784722426</v>
      </c>
      <c r="J395" s="81">
        <f t="shared" si="37"/>
        <v>70.464494295227382</v>
      </c>
      <c r="K395" s="81">
        <f t="shared" si="37"/>
        <v>69.468658345509112</v>
      </c>
      <c r="L395" s="81">
        <f t="shared" si="37"/>
        <v>73.283441838416195</v>
      </c>
      <c r="M395" s="86">
        <f t="shared" si="37"/>
        <v>77.482816822614012</v>
      </c>
      <c r="N395" s="86">
        <f t="shared" si="37"/>
        <v>74.074396626477721</v>
      </c>
      <c r="O395" s="86">
        <f t="shared" si="37"/>
        <v>74.124826660463569</v>
      </c>
      <c r="P395" s="86">
        <f t="shared" si="37"/>
        <v>74.88224750544903</v>
      </c>
      <c r="Q395" s="86">
        <f t="shared" si="37"/>
        <v>75.697437717293809</v>
      </c>
      <c r="R395" s="86">
        <f t="shared" si="37"/>
        <v>76.553297864505595</v>
      </c>
      <c r="S395" s="86">
        <f t="shared" si="37"/>
        <v>80.287072182982811</v>
      </c>
      <c r="T395" s="86">
        <f t="shared" si="37"/>
        <v>82.588948956594095</v>
      </c>
      <c r="U395" s="92">
        <f t="shared" si="37"/>
        <v>84.264604816440951</v>
      </c>
      <c r="V395" s="92">
        <f t="shared" si="37"/>
        <v>85.082249973270862</v>
      </c>
      <c r="W395" s="92">
        <f t="shared" si="37"/>
        <v>85.498881326746087</v>
      </c>
      <c r="X395" s="92">
        <f t="shared" si="37"/>
        <v>83.540748605098244</v>
      </c>
      <c r="Y395" s="92">
        <f t="shared" si="37"/>
        <v>81.200557141573583</v>
      </c>
      <c r="Z395" s="92">
        <f t="shared" si="37"/>
        <v>77.984711696091082</v>
      </c>
      <c r="AA395" s="92">
        <f t="shared" si="37"/>
        <v>75.003169284382381</v>
      </c>
      <c r="AB395" s="93">
        <f t="shared" si="37"/>
        <v>70.635291654866961</v>
      </c>
      <c r="AC395" s="93">
        <f t="shared" si="37"/>
        <v>66.564957302847318</v>
      </c>
      <c r="AD395" s="93">
        <f t="shared" si="37"/>
        <v>61.265005904301312</v>
      </c>
      <c r="AE395" s="93">
        <f t="shared" si="37"/>
        <v>57.013951178954819</v>
      </c>
      <c r="AF395" s="93">
        <f t="shared" si="37"/>
        <v>52.100284319191907</v>
      </c>
      <c r="AG395" s="93">
        <f t="shared" si="37"/>
        <v>47.948009269645695</v>
      </c>
    </row>
    <row r="396" spans="1:34" ht="30" customHeight="1" x14ac:dyDescent="0.35">
      <c r="A396" s="37"/>
      <c r="B396" s="38" t="s">
        <v>264</v>
      </c>
      <c r="AC396" s="1"/>
      <c r="AD396" s="1"/>
      <c r="AE396" s="1"/>
      <c r="AF396" s="1"/>
      <c r="AG396" s="1"/>
    </row>
    <row r="397" spans="1:34" s="6" customFormat="1" ht="30" customHeight="1" thickBot="1" x14ac:dyDescent="0.4">
      <c r="A397" s="71"/>
      <c r="B397" s="159" t="s">
        <v>264</v>
      </c>
      <c r="C397" s="160" t="s">
        <v>264</v>
      </c>
      <c r="D397" s="126">
        <v>1980</v>
      </c>
      <c r="E397" s="126">
        <v>1985</v>
      </c>
      <c r="F397" s="126">
        <v>1990</v>
      </c>
      <c r="G397" s="126">
        <v>1995</v>
      </c>
      <c r="H397" s="126">
        <v>2000</v>
      </c>
      <c r="I397" s="126">
        <v>2005</v>
      </c>
      <c r="J397" s="126">
        <v>2010</v>
      </c>
      <c r="K397" s="126">
        <v>2015</v>
      </c>
      <c r="L397" s="126">
        <v>2019</v>
      </c>
      <c r="M397" s="127">
        <v>2020</v>
      </c>
      <c r="N397" s="128">
        <v>2021</v>
      </c>
      <c r="O397" s="128">
        <v>2022</v>
      </c>
      <c r="P397" s="128">
        <v>2023</v>
      </c>
      <c r="Q397" s="128">
        <v>2024</v>
      </c>
      <c r="R397" s="127">
        <v>2025</v>
      </c>
      <c r="S397" s="127">
        <v>2030</v>
      </c>
      <c r="T397" s="127">
        <v>2035</v>
      </c>
      <c r="U397" s="129">
        <v>2040</v>
      </c>
      <c r="V397" s="129">
        <v>2045</v>
      </c>
      <c r="W397" s="129">
        <v>2050</v>
      </c>
      <c r="X397" s="129">
        <v>2055</v>
      </c>
      <c r="Y397" s="129">
        <v>2060</v>
      </c>
      <c r="Z397" s="129">
        <v>2065</v>
      </c>
      <c r="AA397" s="129">
        <v>2070</v>
      </c>
      <c r="AB397" s="130">
        <v>2075</v>
      </c>
      <c r="AC397" s="130">
        <v>2080</v>
      </c>
      <c r="AD397" s="130">
        <v>2085</v>
      </c>
      <c r="AE397" s="130">
        <v>2090</v>
      </c>
      <c r="AF397" s="130">
        <v>2095</v>
      </c>
      <c r="AG397" s="130">
        <v>2100</v>
      </c>
      <c r="AH397" s="72"/>
    </row>
    <row r="398" spans="1:34" ht="30" customHeight="1" x14ac:dyDescent="0.35">
      <c r="A398" s="37"/>
      <c r="B398" s="48" t="s">
        <v>49</v>
      </c>
      <c r="C398" s="91" t="s">
        <v>222</v>
      </c>
      <c r="D398" s="217" t="s">
        <v>26</v>
      </c>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row>
    <row r="399" spans="1:34" ht="15.15" customHeight="1" x14ac:dyDescent="0.35">
      <c r="A399" s="37"/>
      <c r="B399" s="41">
        <v>1</v>
      </c>
      <c r="C399" s="40" t="s">
        <v>286</v>
      </c>
      <c r="D399" s="45">
        <v>3.9856124456699842</v>
      </c>
      <c r="E399" s="45">
        <v>4.8323682475970173</v>
      </c>
      <c r="F399" s="45">
        <v>5.9369784152368199</v>
      </c>
      <c r="G399" s="45">
        <v>7.2465054107437377</v>
      </c>
      <c r="H399" s="45">
        <v>8.7614685043945819</v>
      </c>
      <c r="I399" s="45">
        <v>10.674485702697886</v>
      </c>
      <c r="J399" s="45">
        <v>12.701505926104742</v>
      </c>
      <c r="K399" s="45">
        <v>14.092422245594026</v>
      </c>
      <c r="L399" s="75">
        <v>15.679997212166477</v>
      </c>
      <c r="M399" s="46">
        <v>17.831980947684002</v>
      </c>
      <c r="N399" s="45">
        <v>17.180780201265563</v>
      </c>
      <c r="O399" s="45">
        <v>16.727669441954948</v>
      </c>
      <c r="P399" s="45">
        <v>17.106142654449947</v>
      </c>
      <c r="Q399" s="45">
        <v>17.440291762315066</v>
      </c>
      <c r="R399" s="45">
        <v>17.856297423520068</v>
      </c>
      <c r="S399" s="45">
        <v>20.913292782934697</v>
      </c>
      <c r="T399" s="75">
        <v>24.330430302456467</v>
      </c>
      <c r="U399" s="46">
        <v>28.253307262877179</v>
      </c>
      <c r="V399" s="45">
        <v>31.961604800563435</v>
      </c>
      <c r="W399" s="45">
        <v>34.283571102440241</v>
      </c>
      <c r="X399" s="45">
        <v>35.403101178681496</v>
      </c>
      <c r="Y399" s="45">
        <v>36.077056455134006</v>
      </c>
      <c r="Z399" s="45">
        <v>36.506008161772243</v>
      </c>
      <c r="AA399" s="75">
        <v>36.889332706400083</v>
      </c>
      <c r="AB399" s="46">
        <v>37.343293619420194</v>
      </c>
      <c r="AC399" s="45">
        <v>37.809263076512529</v>
      </c>
      <c r="AD399" s="45">
        <v>38.120366405392964</v>
      </c>
      <c r="AE399" s="45">
        <v>38.260632212641632</v>
      </c>
      <c r="AF399" s="45">
        <v>38.136585285820011</v>
      </c>
      <c r="AG399" s="45">
        <v>37.594615305845956</v>
      </c>
    </row>
    <row r="400" spans="1:34" ht="15.15" customHeight="1" x14ac:dyDescent="0.35">
      <c r="A400" s="37"/>
      <c r="B400" s="41">
        <v>2</v>
      </c>
      <c r="C400" s="40" t="s">
        <v>324</v>
      </c>
      <c r="D400" s="39">
        <v>0</v>
      </c>
      <c r="E400" s="39">
        <v>1.3882751823652378E-5</v>
      </c>
      <c r="F400" s="39">
        <v>7.1382703494131196E-5</v>
      </c>
      <c r="G400" s="39">
        <v>1.5640510059575138E-4</v>
      </c>
      <c r="H400" s="39">
        <v>6.1721562597301556E-4</v>
      </c>
      <c r="I400" s="39">
        <v>2.7839852688620855E-3</v>
      </c>
      <c r="J400" s="39">
        <v>2.1064328389141729E-2</v>
      </c>
      <c r="K400" s="39">
        <v>0.12954622084048628</v>
      </c>
      <c r="L400" s="76">
        <v>0.27567240573062013</v>
      </c>
      <c r="M400" s="47">
        <v>0.34083687031014448</v>
      </c>
      <c r="N400" s="39">
        <v>0.3494219951077035</v>
      </c>
      <c r="O400" s="39">
        <v>0.35133232468646503</v>
      </c>
      <c r="P400" s="39">
        <v>0.37340321472426147</v>
      </c>
      <c r="Q400" s="39">
        <v>0.38744031856169242</v>
      </c>
      <c r="R400" s="39">
        <v>0.404825748617196</v>
      </c>
      <c r="S400" s="39">
        <v>0.52837116206072143</v>
      </c>
      <c r="T400" s="76">
        <v>0.79415901900956565</v>
      </c>
      <c r="U400" s="47">
        <v>1.4917491573593784</v>
      </c>
      <c r="V400" s="39">
        <v>2.3784600975750729</v>
      </c>
      <c r="W400" s="39">
        <v>3.1964068615027803</v>
      </c>
      <c r="X400" s="39">
        <v>3.8679134689678341</v>
      </c>
      <c r="Y400" s="39">
        <v>4.5840996752802088</v>
      </c>
      <c r="Z400" s="39">
        <v>5.3861766747549877</v>
      </c>
      <c r="AA400" s="76">
        <v>6.2952354997603805</v>
      </c>
      <c r="AB400" s="47">
        <v>7.3162425847862318</v>
      </c>
      <c r="AC400" s="39">
        <v>8.4585409281005095</v>
      </c>
      <c r="AD400" s="39">
        <v>9.5929159707950724</v>
      </c>
      <c r="AE400" s="39">
        <v>10.681748780122778</v>
      </c>
      <c r="AF400" s="39">
        <v>11.844159292152783</v>
      </c>
      <c r="AG400" s="39">
        <v>13.227636656040682</v>
      </c>
    </row>
    <row r="401" spans="1:34" ht="15.15" customHeight="1" x14ac:dyDescent="0.35">
      <c r="A401" s="37"/>
      <c r="B401" s="41">
        <v>3</v>
      </c>
      <c r="C401" s="40" t="s">
        <v>9</v>
      </c>
      <c r="D401" s="39">
        <v>0</v>
      </c>
      <c r="E401" s="39">
        <v>0</v>
      </c>
      <c r="F401" s="39">
        <v>0</v>
      </c>
      <c r="G401" s="39">
        <v>0</v>
      </c>
      <c r="H401" s="39">
        <v>0</v>
      </c>
      <c r="I401" s="39">
        <v>0</v>
      </c>
      <c r="J401" s="39">
        <v>0</v>
      </c>
      <c r="K401" s="39">
        <v>0</v>
      </c>
      <c r="L401" s="76">
        <v>0</v>
      </c>
      <c r="M401" s="47">
        <v>0</v>
      </c>
      <c r="N401" s="39">
        <v>0</v>
      </c>
      <c r="O401" s="39">
        <v>0</v>
      </c>
      <c r="P401" s="39">
        <v>0</v>
      </c>
      <c r="Q401" s="39">
        <v>0</v>
      </c>
      <c r="R401" s="39">
        <v>0</v>
      </c>
      <c r="S401" s="39">
        <v>9.8631479703288703E-3</v>
      </c>
      <c r="T401" s="76">
        <v>2.520139618098351E-2</v>
      </c>
      <c r="U401" s="47">
        <v>2.7717200867129151E-2</v>
      </c>
      <c r="V401" s="39">
        <v>3.1282355862315418E-2</v>
      </c>
      <c r="W401" s="39">
        <v>3.4274039912443252E-2</v>
      </c>
      <c r="X401" s="39">
        <v>3.6008100890278713E-2</v>
      </c>
      <c r="Y401" s="39">
        <v>3.5449737800039405E-2</v>
      </c>
      <c r="Z401" s="39">
        <v>3.3096328150207389E-2</v>
      </c>
      <c r="AA401" s="76">
        <v>2.9546211939967579E-2</v>
      </c>
      <c r="AB401" s="47">
        <v>2.5350529848198682E-2</v>
      </c>
      <c r="AC401" s="39">
        <v>2.0988972137609016E-2</v>
      </c>
      <c r="AD401" s="39">
        <v>1.6813752211315688E-2</v>
      </c>
      <c r="AE401" s="39">
        <v>1.3109916891522067E-2</v>
      </c>
      <c r="AF401" s="39">
        <v>1.0026035308738652E-2</v>
      </c>
      <c r="AG401" s="39">
        <v>7.5788355930338225E-3</v>
      </c>
    </row>
    <row r="402" spans="1:34" ht="30" customHeight="1" x14ac:dyDescent="0.35">
      <c r="A402" s="37"/>
      <c r="B402" s="38" t="s">
        <v>264</v>
      </c>
      <c r="C402" s="79" t="s">
        <v>12</v>
      </c>
      <c r="D402" s="81">
        <f t="shared" ref="D402:AG402" si="38">SUM(D399:D401)</f>
        <v>3.9856124456699842</v>
      </c>
      <c r="E402" s="81">
        <f t="shared" si="38"/>
        <v>4.832382130348841</v>
      </c>
      <c r="F402" s="81">
        <f t="shared" si="38"/>
        <v>5.9370497979403138</v>
      </c>
      <c r="G402" s="81">
        <f t="shared" si="38"/>
        <v>7.246661815844333</v>
      </c>
      <c r="H402" s="81">
        <f t="shared" si="38"/>
        <v>8.7620857200205542</v>
      </c>
      <c r="I402" s="81">
        <f t="shared" si="38"/>
        <v>10.677269687966749</v>
      </c>
      <c r="J402" s="81">
        <f t="shared" si="38"/>
        <v>12.722570254493885</v>
      </c>
      <c r="K402" s="81">
        <f t="shared" si="38"/>
        <v>14.221968466434513</v>
      </c>
      <c r="L402" s="81">
        <f t="shared" si="38"/>
        <v>15.955669617897097</v>
      </c>
      <c r="M402" s="86">
        <f t="shared" si="38"/>
        <v>18.172817817994147</v>
      </c>
      <c r="N402" s="86">
        <f t="shared" si="38"/>
        <v>17.530202196373267</v>
      </c>
      <c r="O402" s="86">
        <f t="shared" si="38"/>
        <v>17.079001766641412</v>
      </c>
      <c r="P402" s="86">
        <f t="shared" si="38"/>
        <v>17.47954586917421</v>
      </c>
      <c r="Q402" s="86">
        <f t="shared" si="38"/>
        <v>17.827732080876761</v>
      </c>
      <c r="R402" s="86">
        <f t="shared" si="38"/>
        <v>18.261123172137264</v>
      </c>
      <c r="S402" s="86">
        <f t="shared" si="38"/>
        <v>21.451527092965748</v>
      </c>
      <c r="T402" s="86">
        <f t="shared" si="38"/>
        <v>25.149790717647015</v>
      </c>
      <c r="U402" s="92">
        <f t="shared" si="38"/>
        <v>29.772773621103688</v>
      </c>
      <c r="V402" s="92">
        <f t="shared" si="38"/>
        <v>34.371347254000824</v>
      </c>
      <c r="W402" s="92">
        <f t="shared" si="38"/>
        <v>37.514252003855468</v>
      </c>
      <c r="X402" s="92">
        <f t="shared" si="38"/>
        <v>39.307022748539609</v>
      </c>
      <c r="Y402" s="92">
        <f t="shared" si="38"/>
        <v>40.696605868214249</v>
      </c>
      <c r="Z402" s="92">
        <f t="shared" si="38"/>
        <v>41.925281164677436</v>
      </c>
      <c r="AA402" s="92">
        <f t="shared" si="38"/>
        <v>43.214114418100429</v>
      </c>
      <c r="AB402" s="93">
        <f t="shared" si="38"/>
        <v>44.684886734054622</v>
      </c>
      <c r="AC402" s="93">
        <f t="shared" si="38"/>
        <v>46.288792976750649</v>
      </c>
      <c r="AD402" s="93">
        <f t="shared" si="38"/>
        <v>47.730096128399346</v>
      </c>
      <c r="AE402" s="93">
        <f t="shared" si="38"/>
        <v>48.955490909655936</v>
      </c>
      <c r="AF402" s="93">
        <f t="shared" si="38"/>
        <v>49.990770613281533</v>
      </c>
      <c r="AG402" s="93">
        <f t="shared" si="38"/>
        <v>50.829830797479673</v>
      </c>
    </row>
    <row r="403" spans="1:34" ht="30" customHeight="1" x14ac:dyDescent="0.35">
      <c r="A403" s="37"/>
      <c r="B403" s="38" t="s">
        <v>264</v>
      </c>
      <c r="AC403" s="1"/>
      <c r="AD403" s="1"/>
      <c r="AE403" s="1"/>
      <c r="AF403" s="1"/>
      <c r="AG403" s="1"/>
    </row>
    <row r="404" spans="1:34" s="6" customFormat="1" ht="30" customHeight="1" thickBot="1" x14ac:dyDescent="0.4">
      <c r="A404" s="71"/>
      <c r="B404" s="159" t="s">
        <v>264</v>
      </c>
      <c r="C404" s="160" t="s">
        <v>264</v>
      </c>
      <c r="D404" s="126">
        <v>1980</v>
      </c>
      <c r="E404" s="126">
        <v>1985</v>
      </c>
      <c r="F404" s="126">
        <v>1990</v>
      </c>
      <c r="G404" s="126">
        <v>1995</v>
      </c>
      <c r="H404" s="126">
        <v>2000</v>
      </c>
      <c r="I404" s="126">
        <v>2005</v>
      </c>
      <c r="J404" s="126">
        <v>2010</v>
      </c>
      <c r="K404" s="126">
        <v>2015</v>
      </c>
      <c r="L404" s="126">
        <v>2019</v>
      </c>
      <c r="M404" s="127">
        <v>2020</v>
      </c>
      <c r="N404" s="128">
        <v>2021</v>
      </c>
      <c r="O404" s="128">
        <v>2022</v>
      </c>
      <c r="P404" s="128">
        <v>2023</v>
      </c>
      <c r="Q404" s="128">
        <v>2024</v>
      </c>
      <c r="R404" s="127">
        <v>2025</v>
      </c>
      <c r="S404" s="127">
        <v>2030</v>
      </c>
      <c r="T404" s="127">
        <v>2035</v>
      </c>
      <c r="U404" s="129">
        <v>2040</v>
      </c>
      <c r="V404" s="129">
        <v>2045</v>
      </c>
      <c r="W404" s="129">
        <v>2050</v>
      </c>
      <c r="X404" s="129">
        <v>2055</v>
      </c>
      <c r="Y404" s="129">
        <v>2060</v>
      </c>
      <c r="Z404" s="129">
        <v>2065</v>
      </c>
      <c r="AA404" s="129">
        <v>2070</v>
      </c>
      <c r="AB404" s="130">
        <v>2075</v>
      </c>
      <c r="AC404" s="130">
        <v>2080</v>
      </c>
      <c r="AD404" s="130">
        <v>2085</v>
      </c>
      <c r="AE404" s="130">
        <v>2090</v>
      </c>
      <c r="AF404" s="130">
        <v>2095</v>
      </c>
      <c r="AG404" s="130">
        <v>2100</v>
      </c>
      <c r="AH404" s="72"/>
    </row>
    <row r="405" spans="1:34" ht="30" customHeight="1" x14ac:dyDescent="0.35">
      <c r="A405" s="37"/>
      <c r="B405" s="48" t="s">
        <v>50</v>
      </c>
      <c r="C405" s="91" t="s">
        <v>223</v>
      </c>
      <c r="D405" s="217" t="s">
        <v>26</v>
      </c>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row>
    <row r="406" spans="1:34" ht="15.15" customHeight="1" x14ac:dyDescent="0.35">
      <c r="A406" s="37"/>
      <c r="B406" s="41">
        <v>1</v>
      </c>
      <c r="C406" s="40" t="s">
        <v>278</v>
      </c>
      <c r="D406" s="45">
        <v>0.62696912516376069</v>
      </c>
      <c r="E406" s="45">
        <v>0.9925268010266961</v>
      </c>
      <c r="F406" s="45">
        <v>1.5282752039144891</v>
      </c>
      <c r="G406" s="45">
        <v>1.4561018697217638</v>
      </c>
      <c r="H406" s="45">
        <v>1.4792772280991453</v>
      </c>
      <c r="I406" s="45">
        <v>2.1259461210329365</v>
      </c>
      <c r="J406" s="45">
        <v>2.3466044156637662</v>
      </c>
      <c r="K406" s="45">
        <v>2.9995153494339961</v>
      </c>
      <c r="L406" s="75">
        <v>2.8117121540507872</v>
      </c>
      <c r="M406" s="46">
        <v>2.8943247110973784</v>
      </c>
      <c r="N406" s="45">
        <v>2.9330111229471107</v>
      </c>
      <c r="O406" s="45">
        <v>2.9448929609328993</v>
      </c>
      <c r="P406" s="45">
        <v>2.9666930091371584</v>
      </c>
      <c r="Q406" s="45">
        <v>3.0156776519659068</v>
      </c>
      <c r="R406" s="45">
        <v>3.0774034783153597</v>
      </c>
      <c r="S406" s="45">
        <v>3.2669941471523378</v>
      </c>
      <c r="T406" s="75">
        <v>3.1656446675393988</v>
      </c>
      <c r="U406" s="46">
        <v>2.9004718959241984</v>
      </c>
      <c r="V406" s="45">
        <v>2.3757450879625619</v>
      </c>
      <c r="W406" s="45">
        <v>1.6439939426637045</v>
      </c>
      <c r="X406" s="45">
        <v>0.81712973093602081</v>
      </c>
      <c r="Y406" s="45">
        <v>1.3766214998438761E-2</v>
      </c>
      <c r="Z406" s="45">
        <v>6.7663152699528302E-3</v>
      </c>
      <c r="AA406" s="75">
        <v>3.2539675579124172E-3</v>
      </c>
      <c r="AB406" s="46">
        <v>1.8886656425127449E-3</v>
      </c>
      <c r="AC406" s="45">
        <v>1.0716794884619485E-3</v>
      </c>
      <c r="AD406" s="45">
        <v>6.1471132039188879E-4</v>
      </c>
      <c r="AE406" s="45">
        <v>3.5488671940747126E-4</v>
      </c>
      <c r="AF406" s="45">
        <v>2.0133825037766247E-4</v>
      </c>
      <c r="AG406" s="45">
        <v>1.1250997026371767E-4</v>
      </c>
    </row>
    <row r="407" spans="1:34" ht="15.15" customHeight="1" x14ac:dyDescent="0.35">
      <c r="A407" s="37"/>
      <c r="B407" s="41">
        <v>2</v>
      </c>
      <c r="C407" s="40" t="s">
        <v>279</v>
      </c>
      <c r="D407" s="39">
        <v>11.241536277222975</v>
      </c>
      <c r="E407" s="39">
        <v>10.838809467557217</v>
      </c>
      <c r="F407" s="39">
        <v>12.18506953088694</v>
      </c>
      <c r="G407" s="39">
        <v>13.172727504473237</v>
      </c>
      <c r="H407" s="39">
        <v>15.203553028156048</v>
      </c>
      <c r="I407" s="39">
        <v>17.752730785908227</v>
      </c>
      <c r="J407" s="39">
        <v>18.276394114849332</v>
      </c>
      <c r="K407" s="39">
        <v>18.960499813129772</v>
      </c>
      <c r="L407" s="76">
        <v>20.747928877700208</v>
      </c>
      <c r="M407" s="47">
        <v>21.195662840673549</v>
      </c>
      <c r="N407" s="39">
        <v>21.571853595718011</v>
      </c>
      <c r="O407" s="39">
        <v>21.812517009750131</v>
      </c>
      <c r="P407" s="39">
        <v>21.987304087276936</v>
      </c>
      <c r="Q407" s="39">
        <v>22.174137891073066</v>
      </c>
      <c r="R407" s="39">
        <v>22.381915538650347</v>
      </c>
      <c r="S407" s="39">
        <v>23.338423643308996</v>
      </c>
      <c r="T407" s="76">
        <v>24.538218027472332</v>
      </c>
      <c r="U407" s="47">
        <v>25.701899459061472</v>
      </c>
      <c r="V407" s="39">
        <v>26.518093519276299</v>
      </c>
      <c r="W407" s="39">
        <v>27.214743410340038</v>
      </c>
      <c r="X407" s="39">
        <v>27.734201300296835</v>
      </c>
      <c r="Y407" s="39">
        <v>28.23554622113549</v>
      </c>
      <c r="Z407" s="39">
        <v>28.888915714466474</v>
      </c>
      <c r="AA407" s="76">
        <v>29.766982837323116</v>
      </c>
      <c r="AB407" s="47">
        <v>30.545464965682299</v>
      </c>
      <c r="AC407" s="39">
        <v>30.810034925266947</v>
      </c>
      <c r="AD407" s="39">
        <v>30.509697869858943</v>
      </c>
      <c r="AE407" s="39">
        <v>29.573307112762283</v>
      </c>
      <c r="AF407" s="39">
        <v>27.911463051964173</v>
      </c>
      <c r="AG407" s="39">
        <v>25.480637712268486</v>
      </c>
    </row>
    <row r="408" spans="1:34" ht="15.15" customHeight="1" x14ac:dyDescent="0.35">
      <c r="A408" s="37"/>
      <c r="B408" s="41">
        <v>3</v>
      </c>
      <c r="C408" s="40" t="s">
        <v>280</v>
      </c>
      <c r="D408" s="39">
        <v>3.0752244421702346</v>
      </c>
      <c r="E408" s="39">
        <v>4.428471575030219</v>
      </c>
      <c r="F408" s="39">
        <v>6.2772492208171542</v>
      </c>
      <c r="G408" s="39">
        <v>7.6030781287615605</v>
      </c>
      <c r="H408" s="39">
        <v>8.6974791437717229</v>
      </c>
      <c r="I408" s="39">
        <v>9.5510402119098661</v>
      </c>
      <c r="J408" s="39">
        <v>11.421228981363308</v>
      </c>
      <c r="K408" s="39">
        <v>12.982863290496093</v>
      </c>
      <c r="L408" s="76">
        <v>15.219047038652258</v>
      </c>
      <c r="M408" s="47">
        <v>15.604531357190039</v>
      </c>
      <c r="N408" s="39">
        <v>15.957575059549537</v>
      </c>
      <c r="O408" s="39">
        <v>16.243752310618479</v>
      </c>
      <c r="P408" s="39">
        <v>16.52843606816819</v>
      </c>
      <c r="Q408" s="39">
        <v>16.876555050099732</v>
      </c>
      <c r="R408" s="39">
        <v>17.277283474992373</v>
      </c>
      <c r="S408" s="39">
        <v>19.221960063780493</v>
      </c>
      <c r="T408" s="76">
        <v>20.8530131552995</v>
      </c>
      <c r="U408" s="47">
        <v>22.09693141412475</v>
      </c>
      <c r="V408" s="39">
        <v>23.471153448837409</v>
      </c>
      <c r="W408" s="39">
        <v>24.846201762081247</v>
      </c>
      <c r="X408" s="39">
        <v>26.103814281661066</v>
      </c>
      <c r="Y408" s="39">
        <v>27.215467700081689</v>
      </c>
      <c r="Z408" s="39">
        <v>27.750334073246293</v>
      </c>
      <c r="AA408" s="76">
        <v>27.886814298211213</v>
      </c>
      <c r="AB408" s="47">
        <v>27.880035506070573</v>
      </c>
      <c r="AC408" s="39">
        <v>28.01067830038123</v>
      </c>
      <c r="AD408" s="39">
        <v>28.225159388803156</v>
      </c>
      <c r="AE408" s="39">
        <v>28.414272596153683</v>
      </c>
      <c r="AF408" s="39">
        <v>28.406979091866273</v>
      </c>
      <c r="AG408" s="39">
        <v>28.043141959324441</v>
      </c>
    </row>
    <row r="409" spans="1:34" ht="15.15" customHeight="1" x14ac:dyDescent="0.35">
      <c r="A409" s="37"/>
      <c r="B409" s="41">
        <v>4</v>
      </c>
      <c r="C409" s="40" t="s">
        <v>281</v>
      </c>
      <c r="D409" s="39">
        <v>0</v>
      </c>
      <c r="E409" s="39">
        <v>0</v>
      </c>
      <c r="F409" s="39">
        <v>0</v>
      </c>
      <c r="G409" s="39">
        <v>0</v>
      </c>
      <c r="H409" s="39">
        <v>0</v>
      </c>
      <c r="I409" s="39">
        <v>0</v>
      </c>
      <c r="J409" s="39">
        <v>0</v>
      </c>
      <c r="K409" s="39">
        <v>0</v>
      </c>
      <c r="L409" s="76">
        <v>0</v>
      </c>
      <c r="M409" s="47">
        <v>1.0213877379903312E-2</v>
      </c>
      <c r="N409" s="39">
        <v>2.410052029361737E-2</v>
      </c>
      <c r="O409" s="39">
        <v>3.5016042284449052E-2</v>
      </c>
      <c r="P409" s="39">
        <v>4.889705659001984E-2</v>
      </c>
      <c r="Q409" s="39">
        <v>6.6628193861044335E-2</v>
      </c>
      <c r="R409" s="39">
        <v>8.8663181239228367E-2</v>
      </c>
      <c r="S409" s="39">
        <v>0.26706680849740982</v>
      </c>
      <c r="T409" s="76">
        <v>0.63595853250757661</v>
      </c>
      <c r="U409" s="47">
        <v>1.490296940164163</v>
      </c>
      <c r="V409" s="39">
        <v>3.0554864094133523</v>
      </c>
      <c r="W409" s="39">
        <v>5.1612675622502353</v>
      </c>
      <c r="X409" s="39">
        <v>7.6493487550812516</v>
      </c>
      <c r="Y409" s="39">
        <v>10.439075005227853</v>
      </c>
      <c r="Z409" s="39">
        <v>13.448096729229245</v>
      </c>
      <c r="AA409" s="76">
        <v>16.808584315289703</v>
      </c>
      <c r="AB409" s="47">
        <v>20.640181527671224</v>
      </c>
      <c r="AC409" s="39">
        <v>25.168458168455484</v>
      </c>
      <c r="AD409" s="39">
        <v>30.724800731942317</v>
      </c>
      <c r="AE409" s="39">
        <v>37.543217534247034</v>
      </c>
      <c r="AF409" s="39">
        <v>45.751218159777444</v>
      </c>
      <c r="AG409" s="39">
        <v>55.361977064115941</v>
      </c>
    </row>
    <row r="410" spans="1:34" ht="30" customHeight="1" x14ac:dyDescent="0.35">
      <c r="A410" s="37"/>
      <c r="B410" s="38" t="s">
        <v>264</v>
      </c>
      <c r="C410" s="79" t="s">
        <v>12</v>
      </c>
      <c r="D410" s="81">
        <f t="shared" ref="D410:AG410" si="39">SUM(D406:D409)</f>
        <v>14.943729844556971</v>
      </c>
      <c r="E410" s="81">
        <f t="shared" si="39"/>
        <v>16.259807843614134</v>
      </c>
      <c r="F410" s="81">
        <f t="shared" si="39"/>
        <v>19.990593955618586</v>
      </c>
      <c r="G410" s="81">
        <f t="shared" si="39"/>
        <v>22.23190750295656</v>
      </c>
      <c r="H410" s="81">
        <f t="shared" si="39"/>
        <v>25.380309400026917</v>
      </c>
      <c r="I410" s="81">
        <f t="shared" si="39"/>
        <v>29.42971711885103</v>
      </c>
      <c r="J410" s="81">
        <f t="shared" si="39"/>
        <v>32.044227511876407</v>
      </c>
      <c r="K410" s="81">
        <f t="shared" si="39"/>
        <v>34.942878453059862</v>
      </c>
      <c r="L410" s="81">
        <f t="shared" si="39"/>
        <v>38.778688070403255</v>
      </c>
      <c r="M410" s="86">
        <f t="shared" si="39"/>
        <v>39.70473278634087</v>
      </c>
      <c r="N410" s="86">
        <f t="shared" si="39"/>
        <v>40.486540298508274</v>
      </c>
      <c r="O410" s="86">
        <f t="shared" si="39"/>
        <v>41.036178323585958</v>
      </c>
      <c r="P410" s="86">
        <f t="shared" si="39"/>
        <v>41.531330221172311</v>
      </c>
      <c r="Q410" s="86">
        <f t="shared" si="39"/>
        <v>42.132998786999742</v>
      </c>
      <c r="R410" s="86">
        <f t="shared" si="39"/>
        <v>42.825265673197308</v>
      </c>
      <c r="S410" s="86">
        <f t="shared" si="39"/>
        <v>46.094444662739242</v>
      </c>
      <c r="T410" s="86">
        <f t="shared" si="39"/>
        <v>49.192834382818809</v>
      </c>
      <c r="U410" s="92">
        <f t="shared" si="39"/>
        <v>52.189599709274582</v>
      </c>
      <c r="V410" s="92">
        <f t="shared" si="39"/>
        <v>55.42047846548963</v>
      </c>
      <c r="W410" s="92">
        <f t="shared" si="39"/>
        <v>58.866206677335228</v>
      </c>
      <c r="X410" s="92">
        <f t="shared" si="39"/>
        <v>62.30449406797517</v>
      </c>
      <c r="Y410" s="92">
        <f t="shared" si="39"/>
        <v>65.903855141443472</v>
      </c>
      <c r="Z410" s="92">
        <f t="shared" si="39"/>
        <v>70.094112832211962</v>
      </c>
      <c r="AA410" s="92">
        <f t="shared" si="39"/>
        <v>74.46563541838195</v>
      </c>
      <c r="AB410" s="93">
        <f t="shared" si="39"/>
        <v>79.067570665066597</v>
      </c>
      <c r="AC410" s="93">
        <f t="shared" si="39"/>
        <v>83.990243073592126</v>
      </c>
      <c r="AD410" s="93">
        <f t="shared" si="39"/>
        <v>89.460272701924808</v>
      </c>
      <c r="AE410" s="93">
        <f t="shared" si="39"/>
        <v>95.5311521298824</v>
      </c>
      <c r="AF410" s="93">
        <f t="shared" si="39"/>
        <v>102.06986164185827</v>
      </c>
      <c r="AG410" s="93">
        <f t="shared" si="39"/>
        <v>108.88586924567913</v>
      </c>
    </row>
    <row r="411" spans="1:34" ht="30" customHeight="1" x14ac:dyDescent="0.35">
      <c r="A411" s="37"/>
      <c r="B411" s="38" t="s">
        <v>264</v>
      </c>
      <c r="AC411" s="1"/>
      <c r="AD411" s="1"/>
      <c r="AE411" s="1"/>
      <c r="AF411" s="1"/>
      <c r="AG411" s="1"/>
    </row>
    <row r="412" spans="1:34" s="6" customFormat="1" ht="30" customHeight="1" thickBot="1" x14ac:dyDescent="0.4">
      <c r="A412" s="71"/>
      <c r="B412" s="159" t="s">
        <v>264</v>
      </c>
      <c r="C412" s="160" t="s">
        <v>264</v>
      </c>
      <c r="D412" s="126">
        <v>1980</v>
      </c>
      <c r="E412" s="126">
        <v>1985</v>
      </c>
      <c r="F412" s="126">
        <v>1990</v>
      </c>
      <c r="G412" s="126">
        <v>1995</v>
      </c>
      <c r="H412" s="126">
        <v>2000</v>
      </c>
      <c r="I412" s="126">
        <v>2005</v>
      </c>
      <c r="J412" s="126">
        <v>2010</v>
      </c>
      <c r="K412" s="126">
        <v>2015</v>
      </c>
      <c r="L412" s="126">
        <v>2019</v>
      </c>
      <c r="M412" s="127">
        <v>2020</v>
      </c>
      <c r="N412" s="128">
        <v>2021</v>
      </c>
      <c r="O412" s="128">
        <v>2022</v>
      </c>
      <c r="P412" s="128">
        <v>2023</v>
      </c>
      <c r="Q412" s="128">
        <v>2024</v>
      </c>
      <c r="R412" s="127">
        <v>2025</v>
      </c>
      <c r="S412" s="127">
        <v>2030</v>
      </c>
      <c r="T412" s="127">
        <v>2035</v>
      </c>
      <c r="U412" s="129">
        <v>2040</v>
      </c>
      <c r="V412" s="129">
        <v>2045</v>
      </c>
      <c r="W412" s="129">
        <v>2050</v>
      </c>
      <c r="X412" s="129">
        <v>2055</v>
      </c>
      <c r="Y412" s="129">
        <v>2060</v>
      </c>
      <c r="Z412" s="129">
        <v>2065</v>
      </c>
      <c r="AA412" s="129">
        <v>2070</v>
      </c>
      <c r="AB412" s="130">
        <v>2075</v>
      </c>
      <c r="AC412" s="130">
        <v>2080</v>
      </c>
      <c r="AD412" s="130">
        <v>2085</v>
      </c>
      <c r="AE412" s="130">
        <v>2090</v>
      </c>
      <c r="AF412" s="130">
        <v>2095</v>
      </c>
      <c r="AG412" s="130">
        <v>2100</v>
      </c>
      <c r="AH412" s="72"/>
    </row>
    <row r="413" spans="1:34" ht="30" customHeight="1" x14ac:dyDescent="0.35">
      <c r="A413" s="37"/>
      <c r="B413" s="48" t="s">
        <v>45</v>
      </c>
      <c r="C413" s="91" t="s">
        <v>224</v>
      </c>
      <c r="D413" s="217" t="s">
        <v>26</v>
      </c>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row>
    <row r="414" spans="1:34" ht="15.15" customHeight="1" x14ac:dyDescent="0.35">
      <c r="A414" s="37"/>
      <c r="B414" s="41">
        <v>1</v>
      </c>
      <c r="C414" s="40" t="s">
        <v>0</v>
      </c>
      <c r="D414" s="45">
        <v>0.44511198118756157</v>
      </c>
      <c r="E414" s="45">
        <v>0.55204924492449559</v>
      </c>
      <c r="F414" s="45">
        <v>0.75624559249072909</v>
      </c>
      <c r="G414" s="45">
        <v>0.96453279702105521</v>
      </c>
      <c r="H414" s="45">
        <v>1.2812352263076723</v>
      </c>
      <c r="I414" s="45">
        <v>1.897612757101599</v>
      </c>
      <c r="J414" s="45">
        <v>1.9801089381306862</v>
      </c>
      <c r="K414" s="45">
        <v>2.6322858015419381</v>
      </c>
      <c r="L414" s="75">
        <v>2.8196657975731902</v>
      </c>
      <c r="M414" s="46">
        <v>2.8622967401158599</v>
      </c>
      <c r="N414" s="45">
        <v>3.1371398824928236</v>
      </c>
      <c r="O414" s="45">
        <v>3.384912033817669</v>
      </c>
      <c r="P414" s="45">
        <v>3.595399112647196</v>
      </c>
      <c r="Q414" s="45">
        <v>3.7858642007140886</v>
      </c>
      <c r="R414" s="45">
        <v>3.9657703855387934</v>
      </c>
      <c r="S414" s="45">
        <v>5.0578216566817833</v>
      </c>
      <c r="T414" s="75">
        <v>5.1444399857129053</v>
      </c>
      <c r="U414" s="46">
        <v>4.7285620989698423</v>
      </c>
      <c r="V414" s="45">
        <v>3.9233657689395058</v>
      </c>
      <c r="W414" s="45">
        <v>2.9962626870718387</v>
      </c>
      <c r="X414" s="45">
        <v>2.0905307908925104</v>
      </c>
      <c r="Y414" s="45">
        <v>1.3212222685707482</v>
      </c>
      <c r="Z414" s="45">
        <v>0.81617050018684412</v>
      </c>
      <c r="AA414" s="75">
        <v>0.61248029658047143</v>
      </c>
      <c r="AB414" s="46">
        <v>0.52766172860023663</v>
      </c>
      <c r="AC414" s="45">
        <v>0.45881000534208194</v>
      </c>
      <c r="AD414" s="45">
        <v>0.39412143367806246</v>
      </c>
      <c r="AE414" s="45">
        <v>0.33869435564805672</v>
      </c>
      <c r="AF414" s="45">
        <v>0.28345453274311655</v>
      </c>
      <c r="AG414" s="45">
        <v>0.23796928575018933</v>
      </c>
    </row>
    <row r="415" spans="1:34" ht="15.15" customHeight="1" x14ac:dyDescent="0.35">
      <c r="A415" s="37"/>
      <c r="B415" s="41">
        <v>2</v>
      </c>
      <c r="C415" s="40" t="s">
        <v>1</v>
      </c>
      <c r="D415" s="39">
        <v>26.519211024443393</v>
      </c>
      <c r="E415" s="39">
        <v>28.967352790545</v>
      </c>
      <c r="F415" s="39">
        <v>28.490729498708419</v>
      </c>
      <c r="G415" s="39">
        <v>24.785046247455455</v>
      </c>
      <c r="H415" s="39">
        <v>19.945535598573585</v>
      </c>
      <c r="I415" s="39">
        <v>31.155883538038328</v>
      </c>
      <c r="J415" s="39">
        <v>39.816894789829725</v>
      </c>
      <c r="K415" s="39">
        <v>40.802427481012145</v>
      </c>
      <c r="L415" s="76">
        <v>35.26899334589617</v>
      </c>
      <c r="M415" s="47">
        <v>32.587484398909922</v>
      </c>
      <c r="N415" s="39">
        <v>33.767886191245786</v>
      </c>
      <c r="O415" s="39">
        <v>33.521324410459513</v>
      </c>
      <c r="P415" s="39">
        <v>33.177366206957771</v>
      </c>
      <c r="Q415" s="39">
        <v>32.901313899605668</v>
      </c>
      <c r="R415" s="39">
        <v>32.606266828419756</v>
      </c>
      <c r="S415" s="39">
        <v>31.175476221826873</v>
      </c>
      <c r="T415" s="76">
        <v>31.035418119897145</v>
      </c>
      <c r="U415" s="47">
        <v>32.302039948031791</v>
      </c>
      <c r="V415" s="39">
        <v>33.505576744731897</v>
      </c>
      <c r="W415" s="39">
        <v>34.199428920062005</v>
      </c>
      <c r="X415" s="39">
        <v>33.418211763611744</v>
      </c>
      <c r="Y415" s="39">
        <v>31.275668769226971</v>
      </c>
      <c r="Z415" s="39">
        <v>29.030826613576547</v>
      </c>
      <c r="AA415" s="76">
        <v>26.480510422769296</v>
      </c>
      <c r="AB415" s="47">
        <v>23.697940324017978</v>
      </c>
      <c r="AC415" s="39">
        <v>20.801731616480193</v>
      </c>
      <c r="AD415" s="39">
        <v>17.75401441021608</v>
      </c>
      <c r="AE415" s="39">
        <v>14.491167492616029</v>
      </c>
      <c r="AF415" s="39">
        <v>11.238498325496177</v>
      </c>
      <c r="AG415" s="39">
        <v>8.0460999732814873</v>
      </c>
    </row>
    <row r="416" spans="1:34" ht="30" customHeight="1" x14ac:dyDescent="0.35">
      <c r="A416" s="37"/>
      <c r="B416" s="38" t="s">
        <v>264</v>
      </c>
      <c r="C416" s="79" t="s">
        <v>12</v>
      </c>
      <c r="D416" s="81">
        <f t="shared" ref="D416:AG416" si="40">SUM(D414:D415)</f>
        <v>26.964323005630956</v>
      </c>
      <c r="E416" s="81">
        <f t="shared" si="40"/>
        <v>29.519402035469497</v>
      </c>
      <c r="F416" s="81">
        <f t="shared" si="40"/>
        <v>29.246975091199147</v>
      </c>
      <c r="G416" s="81">
        <f t="shared" si="40"/>
        <v>25.749579044476508</v>
      </c>
      <c r="H416" s="81">
        <f t="shared" si="40"/>
        <v>21.226770824881257</v>
      </c>
      <c r="I416" s="81">
        <f t="shared" si="40"/>
        <v>33.053496295139929</v>
      </c>
      <c r="J416" s="81">
        <f t="shared" si="40"/>
        <v>41.797003727960409</v>
      </c>
      <c r="K416" s="81">
        <f t="shared" si="40"/>
        <v>43.434713282554085</v>
      </c>
      <c r="L416" s="81">
        <f t="shared" si="40"/>
        <v>38.088659143469357</v>
      </c>
      <c r="M416" s="86">
        <f t="shared" si="40"/>
        <v>35.449781139025781</v>
      </c>
      <c r="N416" s="86">
        <f t="shared" si="40"/>
        <v>36.905026073738611</v>
      </c>
      <c r="O416" s="86">
        <f t="shared" si="40"/>
        <v>36.906236444277184</v>
      </c>
      <c r="P416" s="86">
        <f t="shared" si="40"/>
        <v>36.772765319604964</v>
      </c>
      <c r="Q416" s="86">
        <f t="shared" si="40"/>
        <v>36.687178100319755</v>
      </c>
      <c r="R416" s="86">
        <f t="shared" si="40"/>
        <v>36.572037213958552</v>
      </c>
      <c r="S416" s="86">
        <f t="shared" si="40"/>
        <v>36.233297878508658</v>
      </c>
      <c r="T416" s="86">
        <f t="shared" si="40"/>
        <v>36.179858105610052</v>
      </c>
      <c r="U416" s="92">
        <f t="shared" si="40"/>
        <v>37.030602047001636</v>
      </c>
      <c r="V416" s="92">
        <f t="shared" si="40"/>
        <v>37.428942513671402</v>
      </c>
      <c r="W416" s="92">
        <f t="shared" si="40"/>
        <v>37.195691607133845</v>
      </c>
      <c r="X416" s="92">
        <f t="shared" si="40"/>
        <v>35.508742554504252</v>
      </c>
      <c r="Y416" s="92">
        <f t="shared" si="40"/>
        <v>32.596891037797718</v>
      </c>
      <c r="Z416" s="92">
        <f t="shared" si="40"/>
        <v>29.84699711376339</v>
      </c>
      <c r="AA416" s="92">
        <f t="shared" si="40"/>
        <v>27.092990719349768</v>
      </c>
      <c r="AB416" s="93">
        <f t="shared" si="40"/>
        <v>24.225602052618214</v>
      </c>
      <c r="AC416" s="93">
        <f t="shared" si="40"/>
        <v>21.260541621822274</v>
      </c>
      <c r="AD416" s="93">
        <f t="shared" si="40"/>
        <v>18.148135843894142</v>
      </c>
      <c r="AE416" s="93">
        <f t="shared" si="40"/>
        <v>14.829861848264086</v>
      </c>
      <c r="AF416" s="93">
        <f t="shared" si="40"/>
        <v>11.521952858239294</v>
      </c>
      <c r="AG416" s="93">
        <f t="shared" si="40"/>
        <v>8.2840692590316767</v>
      </c>
    </row>
    <row r="417" spans="1:34" ht="30" customHeight="1" x14ac:dyDescent="0.35">
      <c r="A417" s="37"/>
      <c r="B417" s="38" t="s">
        <v>264</v>
      </c>
      <c r="AC417" s="1"/>
      <c r="AD417" s="1"/>
      <c r="AE417" s="1"/>
      <c r="AF417" s="1"/>
      <c r="AG417" s="1"/>
    </row>
    <row r="418" spans="1:34" s="6" customFormat="1" ht="30" customHeight="1" thickBot="1" x14ac:dyDescent="0.4">
      <c r="A418" s="71"/>
      <c r="B418" s="159" t="s">
        <v>264</v>
      </c>
      <c r="C418" s="160" t="s">
        <v>264</v>
      </c>
      <c r="D418" s="126">
        <v>1980</v>
      </c>
      <c r="E418" s="126">
        <v>1985</v>
      </c>
      <c r="F418" s="126">
        <v>1990</v>
      </c>
      <c r="G418" s="126">
        <v>1995</v>
      </c>
      <c r="H418" s="126">
        <v>2000</v>
      </c>
      <c r="I418" s="126">
        <v>2005</v>
      </c>
      <c r="J418" s="126">
        <v>2010</v>
      </c>
      <c r="K418" s="126">
        <v>2015</v>
      </c>
      <c r="L418" s="126">
        <v>2019</v>
      </c>
      <c r="M418" s="127">
        <v>2020</v>
      </c>
      <c r="N418" s="128">
        <v>2021</v>
      </c>
      <c r="O418" s="128">
        <v>2022</v>
      </c>
      <c r="P418" s="128">
        <v>2023</v>
      </c>
      <c r="Q418" s="128">
        <v>2024</v>
      </c>
      <c r="R418" s="127">
        <v>2025</v>
      </c>
      <c r="S418" s="127">
        <v>2030</v>
      </c>
      <c r="T418" s="127">
        <v>2035</v>
      </c>
      <c r="U418" s="129">
        <v>2040</v>
      </c>
      <c r="V418" s="129">
        <v>2045</v>
      </c>
      <c r="W418" s="129">
        <v>2050</v>
      </c>
      <c r="X418" s="129">
        <v>2055</v>
      </c>
      <c r="Y418" s="129">
        <v>2060</v>
      </c>
      <c r="Z418" s="129">
        <v>2065</v>
      </c>
      <c r="AA418" s="129">
        <v>2070</v>
      </c>
      <c r="AB418" s="130">
        <v>2075</v>
      </c>
      <c r="AC418" s="130">
        <v>2080</v>
      </c>
      <c r="AD418" s="130">
        <v>2085</v>
      </c>
      <c r="AE418" s="130">
        <v>2090</v>
      </c>
      <c r="AF418" s="130">
        <v>2095</v>
      </c>
      <c r="AG418" s="130">
        <v>2100</v>
      </c>
      <c r="AH418" s="72"/>
    </row>
    <row r="419" spans="1:34" ht="30" customHeight="1" x14ac:dyDescent="0.35">
      <c r="A419" s="37"/>
      <c r="B419" s="48" t="s">
        <v>44</v>
      </c>
      <c r="C419" s="91" t="s">
        <v>225</v>
      </c>
      <c r="D419" s="217" t="s">
        <v>26</v>
      </c>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row>
    <row r="420" spans="1:34" ht="15.15" customHeight="1" x14ac:dyDescent="0.35">
      <c r="A420" s="37"/>
      <c r="B420" s="41">
        <v>1</v>
      </c>
      <c r="C420" s="40" t="s">
        <v>0</v>
      </c>
      <c r="D420" s="45">
        <v>96.872361892556953</v>
      </c>
      <c r="E420" s="45">
        <v>92.282414737429107</v>
      </c>
      <c r="F420" s="45">
        <v>101.01758753156508</v>
      </c>
      <c r="G420" s="45">
        <v>107.0321169356491</v>
      </c>
      <c r="H420" s="45">
        <v>118.02036218843395</v>
      </c>
      <c r="I420" s="45">
        <v>130.61211357280331</v>
      </c>
      <c r="J420" s="45">
        <v>135.2840377130857</v>
      </c>
      <c r="K420" s="45">
        <v>142.21860739600498</v>
      </c>
      <c r="L420" s="75">
        <v>150.88908702195062</v>
      </c>
      <c r="M420" s="46">
        <v>133.61374867041803</v>
      </c>
      <c r="N420" s="45">
        <v>149.84204138146441</v>
      </c>
      <c r="O420" s="45">
        <v>153.97718738323977</v>
      </c>
      <c r="P420" s="45">
        <v>156.72473647538163</v>
      </c>
      <c r="Q420" s="45">
        <v>159.41726019622951</v>
      </c>
      <c r="R420" s="45">
        <v>161.68881073704571</v>
      </c>
      <c r="S420" s="45">
        <v>173.8778035497418</v>
      </c>
      <c r="T420" s="75">
        <v>184.21028730684372</v>
      </c>
      <c r="U420" s="46">
        <v>186.04537840994979</v>
      </c>
      <c r="V420" s="45">
        <v>181.74402377883516</v>
      </c>
      <c r="W420" s="45">
        <v>172.86090817927649</v>
      </c>
      <c r="X420" s="45">
        <v>159.86923723674673</v>
      </c>
      <c r="Y420" s="45">
        <v>140.87616554910923</v>
      </c>
      <c r="Z420" s="45">
        <v>120.67064291170566</v>
      </c>
      <c r="AA420" s="75">
        <v>103.78864763057463</v>
      </c>
      <c r="AB420" s="46">
        <v>89.665536861964966</v>
      </c>
      <c r="AC420" s="45">
        <v>76.968486115089121</v>
      </c>
      <c r="AD420" s="45">
        <v>65.724250642014169</v>
      </c>
      <c r="AE420" s="45">
        <v>55.590417154704802</v>
      </c>
      <c r="AF420" s="45">
        <v>46.187486888708236</v>
      </c>
      <c r="AG420" s="45">
        <v>38.057721004709833</v>
      </c>
    </row>
    <row r="421" spans="1:34" ht="15.15" customHeight="1" x14ac:dyDescent="0.35">
      <c r="A421" s="37"/>
      <c r="B421" s="41">
        <v>2</v>
      </c>
      <c r="C421" s="40" t="s">
        <v>283</v>
      </c>
      <c r="D421" s="39">
        <v>0</v>
      </c>
      <c r="E421" s="39">
        <v>0</v>
      </c>
      <c r="F421" s="39">
        <v>0</v>
      </c>
      <c r="G421" s="39">
        <v>0</v>
      </c>
      <c r="H421" s="39">
        <v>0</v>
      </c>
      <c r="I421" s="39">
        <v>0</v>
      </c>
      <c r="J421" s="39">
        <v>0</v>
      </c>
      <c r="K421" s="39">
        <v>0</v>
      </c>
      <c r="L421" s="76">
        <v>0</v>
      </c>
      <c r="M421" s="47">
        <v>0.42649351812603814</v>
      </c>
      <c r="N421" s="39">
        <v>0.46288352623532031</v>
      </c>
      <c r="O421" s="39">
        <v>0.47061227277767903</v>
      </c>
      <c r="P421" s="39">
        <v>0.50754842037695624</v>
      </c>
      <c r="Q421" s="39">
        <v>0.51186878389976365</v>
      </c>
      <c r="R421" s="39">
        <v>0.51214453764376056</v>
      </c>
      <c r="S421" s="39">
        <v>0.51228759951500202</v>
      </c>
      <c r="T421" s="76">
        <v>0.69438983215510097</v>
      </c>
      <c r="U421" s="47">
        <v>0.66537354233882118</v>
      </c>
      <c r="V421" s="39">
        <v>0.66537354233882129</v>
      </c>
      <c r="W421" s="39">
        <v>0.42543884240972468</v>
      </c>
      <c r="X421" s="39">
        <v>0.23072953212531153</v>
      </c>
      <c r="Y421" s="39">
        <v>0.14268010095867051</v>
      </c>
      <c r="Z421" s="39">
        <v>2.5014042945068444E-2</v>
      </c>
      <c r="AA421" s="76">
        <v>0</v>
      </c>
      <c r="AB421" s="47">
        <v>0</v>
      </c>
      <c r="AC421" s="39">
        <v>0</v>
      </c>
      <c r="AD421" s="39">
        <v>0</v>
      </c>
      <c r="AE421" s="39">
        <v>0</v>
      </c>
      <c r="AF421" s="39">
        <v>0</v>
      </c>
      <c r="AG421" s="39">
        <v>0</v>
      </c>
    </row>
    <row r="422" spans="1:34" ht="15.15" customHeight="1" x14ac:dyDescent="0.35">
      <c r="A422" s="37"/>
      <c r="B422" s="41">
        <v>3</v>
      </c>
      <c r="C422" s="40" t="s">
        <v>1</v>
      </c>
      <c r="D422" s="39">
        <v>2.6502928156741049E-2</v>
      </c>
      <c r="E422" s="39">
        <v>0.15394916116145466</v>
      </c>
      <c r="F422" s="39">
        <v>0.16500199380964256</v>
      </c>
      <c r="G422" s="39">
        <v>0.26293104000000006</v>
      </c>
      <c r="H422" s="39">
        <v>0.30061223999999998</v>
      </c>
      <c r="I422" s="39">
        <v>0.10023199199999999</v>
      </c>
      <c r="J422" s="39">
        <v>0.14226746400000001</v>
      </c>
      <c r="K422" s="39">
        <v>0.27482155200000002</v>
      </c>
      <c r="L422" s="76">
        <v>0.46555075770555249</v>
      </c>
      <c r="M422" s="47">
        <v>0.66579823573361063</v>
      </c>
      <c r="N422" s="39">
        <v>0.72487825734788891</v>
      </c>
      <c r="O422" s="39">
        <v>0.83533453765845156</v>
      </c>
      <c r="P422" s="39">
        <v>0.94446254816078345</v>
      </c>
      <c r="Q422" s="39">
        <v>1.0536631988781757</v>
      </c>
      <c r="R422" s="39">
        <v>1.1557735666114795</v>
      </c>
      <c r="S422" s="39">
        <v>1.6643343613930752</v>
      </c>
      <c r="T422" s="76">
        <v>1.879567193633058</v>
      </c>
      <c r="U422" s="47">
        <v>1.879567193633058</v>
      </c>
      <c r="V422" s="39">
        <v>1.49290011778819</v>
      </c>
      <c r="W422" s="39">
        <v>1.1062330419433219</v>
      </c>
      <c r="X422" s="39">
        <v>0.7020441292962919</v>
      </c>
      <c r="Y422" s="39">
        <v>0.31537705345142353</v>
      </c>
      <c r="Z422" s="39">
        <v>0</v>
      </c>
      <c r="AA422" s="76">
        <v>0</v>
      </c>
      <c r="AB422" s="47">
        <v>0</v>
      </c>
      <c r="AC422" s="39">
        <v>0</v>
      </c>
      <c r="AD422" s="39">
        <v>0</v>
      </c>
      <c r="AE422" s="39">
        <v>0</v>
      </c>
      <c r="AF422" s="39">
        <v>0</v>
      </c>
      <c r="AG422" s="39">
        <v>0</v>
      </c>
    </row>
    <row r="423" spans="1:34" ht="15.15" customHeight="1" x14ac:dyDescent="0.35">
      <c r="A423" s="37"/>
      <c r="B423" s="41">
        <v>4</v>
      </c>
      <c r="C423" s="40" t="s">
        <v>318</v>
      </c>
      <c r="D423" s="39">
        <v>0.10446066</v>
      </c>
      <c r="E423" s="39">
        <v>0.22566851999999998</v>
      </c>
      <c r="F423" s="39">
        <v>0.29948180400000007</v>
      </c>
      <c r="G423" s="39">
        <v>0.44421948</v>
      </c>
      <c r="H423" s="39">
        <v>0.45177080385896751</v>
      </c>
      <c r="I423" s="39">
        <v>0.8550659101599799</v>
      </c>
      <c r="J423" s="39">
        <v>2.4037399050516619</v>
      </c>
      <c r="K423" s="39">
        <v>3.3648584693721078</v>
      </c>
      <c r="L423" s="76">
        <v>3.9599810003114446</v>
      </c>
      <c r="M423" s="47">
        <v>3.2771438209409673</v>
      </c>
      <c r="N423" s="39">
        <v>3.9825106794287777</v>
      </c>
      <c r="O423" s="39">
        <v>4.3390126725165672</v>
      </c>
      <c r="P423" s="39">
        <v>4.6560643131725952</v>
      </c>
      <c r="Q423" s="39">
        <v>5.0057364099981747</v>
      </c>
      <c r="R423" s="39">
        <v>5.3656610774902429</v>
      </c>
      <c r="S423" s="39">
        <v>7.1899741626870188</v>
      </c>
      <c r="T423" s="76">
        <v>8.3628995665625006</v>
      </c>
      <c r="U423" s="47">
        <v>9.0604242487452868</v>
      </c>
      <c r="V423" s="39">
        <v>9.9590551073124196</v>
      </c>
      <c r="W423" s="39">
        <v>10.725768220990394</v>
      </c>
      <c r="X423" s="39">
        <v>10.50886892211364</v>
      </c>
      <c r="Y423" s="39">
        <v>10.090425743904303</v>
      </c>
      <c r="Z423" s="39">
        <v>8.2876858571771184</v>
      </c>
      <c r="AA423" s="76">
        <v>6.4604548476048214</v>
      </c>
      <c r="AB423" s="47">
        <v>4.8910649182834147</v>
      </c>
      <c r="AC423" s="39">
        <v>3.5961155966468894</v>
      </c>
      <c r="AD423" s="39">
        <v>2.4226420322806819</v>
      </c>
      <c r="AE423" s="39">
        <v>1.8384525060776071</v>
      </c>
      <c r="AF423" s="39">
        <v>1.6765735707905096</v>
      </c>
      <c r="AG423" s="39">
        <v>1.4843857521878088</v>
      </c>
    </row>
    <row r="424" spans="1:34" ht="15.15" customHeight="1" x14ac:dyDescent="0.35">
      <c r="A424" s="37"/>
      <c r="B424" s="41">
        <v>5</v>
      </c>
      <c r="C424" s="40" t="s">
        <v>319</v>
      </c>
      <c r="D424" s="39">
        <v>0</v>
      </c>
      <c r="E424" s="39">
        <v>0</v>
      </c>
      <c r="F424" s="39">
        <v>0</v>
      </c>
      <c r="G424" s="39">
        <v>0</v>
      </c>
      <c r="H424" s="39">
        <v>0</v>
      </c>
      <c r="I424" s="39">
        <v>0</v>
      </c>
      <c r="J424" s="39">
        <v>0</v>
      </c>
      <c r="K424" s="39">
        <v>0</v>
      </c>
      <c r="L424" s="76">
        <v>0</v>
      </c>
      <c r="M424" s="47">
        <v>0</v>
      </c>
      <c r="N424" s="39">
        <v>0</v>
      </c>
      <c r="O424" s="39">
        <v>0</v>
      </c>
      <c r="P424" s="39">
        <v>0</v>
      </c>
      <c r="Q424" s="39">
        <v>0</v>
      </c>
      <c r="R424" s="39">
        <v>1.576831099902536E-2</v>
      </c>
      <c r="S424" s="39">
        <v>0.32087353978484512</v>
      </c>
      <c r="T424" s="76">
        <v>1.3353048184605747</v>
      </c>
      <c r="U424" s="47">
        <v>3.1667133277370239</v>
      </c>
      <c r="V424" s="39">
        <v>6.001738615355511</v>
      </c>
      <c r="W424" s="39">
        <v>9.7795472224463786</v>
      </c>
      <c r="X424" s="39">
        <v>13.423877128659093</v>
      </c>
      <c r="Y424" s="39">
        <v>16.282371495549111</v>
      </c>
      <c r="Z424" s="39">
        <v>18.34442323101635</v>
      </c>
      <c r="AA424" s="76">
        <v>19.717134844079084</v>
      </c>
      <c r="AB424" s="47">
        <v>20.872717635854919</v>
      </c>
      <c r="AC424" s="39">
        <v>21.577145995418235</v>
      </c>
      <c r="AD424" s="39">
        <v>21.994116348281214</v>
      </c>
      <c r="AE424" s="39">
        <v>22.197295985099302</v>
      </c>
      <c r="AF424" s="39">
        <v>22.102699080831968</v>
      </c>
      <c r="AG424" s="39">
        <v>22.17072676133219</v>
      </c>
    </row>
    <row r="425" spans="1:34" ht="15.15" customHeight="1" x14ac:dyDescent="0.35">
      <c r="A425" s="37"/>
      <c r="B425" s="41">
        <v>6</v>
      </c>
      <c r="C425" s="40" t="s">
        <v>289</v>
      </c>
      <c r="D425" s="39">
        <v>0</v>
      </c>
      <c r="E425" s="39">
        <v>0</v>
      </c>
      <c r="F425" s="39">
        <v>0</v>
      </c>
      <c r="G425" s="39">
        <v>0</v>
      </c>
      <c r="H425" s="39">
        <v>0</v>
      </c>
      <c r="I425" s="39">
        <v>0</v>
      </c>
      <c r="J425" s="39">
        <v>0</v>
      </c>
      <c r="K425" s="39">
        <v>0</v>
      </c>
      <c r="L425" s="76">
        <v>0</v>
      </c>
      <c r="M425" s="47">
        <v>0</v>
      </c>
      <c r="N425" s="39">
        <v>0</v>
      </c>
      <c r="O425" s="39">
        <v>0</v>
      </c>
      <c r="P425" s="39">
        <v>0</v>
      </c>
      <c r="Q425" s="39">
        <v>0</v>
      </c>
      <c r="R425" s="39">
        <v>0</v>
      </c>
      <c r="S425" s="39">
        <v>0</v>
      </c>
      <c r="T425" s="76">
        <v>0</v>
      </c>
      <c r="U425" s="47">
        <v>0</v>
      </c>
      <c r="V425" s="39">
        <v>0</v>
      </c>
      <c r="W425" s="39">
        <v>0</v>
      </c>
      <c r="X425" s="39">
        <v>0</v>
      </c>
      <c r="Y425" s="39">
        <v>0</v>
      </c>
      <c r="Z425" s="39">
        <v>0</v>
      </c>
      <c r="AA425" s="76">
        <v>0</v>
      </c>
      <c r="AB425" s="47">
        <v>0</v>
      </c>
      <c r="AC425" s="39">
        <v>0</v>
      </c>
      <c r="AD425" s="39">
        <v>0</v>
      </c>
      <c r="AE425" s="39">
        <v>0</v>
      </c>
      <c r="AF425" s="39">
        <v>0</v>
      </c>
      <c r="AG425" s="39">
        <v>0</v>
      </c>
    </row>
    <row r="426" spans="1:34" ht="30" customHeight="1" x14ac:dyDescent="0.35">
      <c r="A426" s="37"/>
      <c r="B426" s="38" t="s">
        <v>264</v>
      </c>
      <c r="C426" s="79" t="s">
        <v>12</v>
      </c>
      <c r="D426" s="81">
        <f t="shared" ref="D426:AG426" si="41">SUM(D420:D425)</f>
        <v>97.003325480713698</v>
      </c>
      <c r="E426" s="81">
        <f t="shared" si="41"/>
        <v>92.662032418590556</v>
      </c>
      <c r="F426" s="81">
        <f t="shared" si="41"/>
        <v>101.48207132937472</v>
      </c>
      <c r="G426" s="81">
        <f t="shared" si="41"/>
        <v>107.7392674556491</v>
      </c>
      <c r="H426" s="81">
        <f t="shared" si="41"/>
        <v>118.77274523229292</v>
      </c>
      <c r="I426" s="81">
        <f t="shared" si="41"/>
        <v>131.56741147496331</v>
      </c>
      <c r="J426" s="81">
        <f t="shared" si="41"/>
        <v>137.83004508213736</v>
      </c>
      <c r="K426" s="81">
        <f t="shared" si="41"/>
        <v>145.85828741737708</v>
      </c>
      <c r="L426" s="81">
        <f t="shared" si="41"/>
        <v>155.31461877996762</v>
      </c>
      <c r="M426" s="86">
        <f t="shared" si="41"/>
        <v>137.98318424521867</v>
      </c>
      <c r="N426" s="86">
        <f t="shared" si="41"/>
        <v>155.01231384447638</v>
      </c>
      <c r="O426" s="86">
        <f t="shared" si="41"/>
        <v>159.62214686619245</v>
      </c>
      <c r="P426" s="86">
        <f t="shared" si="41"/>
        <v>162.83281175709197</v>
      </c>
      <c r="Q426" s="86">
        <f t="shared" si="41"/>
        <v>165.98852858900563</v>
      </c>
      <c r="R426" s="86">
        <f t="shared" si="41"/>
        <v>168.73815822979023</v>
      </c>
      <c r="S426" s="86">
        <f t="shared" si="41"/>
        <v>183.56527321312174</v>
      </c>
      <c r="T426" s="86">
        <f t="shared" si="41"/>
        <v>196.48244871765496</v>
      </c>
      <c r="U426" s="92">
        <f t="shared" si="41"/>
        <v>200.81745672240396</v>
      </c>
      <c r="V426" s="92">
        <f t="shared" si="41"/>
        <v>199.86309116163011</v>
      </c>
      <c r="W426" s="92">
        <f t="shared" si="41"/>
        <v>194.89789550706632</v>
      </c>
      <c r="X426" s="92">
        <f t="shared" si="41"/>
        <v>184.73475694894105</v>
      </c>
      <c r="Y426" s="92">
        <f t="shared" si="41"/>
        <v>167.70701994297272</v>
      </c>
      <c r="Z426" s="92">
        <f t="shared" si="41"/>
        <v>147.32776604284419</v>
      </c>
      <c r="AA426" s="92">
        <f t="shared" si="41"/>
        <v>129.96623732225854</v>
      </c>
      <c r="AB426" s="93">
        <f t="shared" si="41"/>
        <v>115.42931941610331</v>
      </c>
      <c r="AC426" s="93">
        <f t="shared" si="41"/>
        <v>102.14174770715424</v>
      </c>
      <c r="AD426" s="93">
        <f t="shared" si="41"/>
        <v>90.141009022576057</v>
      </c>
      <c r="AE426" s="93">
        <f t="shared" si="41"/>
        <v>79.626165645881713</v>
      </c>
      <c r="AF426" s="93">
        <f t="shared" si="41"/>
        <v>69.966759540330713</v>
      </c>
      <c r="AG426" s="93">
        <f t="shared" si="41"/>
        <v>61.712833518229836</v>
      </c>
    </row>
    <row r="427" spans="1:34" ht="30" customHeight="1" x14ac:dyDescent="0.35">
      <c r="A427" s="37"/>
      <c r="B427" s="38" t="s">
        <v>264</v>
      </c>
      <c r="AC427" s="1"/>
      <c r="AD427" s="1"/>
      <c r="AE427" s="1"/>
      <c r="AF427" s="1"/>
      <c r="AG427" s="1"/>
    </row>
    <row r="428" spans="1:34" s="6" customFormat="1" ht="30" customHeight="1" thickBot="1" x14ac:dyDescent="0.4">
      <c r="A428" s="71"/>
      <c r="B428" s="159" t="s">
        <v>264</v>
      </c>
      <c r="C428" s="160" t="s">
        <v>264</v>
      </c>
      <c r="D428" s="126">
        <v>1980</v>
      </c>
      <c r="E428" s="126">
        <v>1985</v>
      </c>
      <c r="F428" s="126">
        <v>1990</v>
      </c>
      <c r="G428" s="126">
        <v>1995</v>
      </c>
      <c r="H428" s="126">
        <v>2000</v>
      </c>
      <c r="I428" s="126">
        <v>2005</v>
      </c>
      <c r="J428" s="126">
        <v>2010</v>
      </c>
      <c r="K428" s="126">
        <v>2015</v>
      </c>
      <c r="L428" s="126">
        <v>2019</v>
      </c>
      <c r="M428" s="127">
        <v>2020</v>
      </c>
      <c r="N428" s="128">
        <v>2021</v>
      </c>
      <c r="O428" s="128">
        <v>2022</v>
      </c>
      <c r="P428" s="128">
        <v>2023</v>
      </c>
      <c r="Q428" s="128">
        <v>2024</v>
      </c>
      <c r="R428" s="127">
        <v>2025</v>
      </c>
      <c r="S428" s="127">
        <v>2030</v>
      </c>
      <c r="T428" s="127">
        <v>2035</v>
      </c>
      <c r="U428" s="129">
        <v>2040</v>
      </c>
      <c r="V428" s="129">
        <v>2045</v>
      </c>
      <c r="W428" s="129">
        <v>2050</v>
      </c>
      <c r="X428" s="129">
        <v>2055</v>
      </c>
      <c r="Y428" s="129">
        <v>2060</v>
      </c>
      <c r="Z428" s="129">
        <v>2065</v>
      </c>
      <c r="AA428" s="129">
        <v>2070</v>
      </c>
      <c r="AB428" s="130">
        <v>2075</v>
      </c>
      <c r="AC428" s="130">
        <v>2080</v>
      </c>
      <c r="AD428" s="130">
        <v>2085</v>
      </c>
      <c r="AE428" s="130">
        <v>2090</v>
      </c>
      <c r="AF428" s="130">
        <v>2095</v>
      </c>
      <c r="AG428" s="130">
        <v>2100</v>
      </c>
      <c r="AH428" s="72"/>
    </row>
    <row r="429" spans="1:34" ht="30" customHeight="1" x14ac:dyDescent="0.35">
      <c r="A429" s="37"/>
      <c r="B429" s="48" t="s">
        <v>43</v>
      </c>
      <c r="C429" s="91" t="s">
        <v>226</v>
      </c>
      <c r="D429" s="217" t="s">
        <v>26</v>
      </c>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row>
    <row r="430" spans="1:34" ht="15.15" customHeight="1" x14ac:dyDescent="0.35">
      <c r="A430" s="37"/>
      <c r="B430" s="41">
        <v>1</v>
      </c>
      <c r="C430" s="40" t="s">
        <v>0</v>
      </c>
      <c r="D430" s="45">
        <v>5.2108549404722933</v>
      </c>
      <c r="E430" s="45">
        <v>6.391376544189729</v>
      </c>
      <c r="F430" s="45">
        <v>7.2011867114058097</v>
      </c>
      <c r="G430" s="45">
        <v>9.0152837019338392</v>
      </c>
      <c r="H430" s="45">
        <v>10.998916303207757</v>
      </c>
      <c r="I430" s="45">
        <v>11.651928710621721</v>
      </c>
      <c r="J430" s="45">
        <v>13.180541276605879</v>
      </c>
      <c r="K430" s="45">
        <v>15.042650863222249</v>
      </c>
      <c r="L430" s="75">
        <v>17.262201158589143</v>
      </c>
      <c r="M430" s="46">
        <v>17.214856761532182</v>
      </c>
      <c r="N430" s="45">
        <v>17.088209172121768</v>
      </c>
      <c r="O430" s="45">
        <v>17.565703661888772</v>
      </c>
      <c r="P430" s="45">
        <v>17.794840469849618</v>
      </c>
      <c r="Q430" s="45">
        <v>17.963265426643925</v>
      </c>
      <c r="R430" s="45">
        <v>18.080783098076175</v>
      </c>
      <c r="S430" s="45">
        <v>19.316289804421107</v>
      </c>
      <c r="T430" s="75">
        <v>20.427831860694603</v>
      </c>
      <c r="U430" s="46">
        <v>20.687082351027104</v>
      </c>
      <c r="V430" s="45">
        <v>20.130632661685702</v>
      </c>
      <c r="W430" s="45">
        <v>19.133367837584572</v>
      </c>
      <c r="X430" s="45">
        <v>17.728623359771571</v>
      </c>
      <c r="Y430" s="45">
        <v>15.683445124923901</v>
      </c>
      <c r="Z430" s="45">
        <v>13.443051309087325</v>
      </c>
      <c r="AA430" s="75">
        <v>11.521863797063586</v>
      </c>
      <c r="AB430" s="46">
        <v>9.9503201329582822</v>
      </c>
      <c r="AC430" s="45">
        <v>8.5815635781527977</v>
      </c>
      <c r="AD430" s="45">
        <v>7.3131738183958959</v>
      </c>
      <c r="AE430" s="45">
        <v>6.2211344922444987</v>
      </c>
      <c r="AF430" s="45">
        <v>5.1651976403855482</v>
      </c>
      <c r="AG430" s="45">
        <v>4.3169783341237853</v>
      </c>
    </row>
    <row r="431" spans="1:34" ht="15.15" customHeight="1" x14ac:dyDescent="0.35">
      <c r="A431" s="37"/>
      <c r="B431" s="41">
        <v>2</v>
      </c>
      <c r="C431" s="40" t="s">
        <v>283</v>
      </c>
      <c r="D431" s="39">
        <v>33.426773708860175</v>
      </c>
      <c r="E431" s="39">
        <v>35.808841196944385</v>
      </c>
      <c r="F431" s="39">
        <v>37.2552237020872</v>
      </c>
      <c r="G431" s="39">
        <v>39.730977347303892</v>
      </c>
      <c r="H431" s="39">
        <v>44.584123237290001</v>
      </c>
      <c r="I431" s="39">
        <v>47.365386616377172</v>
      </c>
      <c r="J431" s="39">
        <v>53.768874730890083</v>
      </c>
      <c r="K431" s="39">
        <v>57.209541244588543</v>
      </c>
      <c r="L431" s="76">
        <v>65.738439686616061</v>
      </c>
      <c r="M431" s="47">
        <v>64.051014001333243</v>
      </c>
      <c r="N431" s="39">
        <v>65.613815815338711</v>
      </c>
      <c r="O431" s="39">
        <v>67.011724136162456</v>
      </c>
      <c r="P431" s="39">
        <v>68.234264078638276</v>
      </c>
      <c r="Q431" s="39">
        <v>69.897545378451184</v>
      </c>
      <c r="R431" s="39">
        <v>71.242341952084047</v>
      </c>
      <c r="S431" s="39">
        <v>77.475628273757948</v>
      </c>
      <c r="T431" s="76">
        <v>82.50495884075238</v>
      </c>
      <c r="U431" s="47">
        <v>84.978379325212003</v>
      </c>
      <c r="V431" s="39">
        <v>84.662261087199013</v>
      </c>
      <c r="W431" s="39">
        <v>81.718229509010413</v>
      </c>
      <c r="X431" s="39">
        <v>76.190282307057132</v>
      </c>
      <c r="Y431" s="39">
        <v>71.385797838564358</v>
      </c>
      <c r="Z431" s="39">
        <v>66.548379575861986</v>
      </c>
      <c r="AA431" s="76">
        <v>61.592561823042125</v>
      </c>
      <c r="AB431" s="47">
        <v>56.648295098701546</v>
      </c>
      <c r="AC431" s="39">
        <v>52.372072436862503</v>
      </c>
      <c r="AD431" s="39">
        <v>47.950113950423201</v>
      </c>
      <c r="AE431" s="39">
        <v>43.330007689949383</v>
      </c>
      <c r="AF431" s="39">
        <v>38.079819399889516</v>
      </c>
      <c r="AG431" s="39">
        <v>32.704781671308915</v>
      </c>
    </row>
    <row r="432" spans="1:34" ht="15.15" customHeight="1" x14ac:dyDescent="0.35">
      <c r="A432" s="37"/>
      <c r="B432" s="41">
        <v>3</v>
      </c>
      <c r="C432" s="40" t="s">
        <v>1</v>
      </c>
      <c r="D432" s="39">
        <v>2.909605170915917</v>
      </c>
      <c r="E432" s="39">
        <v>2.6954227754323656</v>
      </c>
      <c r="F432" s="39">
        <v>2.9720112392338032</v>
      </c>
      <c r="G432" s="39">
        <v>2.8570499456196194</v>
      </c>
      <c r="H432" s="39">
        <v>2.7315275642028816</v>
      </c>
      <c r="I432" s="39">
        <v>3.3990198009453754</v>
      </c>
      <c r="J432" s="39">
        <v>4.4976214112896526</v>
      </c>
      <c r="K432" s="39">
        <v>5.1360159350280261</v>
      </c>
      <c r="L432" s="76">
        <v>5.6032648963152436</v>
      </c>
      <c r="M432" s="47">
        <v>5.2975423810570517</v>
      </c>
      <c r="N432" s="39">
        <v>5.7092444909207103</v>
      </c>
      <c r="O432" s="39">
        <v>5.7845313046951023</v>
      </c>
      <c r="P432" s="39">
        <v>5.8712342261810875</v>
      </c>
      <c r="Q432" s="39">
        <v>6.0004081864512324</v>
      </c>
      <c r="R432" s="39">
        <v>6.0503935584309056</v>
      </c>
      <c r="S432" s="39">
        <v>5.7647230052900182</v>
      </c>
      <c r="T432" s="76">
        <v>4.961561654978814</v>
      </c>
      <c r="U432" s="47">
        <v>3.815358751518934</v>
      </c>
      <c r="V432" s="39">
        <v>2.6275882395827952</v>
      </c>
      <c r="W432" s="39">
        <v>1.7615244972640152</v>
      </c>
      <c r="X432" s="39">
        <v>0.92233529947000881</v>
      </c>
      <c r="Y432" s="39">
        <v>0.29670387841120305</v>
      </c>
      <c r="Z432" s="39">
        <v>0.28556119614850523</v>
      </c>
      <c r="AA432" s="76">
        <v>0.24895235193056281</v>
      </c>
      <c r="AB432" s="47">
        <v>0.20612386108923739</v>
      </c>
      <c r="AC432" s="39">
        <v>0.17772747471764683</v>
      </c>
      <c r="AD432" s="39">
        <v>0.1469345825583169</v>
      </c>
      <c r="AE432" s="39">
        <v>0.14954908466669187</v>
      </c>
      <c r="AF432" s="39">
        <v>0.123894566029788</v>
      </c>
      <c r="AG432" s="39">
        <v>0.11384860096893569</v>
      </c>
    </row>
    <row r="433" spans="1:34" ht="15.15" customHeight="1" x14ac:dyDescent="0.35">
      <c r="A433" s="37"/>
      <c r="B433" s="41">
        <v>4</v>
      </c>
      <c r="C433" s="40" t="s">
        <v>281</v>
      </c>
      <c r="D433" s="39">
        <v>2.5958159999999999E-3</v>
      </c>
      <c r="E433" s="39">
        <v>2.8470240000000005E-3</v>
      </c>
      <c r="F433" s="39">
        <v>1.5746145006202764E-2</v>
      </c>
      <c r="G433" s="39">
        <v>4.8704175249298876E-2</v>
      </c>
      <c r="H433" s="39">
        <v>0.13022506812738788</v>
      </c>
      <c r="I433" s="39">
        <v>0.2575838737373693</v>
      </c>
      <c r="J433" s="39">
        <v>0.36619403611569479</v>
      </c>
      <c r="K433" s="39">
        <v>0.47606427435786858</v>
      </c>
      <c r="L433" s="76">
        <v>0.47681774666866744</v>
      </c>
      <c r="M433" s="47">
        <v>0.4819770219521306</v>
      </c>
      <c r="N433" s="39">
        <v>0.54594706704025264</v>
      </c>
      <c r="O433" s="39">
        <v>0.60072345370014657</v>
      </c>
      <c r="P433" s="39">
        <v>0.66605035532036116</v>
      </c>
      <c r="Q433" s="39">
        <v>0.74878119172708058</v>
      </c>
      <c r="R433" s="39">
        <v>0.83058855557184053</v>
      </c>
      <c r="S433" s="39">
        <v>1.2590585834109693</v>
      </c>
      <c r="T433" s="76">
        <v>1.6692321312021734</v>
      </c>
      <c r="U433" s="47">
        <v>2.0807462517070596</v>
      </c>
      <c r="V433" s="39">
        <v>2.5979558824654352</v>
      </c>
      <c r="W433" s="39">
        <v>3.2576683855186541</v>
      </c>
      <c r="X433" s="39">
        <v>3.9229604994743075</v>
      </c>
      <c r="Y433" s="39">
        <v>5.0049145589096131</v>
      </c>
      <c r="Z433" s="39">
        <v>6.1052010343739491</v>
      </c>
      <c r="AA433" s="76">
        <v>7.2360324555848416</v>
      </c>
      <c r="AB433" s="47">
        <v>8.2407747235619393</v>
      </c>
      <c r="AC433" s="39">
        <v>9.143359553768958</v>
      </c>
      <c r="AD433" s="39">
        <v>9.9570913479999437</v>
      </c>
      <c r="AE433" s="39">
        <v>10.736575518225287</v>
      </c>
      <c r="AF433" s="39">
        <v>11.393831668775354</v>
      </c>
      <c r="AG433" s="39">
        <v>12.064340948674857</v>
      </c>
    </row>
    <row r="434" spans="1:34" ht="30" customHeight="1" x14ac:dyDescent="0.35">
      <c r="A434" s="37"/>
      <c r="B434" s="38" t="s">
        <v>264</v>
      </c>
      <c r="C434" s="79" t="s">
        <v>12</v>
      </c>
      <c r="D434" s="81">
        <f t="shared" ref="D434:AG434" si="42">SUM(D430:D433)</f>
        <v>41.54982963624839</v>
      </c>
      <c r="E434" s="81">
        <f t="shared" si="42"/>
        <v>44.898487540566471</v>
      </c>
      <c r="F434" s="81">
        <f t="shared" si="42"/>
        <v>47.444167797733016</v>
      </c>
      <c r="G434" s="81">
        <f t="shared" si="42"/>
        <v>51.652015170106651</v>
      </c>
      <c r="H434" s="81">
        <f t="shared" si="42"/>
        <v>58.444792172828031</v>
      </c>
      <c r="I434" s="81">
        <f t="shared" si="42"/>
        <v>62.673919001681639</v>
      </c>
      <c r="J434" s="81">
        <f t="shared" si="42"/>
        <v>71.813231454901313</v>
      </c>
      <c r="K434" s="81">
        <f t="shared" si="42"/>
        <v>77.864272317196694</v>
      </c>
      <c r="L434" s="81">
        <f t="shared" si="42"/>
        <v>89.080723488189108</v>
      </c>
      <c r="M434" s="86">
        <f t="shared" si="42"/>
        <v>87.045390165874622</v>
      </c>
      <c r="N434" s="86">
        <f t="shared" si="42"/>
        <v>88.957216545421446</v>
      </c>
      <c r="O434" s="86">
        <f t="shared" si="42"/>
        <v>90.962682556446481</v>
      </c>
      <c r="P434" s="86">
        <f t="shared" si="42"/>
        <v>92.566389129989346</v>
      </c>
      <c r="Q434" s="86">
        <f t="shared" si="42"/>
        <v>94.610000183273428</v>
      </c>
      <c r="R434" s="86">
        <f t="shared" si="42"/>
        <v>96.204107164162977</v>
      </c>
      <c r="S434" s="86">
        <f t="shared" si="42"/>
        <v>103.81569966688005</v>
      </c>
      <c r="T434" s="86">
        <f t="shared" si="42"/>
        <v>109.56358448762796</v>
      </c>
      <c r="U434" s="92">
        <f t="shared" si="42"/>
        <v>111.56156667946509</v>
      </c>
      <c r="V434" s="92">
        <f t="shared" si="42"/>
        <v>110.01843787093296</v>
      </c>
      <c r="W434" s="92">
        <f t="shared" si="42"/>
        <v>105.87079022937766</v>
      </c>
      <c r="X434" s="92">
        <f t="shared" si="42"/>
        <v>98.764201465773027</v>
      </c>
      <c r="Y434" s="92">
        <f t="shared" si="42"/>
        <v>92.37086140080909</v>
      </c>
      <c r="Z434" s="92">
        <f t="shared" si="42"/>
        <v>86.382193115471765</v>
      </c>
      <c r="AA434" s="92">
        <f t="shared" si="42"/>
        <v>80.599410427621123</v>
      </c>
      <c r="AB434" s="93">
        <f t="shared" si="42"/>
        <v>75.045513816311015</v>
      </c>
      <c r="AC434" s="93">
        <f t="shared" si="42"/>
        <v>70.274723043501908</v>
      </c>
      <c r="AD434" s="93">
        <f t="shared" si="42"/>
        <v>65.367313699377362</v>
      </c>
      <c r="AE434" s="93">
        <f t="shared" si="42"/>
        <v>60.437266785085868</v>
      </c>
      <c r="AF434" s="93">
        <f t="shared" si="42"/>
        <v>54.762743275080211</v>
      </c>
      <c r="AG434" s="93">
        <f t="shared" si="42"/>
        <v>49.199949555076486</v>
      </c>
    </row>
    <row r="435" spans="1:34" ht="30" customHeight="1" x14ac:dyDescent="0.35">
      <c r="A435" s="37"/>
      <c r="B435" s="38" t="s">
        <v>264</v>
      </c>
      <c r="AC435" s="1"/>
      <c r="AD435" s="1"/>
      <c r="AE435" s="1"/>
      <c r="AF435" s="1"/>
      <c r="AG435" s="1"/>
    </row>
    <row r="436" spans="1:34" s="6" customFormat="1" ht="30" customHeight="1" thickBot="1" x14ac:dyDescent="0.4">
      <c r="A436" s="71"/>
      <c r="B436" s="159" t="s">
        <v>264</v>
      </c>
      <c r="C436" s="160" t="s">
        <v>264</v>
      </c>
      <c r="D436" s="126">
        <v>1980</v>
      </c>
      <c r="E436" s="126">
        <v>1985</v>
      </c>
      <c r="F436" s="126">
        <v>1990</v>
      </c>
      <c r="G436" s="126">
        <v>1995</v>
      </c>
      <c r="H436" s="126">
        <v>2000</v>
      </c>
      <c r="I436" s="126">
        <v>2005</v>
      </c>
      <c r="J436" s="126">
        <v>2010</v>
      </c>
      <c r="K436" s="126">
        <v>2015</v>
      </c>
      <c r="L436" s="126">
        <v>2019</v>
      </c>
      <c r="M436" s="127">
        <v>2020</v>
      </c>
      <c r="N436" s="128">
        <v>2021</v>
      </c>
      <c r="O436" s="128">
        <v>2022</v>
      </c>
      <c r="P436" s="128">
        <v>2023</v>
      </c>
      <c r="Q436" s="128">
        <v>2024</v>
      </c>
      <c r="R436" s="127">
        <v>2025</v>
      </c>
      <c r="S436" s="127">
        <v>2030</v>
      </c>
      <c r="T436" s="127">
        <v>2035</v>
      </c>
      <c r="U436" s="129">
        <v>2040</v>
      </c>
      <c r="V436" s="129">
        <v>2045</v>
      </c>
      <c r="W436" s="129">
        <v>2050</v>
      </c>
      <c r="X436" s="129">
        <v>2055</v>
      </c>
      <c r="Y436" s="129">
        <v>2060</v>
      </c>
      <c r="Z436" s="129">
        <v>2065</v>
      </c>
      <c r="AA436" s="129">
        <v>2070</v>
      </c>
      <c r="AB436" s="130">
        <v>2075</v>
      </c>
      <c r="AC436" s="130">
        <v>2080</v>
      </c>
      <c r="AD436" s="130">
        <v>2085</v>
      </c>
      <c r="AE436" s="130">
        <v>2090</v>
      </c>
      <c r="AF436" s="130">
        <v>2095</v>
      </c>
      <c r="AG436" s="130">
        <v>2100</v>
      </c>
      <c r="AH436" s="72"/>
    </row>
    <row r="437" spans="1:34" ht="30" customHeight="1" x14ac:dyDescent="0.35">
      <c r="A437" s="37"/>
      <c r="B437" s="48" t="s">
        <v>42</v>
      </c>
      <c r="C437" s="91" t="s">
        <v>227</v>
      </c>
      <c r="D437" s="217" t="s">
        <v>26</v>
      </c>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row>
    <row r="438" spans="1:34" ht="15.15" customHeight="1" x14ac:dyDescent="0.35">
      <c r="A438" s="37"/>
      <c r="B438" s="41">
        <v>1</v>
      </c>
      <c r="C438" s="40" t="s">
        <v>0</v>
      </c>
      <c r="D438" s="45">
        <v>4.8944622851245629</v>
      </c>
      <c r="E438" s="45">
        <v>3.4529796745587005</v>
      </c>
      <c r="F438" s="45">
        <v>4.0196843326068832</v>
      </c>
      <c r="G438" s="45">
        <v>3.7498311578118457</v>
      </c>
      <c r="H438" s="45">
        <v>3.5569908485313504</v>
      </c>
      <c r="I438" s="45">
        <v>3.4260237626464187</v>
      </c>
      <c r="J438" s="45">
        <v>2.9314845040376123</v>
      </c>
      <c r="K438" s="45">
        <v>3.110548640020697</v>
      </c>
      <c r="L438" s="75">
        <v>2.2463369524830887</v>
      </c>
      <c r="M438" s="46">
        <v>1.6900872263190327</v>
      </c>
      <c r="N438" s="45">
        <v>1.6702829327215065</v>
      </c>
      <c r="O438" s="45">
        <v>1.4933815769031087</v>
      </c>
      <c r="P438" s="45">
        <v>1.2976630293878788</v>
      </c>
      <c r="Q438" s="45">
        <v>1.1663526413469718</v>
      </c>
      <c r="R438" s="45">
        <v>1.0503747230783571</v>
      </c>
      <c r="S438" s="45">
        <v>0.64919708166613521</v>
      </c>
      <c r="T438" s="75">
        <v>0.38920289520589507</v>
      </c>
      <c r="U438" s="46">
        <v>0.19292805779194683</v>
      </c>
      <c r="V438" s="45">
        <v>4.6113099295803449E-2</v>
      </c>
      <c r="W438" s="45">
        <v>9.2562653150154856E-3</v>
      </c>
      <c r="X438" s="45">
        <v>5.7828849688280492E-5</v>
      </c>
      <c r="Y438" s="45">
        <v>1.4454543964623665E-4</v>
      </c>
      <c r="Z438" s="45">
        <v>1.925581484882877E-4</v>
      </c>
      <c r="AA438" s="75">
        <v>1.1402842086958292E-4</v>
      </c>
      <c r="AB438" s="46">
        <v>8.6282618882965314E-5</v>
      </c>
      <c r="AC438" s="45">
        <v>4.7173027880445E-5</v>
      </c>
      <c r="AD438" s="45">
        <v>3.1050112587024574E-3</v>
      </c>
      <c r="AE438" s="45">
        <v>2.8475705004812533E-2</v>
      </c>
      <c r="AF438" s="45">
        <v>0.12865716027824392</v>
      </c>
      <c r="AG438" s="45">
        <v>0.26170827283296472</v>
      </c>
    </row>
    <row r="439" spans="1:34" ht="15.15" customHeight="1" x14ac:dyDescent="0.35">
      <c r="A439" s="37"/>
      <c r="B439" s="41">
        <v>2</v>
      </c>
      <c r="C439" s="40" t="s">
        <v>283</v>
      </c>
      <c r="D439" s="39">
        <v>2.9151520857662128</v>
      </c>
      <c r="E439" s="39">
        <v>3.651285466485072</v>
      </c>
      <c r="F439" s="39">
        <v>5.051615893662218</v>
      </c>
      <c r="G439" s="39">
        <v>5.9680676551669025</v>
      </c>
      <c r="H439" s="39">
        <v>8.3306256558901328</v>
      </c>
      <c r="I439" s="39">
        <v>11.153293966835308</v>
      </c>
      <c r="J439" s="39">
        <v>14.585979996603875</v>
      </c>
      <c r="K439" s="39">
        <v>16.772552759242107</v>
      </c>
      <c r="L439" s="76">
        <v>19.402580216066138</v>
      </c>
      <c r="M439" s="47">
        <v>18.207681982383441</v>
      </c>
      <c r="N439" s="39">
        <v>18.993882232569455</v>
      </c>
      <c r="O439" s="39">
        <v>19.684643085133427</v>
      </c>
      <c r="P439" s="39">
        <v>20.101943576098986</v>
      </c>
      <c r="Q439" s="39">
        <v>20.549219294177213</v>
      </c>
      <c r="R439" s="39">
        <v>20.805306666735159</v>
      </c>
      <c r="S439" s="39">
        <v>22.248173717908958</v>
      </c>
      <c r="T439" s="76">
        <v>23.969309587249565</v>
      </c>
      <c r="U439" s="47">
        <v>25.287652497969464</v>
      </c>
      <c r="V439" s="39">
        <v>25.801524226406034</v>
      </c>
      <c r="W439" s="39">
        <v>25.668539208993632</v>
      </c>
      <c r="X439" s="39">
        <v>24.235094792966407</v>
      </c>
      <c r="Y439" s="39">
        <v>22.519580216266334</v>
      </c>
      <c r="Z439" s="39">
        <v>19.211766252865011</v>
      </c>
      <c r="AA439" s="76">
        <v>15.09191567450261</v>
      </c>
      <c r="AB439" s="47">
        <v>10.648237009990895</v>
      </c>
      <c r="AC439" s="39">
        <v>7.0753361084764119</v>
      </c>
      <c r="AD439" s="39">
        <v>5.2143129601313527</v>
      </c>
      <c r="AE439" s="39">
        <v>4.7742721241357957</v>
      </c>
      <c r="AF439" s="39">
        <v>4.4580972835013108</v>
      </c>
      <c r="AG439" s="39">
        <v>4.2121070924727189</v>
      </c>
    </row>
    <row r="440" spans="1:34" ht="15.15" customHeight="1" x14ac:dyDescent="0.35">
      <c r="A440" s="37"/>
      <c r="B440" s="41">
        <v>3</v>
      </c>
      <c r="C440" s="40" t="s">
        <v>1</v>
      </c>
      <c r="D440" s="39">
        <v>9.2552985989390884</v>
      </c>
      <c r="E440" s="39">
        <v>11.264524408499625</v>
      </c>
      <c r="F440" s="39">
        <v>12.975082668564839</v>
      </c>
      <c r="G440" s="39">
        <v>14.733411039920142</v>
      </c>
      <c r="H440" s="39">
        <v>17.723602859108748</v>
      </c>
      <c r="I440" s="39">
        <v>21.84046622623454</v>
      </c>
      <c r="J440" s="39">
        <v>25.964248720195197</v>
      </c>
      <c r="K440" s="39">
        <v>28.875056192204983</v>
      </c>
      <c r="L440" s="76">
        <v>30.806767571732095</v>
      </c>
      <c r="M440" s="47">
        <v>29.345599278722979</v>
      </c>
      <c r="N440" s="39">
        <v>31.143129369647291</v>
      </c>
      <c r="O440" s="39">
        <v>32.107831453298203</v>
      </c>
      <c r="P440" s="39">
        <v>32.8658145681935</v>
      </c>
      <c r="Q440" s="39">
        <v>33.71826641145833</v>
      </c>
      <c r="R440" s="39">
        <v>34.316255103600653</v>
      </c>
      <c r="S440" s="39">
        <v>36.723051547655196</v>
      </c>
      <c r="T440" s="76">
        <v>37.229314089968554</v>
      </c>
      <c r="U440" s="47">
        <v>35.972760488925168</v>
      </c>
      <c r="V440" s="39">
        <v>34.568177989731765</v>
      </c>
      <c r="W440" s="39">
        <v>32.954750409142569</v>
      </c>
      <c r="X440" s="39">
        <v>31.018636060142075</v>
      </c>
      <c r="Y440" s="39">
        <v>29.297590223180972</v>
      </c>
      <c r="Z440" s="39">
        <v>26.030670585955491</v>
      </c>
      <c r="AA440" s="76">
        <v>20.715393726505926</v>
      </c>
      <c r="AB440" s="47">
        <v>15.335362201470581</v>
      </c>
      <c r="AC440" s="39">
        <v>10.555872609107077</v>
      </c>
      <c r="AD440" s="39">
        <v>7.0179292986212589</v>
      </c>
      <c r="AE440" s="39">
        <v>3.8265325185878769</v>
      </c>
      <c r="AF440" s="39">
        <v>2.5818776062492828</v>
      </c>
      <c r="AG440" s="39">
        <v>1.492191883852962</v>
      </c>
    </row>
    <row r="441" spans="1:34" ht="15.15" customHeight="1" x14ac:dyDescent="0.35">
      <c r="A441" s="37"/>
      <c r="B441" s="41">
        <v>4</v>
      </c>
      <c r="C441" s="40" t="s">
        <v>2</v>
      </c>
      <c r="D441" s="39">
        <v>2.1336071640029615</v>
      </c>
      <c r="E441" s="39">
        <v>4.4130587783007824</v>
      </c>
      <c r="F441" s="39">
        <v>5.9000788799238615</v>
      </c>
      <c r="G441" s="39">
        <v>6.8981105506199389</v>
      </c>
      <c r="H441" s="39">
        <v>7.7389083657489106</v>
      </c>
      <c r="I441" s="39">
        <v>8.3004129187678384</v>
      </c>
      <c r="J441" s="39">
        <v>8.2836705759271183</v>
      </c>
      <c r="K441" s="39">
        <v>7.6690983358151827</v>
      </c>
      <c r="L441" s="76">
        <v>8.2194196095367005</v>
      </c>
      <c r="M441" s="47">
        <v>7.8195551357436646</v>
      </c>
      <c r="N441" s="39">
        <v>8.3397529775428154</v>
      </c>
      <c r="O441" s="39">
        <v>8.7668390784945451</v>
      </c>
      <c r="P441" s="39">
        <v>9.0625537130401312</v>
      </c>
      <c r="Q441" s="39">
        <v>9.4898963529431217</v>
      </c>
      <c r="R441" s="39">
        <v>9.7777588004318829</v>
      </c>
      <c r="S441" s="39">
        <v>10.718037279849952</v>
      </c>
      <c r="T441" s="76">
        <v>11.990260097597506</v>
      </c>
      <c r="U441" s="47">
        <v>13.713477874753298</v>
      </c>
      <c r="V441" s="39">
        <v>15.24276424254783</v>
      </c>
      <c r="W441" s="39">
        <v>17.577029365271709</v>
      </c>
      <c r="X441" s="39">
        <v>19.112439704827917</v>
      </c>
      <c r="Y441" s="39">
        <v>21.813421762146536</v>
      </c>
      <c r="Z441" s="39">
        <v>25.072883201331841</v>
      </c>
      <c r="AA441" s="76">
        <v>28.381527279021995</v>
      </c>
      <c r="AB441" s="47">
        <v>30.479718341518041</v>
      </c>
      <c r="AC441" s="39">
        <v>31.433411005128423</v>
      </c>
      <c r="AD441" s="39">
        <v>31.130561764254498</v>
      </c>
      <c r="AE441" s="39">
        <v>30.032076853831697</v>
      </c>
      <c r="AF441" s="39">
        <v>27.755042003404746</v>
      </c>
      <c r="AG441" s="39">
        <v>25.17403986677083</v>
      </c>
    </row>
    <row r="442" spans="1:34" ht="15.15" customHeight="1" x14ac:dyDescent="0.35">
      <c r="A442" s="37"/>
      <c r="B442" s="41">
        <v>5</v>
      </c>
      <c r="C442" s="40" t="s">
        <v>3</v>
      </c>
      <c r="D442" s="39">
        <v>5.1094896439480868</v>
      </c>
      <c r="E442" s="39">
        <v>5.8282585083304985</v>
      </c>
      <c r="F442" s="39">
        <v>6.2987768357531655</v>
      </c>
      <c r="G442" s="39">
        <v>7.1830507178888618</v>
      </c>
      <c r="H442" s="39">
        <v>7.5303825120727916</v>
      </c>
      <c r="I442" s="39">
        <v>8.4976169269076429</v>
      </c>
      <c r="J442" s="39">
        <v>10.153156485403168</v>
      </c>
      <c r="K442" s="39">
        <v>11.479427997426567</v>
      </c>
      <c r="L442" s="76">
        <v>12.708221963850033</v>
      </c>
      <c r="M442" s="47">
        <v>12.214648489269978</v>
      </c>
      <c r="N442" s="39">
        <v>12.782894577556744</v>
      </c>
      <c r="O442" s="39">
        <v>13.327018281275347</v>
      </c>
      <c r="P442" s="39">
        <v>13.830057632523989</v>
      </c>
      <c r="Q442" s="39">
        <v>14.430239588668636</v>
      </c>
      <c r="R442" s="39">
        <v>14.927575830068706</v>
      </c>
      <c r="S442" s="39">
        <v>17.478670989693466</v>
      </c>
      <c r="T442" s="76">
        <v>20.171767846051395</v>
      </c>
      <c r="U442" s="47">
        <v>22.962537782726045</v>
      </c>
      <c r="V442" s="39">
        <v>25.096182253349308</v>
      </c>
      <c r="W442" s="39">
        <v>25.72670724757695</v>
      </c>
      <c r="X442" s="39">
        <v>25.886774441735465</v>
      </c>
      <c r="Y442" s="39">
        <v>25.966898271518517</v>
      </c>
      <c r="Z442" s="39">
        <v>25.935973964699638</v>
      </c>
      <c r="AA442" s="76">
        <v>25.727495472556587</v>
      </c>
      <c r="AB442" s="47">
        <v>25.359356675001216</v>
      </c>
      <c r="AC442" s="39">
        <v>24.75435095689458</v>
      </c>
      <c r="AD442" s="39">
        <v>23.77949428706982</v>
      </c>
      <c r="AE442" s="39">
        <v>22.379810486066908</v>
      </c>
      <c r="AF442" s="39">
        <v>20.41430388836325</v>
      </c>
      <c r="AG442" s="39">
        <v>18.099973235102432</v>
      </c>
    </row>
    <row r="443" spans="1:34" ht="15.15" customHeight="1" x14ac:dyDescent="0.35">
      <c r="A443" s="37"/>
      <c r="B443" s="41">
        <v>6</v>
      </c>
      <c r="C443" s="40" t="s">
        <v>318</v>
      </c>
      <c r="D443" s="39">
        <v>0</v>
      </c>
      <c r="E443" s="39">
        <v>0</v>
      </c>
      <c r="F443" s="39">
        <v>0</v>
      </c>
      <c r="G443" s="39">
        <v>0</v>
      </c>
      <c r="H443" s="39">
        <v>0</v>
      </c>
      <c r="I443" s="39">
        <v>7.1041705028599298E-3</v>
      </c>
      <c r="J443" s="39">
        <v>1.7077645063781673E-2</v>
      </c>
      <c r="K443" s="39">
        <v>2.8727669318255742E-2</v>
      </c>
      <c r="L443" s="76">
        <v>2.9049390855531779E-2</v>
      </c>
      <c r="M443" s="47">
        <v>9.6780591954912249E-3</v>
      </c>
      <c r="N443" s="39">
        <v>1.3575646430007249E-2</v>
      </c>
      <c r="O443" s="39">
        <v>1.7999445207687727E-2</v>
      </c>
      <c r="P443" s="39">
        <v>2.2027673569092271E-2</v>
      </c>
      <c r="Q443" s="39">
        <v>2.4955648607808269E-2</v>
      </c>
      <c r="R443" s="39">
        <v>2.6860658553127945E-2</v>
      </c>
      <c r="S443" s="39">
        <v>2.9078252750705837E-2</v>
      </c>
      <c r="T443" s="76">
        <v>2.6627350548325185E-2</v>
      </c>
      <c r="U443" s="47">
        <v>2.3726821087427491E-2</v>
      </c>
      <c r="V443" s="39">
        <v>2.1283356842943291E-2</v>
      </c>
      <c r="W443" s="39">
        <v>2.0561700751003342E-2</v>
      </c>
      <c r="X443" s="39">
        <v>5.660838161564331E-3</v>
      </c>
      <c r="Y443" s="39">
        <v>1.8478572820858602E-2</v>
      </c>
      <c r="Z443" s="39">
        <v>8.4239033829471999E-3</v>
      </c>
      <c r="AA443" s="76">
        <v>1.7427076710779168E-3</v>
      </c>
      <c r="AB443" s="47">
        <v>1.547257586304313E-7</v>
      </c>
      <c r="AC443" s="39">
        <v>4.5608329836425259E-7</v>
      </c>
      <c r="AD443" s="39">
        <v>1.8774551738371486E-6</v>
      </c>
      <c r="AE443" s="39">
        <v>6.7979363797928073E-6</v>
      </c>
      <c r="AF443" s="39">
        <v>6.2111565990539066E-6</v>
      </c>
      <c r="AG443" s="39">
        <v>2.9709314412665772E-6</v>
      </c>
    </row>
    <row r="444" spans="1:34" ht="15.15" customHeight="1" x14ac:dyDescent="0.35">
      <c r="A444" s="37"/>
      <c r="B444" s="41">
        <v>7</v>
      </c>
      <c r="C444" s="40" t="s">
        <v>281</v>
      </c>
      <c r="D444" s="39">
        <v>2.1312587085342522E-2</v>
      </c>
      <c r="E444" s="39">
        <v>7.0706131997287619E-2</v>
      </c>
      <c r="F444" s="39">
        <v>0.32168837230612751</v>
      </c>
      <c r="G444" s="39">
        <v>0.29533362059592683</v>
      </c>
      <c r="H444" s="39">
        <v>0.36055132209198543</v>
      </c>
      <c r="I444" s="39">
        <v>0.53187469160176437</v>
      </c>
      <c r="J444" s="39">
        <v>0.84048130255964748</v>
      </c>
      <c r="K444" s="39">
        <v>1.2686322800727301</v>
      </c>
      <c r="L444" s="76">
        <v>1.7776587358049725</v>
      </c>
      <c r="M444" s="47">
        <v>1.6886037840543684</v>
      </c>
      <c r="N444" s="39">
        <v>1.8185345183841637</v>
      </c>
      <c r="O444" s="39">
        <v>1.9487747658728845</v>
      </c>
      <c r="P444" s="39">
        <v>2.0539314949458087</v>
      </c>
      <c r="Q444" s="39">
        <v>2.1563153984453138</v>
      </c>
      <c r="R444" s="39">
        <v>2.2164902402664719</v>
      </c>
      <c r="S444" s="39">
        <v>2.2119040955903682</v>
      </c>
      <c r="T444" s="76">
        <v>1.9144858063908332</v>
      </c>
      <c r="U444" s="47">
        <v>1.5805973358586456</v>
      </c>
      <c r="V444" s="39">
        <v>1.3066171428767877</v>
      </c>
      <c r="W444" s="39">
        <v>1.0570631706304947</v>
      </c>
      <c r="X444" s="39">
        <v>0.90545457644268013</v>
      </c>
      <c r="Y444" s="39">
        <v>0.78800583069625174</v>
      </c>
      <c r="Z444" s="39">
        <v>0.75255521550127402</v>
      </c>
      <c r="AA444" s="76">
        <v>0.74634461371865424</v>
      </c>
      <c r="AB444" s="47">
        <v>0.68525505105089923</v>
      </c>
      <c r="AC444" s="39">
        <v>0.60143707437667393</v>
      </c>
      <c r="AD444" s="39">
        <v>0.5372910578439869</v>
      </c>
      <c r="AE444" s="39">
        <v>0.50688678735618276</v>
      </c>
      <c r="AF444" s="39">
        <v>0.51342632180568559</v>
      </c>
      <c r="AG444" s="39">
        <v>0.55529227846696794</v>
      </c>
    </row>
    <row r="445" spans="1:34" ht="15.15" customHeight="1" x14ac:dyDescent="0.35">
      <c r="A445" s="37"/>
      <c r="B445" s="41">
        <v>8</v>
      </c>
      <c r="C445" s="40" t="s">
        <v>83</v>
      </c>
      <c r="D445" s="39">
        <v>0.10289511203250529</v>
      </c>
      <c r="E445" s="39">
        <v>9.3740456009275858E-2</v>
      </c>
      <c r="F445" s="39">
        <v>7.3029528011741465E-2</v>
      </c>
      <c r="G445" s="39">
        <v>0.10790309216628617</v>
      </c>
      <c r="H445" s="39">
        <v>0.15615013697582775</v>
      </c>
      <c r="I445" s="39">
        <v>0.18428399839253812</v>
      </c>
      <c r="J445" s="39">
        <v>0.27898084047770078</v>
      </c>
      <c r="K445" s="39">
        <v>0.32439100640128821</v>
      </c>
      <c r="L445" s="76">
        <v>0.38625484982995506</v>
      </c>
      <c r="M445" s="47">
        <v>0.50120460864997152</v>
      </c>
      <c r="N445" s="39">
        <v>0.506882218012912</v>
      </c>
      <c r="O445" s="39">
        <v>0.53581315328605805</v>
      </c>
      <c r="P445" s="39">
        <v>0.55827022682937411</v>
      </c>
      <c r="Q445" s="39">
        <v>0.5873106592893661</v>
      </c>
      <c r="R445" s="39">
        <v>0.61180516678269525</v>
      </c>
      <c r="S445" s="39">
        <v>0.73751106373360908</v>
      </c>
      <c r="T445" s="76">
        <v>0.87175767094903289</v>
      </c>
      <c r="U445" s="47">
        <v>1.0118958649273304</v>
      </c>
      <c r="V445" s="39">
        <v>1.1470276378749709</v>
      </c>
      <c r="W445" s="39">
        <v>1.2827855187149015</v>
      </c>
      <c r="X445" s="39">
        <v>1.434033269905304</v>
      </c>
      <c r="Y445" s="39">
        <v>1.5901703194194927</v>
      </c>
      <c r="Z445" s="39">
        <v>1.7609074756394769</v>
      </c>
      <c r="AA445" s="76">
        <v>1.947594946417373</v>
      </c>
      <c r="AB445" s="47">
        <v>2.3321640102076335</v>
      </c>
      <c r="AC445" s="39">
        <v>2.5968156032630745</v>
      </c>
      <c r="AD445" s="39">
        <v>2.877205460942331</v>
      </c>
      <c r="AE445" s="39">
        <v>3.1611739268500894</v>
      </c>
      <c r="AF445" s="39">
        <v>3.6431862850156165</v>
      </c>
      <c r="AG445" s="39">
        <v>4.20296034007466</v>
      </c>
    </row>
    <row r="446" spans="1:34" ht="15.15" customHeight="1" x14ac:dyDescent="0.35">
      <c r="A446" s="37"/>
      <c r="B446" s="41">
        <v>9</v>
      </c>
      <c r="C446" s="40" t="s">
        <v>290</v>
      </c>
      <c r="D446" s="39">
        <v>4.2773744000512065E-2</v>
      </c>
      <c r="E446" s="39">
        <v>7.1732601991529754E-2</v>
      </c>
      <c r="F446" s="39">
        <v>0.11250269221518756</v>
      </c>
      <c r="G446" s="39">
        <v>0.12272076048885155</v>
      </c>
      <c r="H446" s="39">
        <v>0.1611583612199243</v>
      </c>
      <c r="I446" s="39">
        <v>0.18180907078151748</v>
      </c>
      <c r="J446" s="39">
        <v>0.2146343216746387</v>
      </c>
      <c r="K446" s="39">
        <v>0.25661705232468707</v>
      </c>
      <c r="L446" s="76">
        <v>0.29086591393631145</v>
      </c>
      <c r="M446" s="47">
        <v>0.26822236895382079</v>
      </c>
      <c r="N446" s="39">
        <v>0.29660180585864898</v>
      </c>
      <c r="O446" s="39">
        <v>0.32142330688901932</v>
      </c>
      <c r="P446" s="39">
        <v>0.35043566778019852</v>
      </c>
      <c r="Q446" s="39">
        <v>0.38855598188764467</v>
      </c>
      <c r="R446" s="39">
        <v>0.42969037222695011</v>
      </c>
      <c r="S446" s="39">
        <v>0.77221696088954417</v>
      </c>
      <c r="T446" s="76">
        <v>1.2250549370021766</v>
      </c>
      <c r="U446" s="47">
        <v>1.8812798295322259</v>
      </c>
      <c r="V446" s="39">
        <v>2.5725472187792882</v>
      </c>
      <c r="W446" s="39">
        <v>3.2672876119339138</v>
      </c>
      <c r="X446" s="39">
        <v>3.8678533966598412</v>
      </c>
      <c r="Y446" s="39">
        <v>4.3001359636876009</v>
      </c>
      <c r="Z446" s="39">
        <v>4.5258668851393731</v>
      </c>
      <c r="AA446" s="76">
        <v>4.6421282300381348</v>
      </c>
      <c r="AB446" s="47">
        <v>4.6907314898561774</v>
      </c>
      <c r="AC446" s="39">
        <v>4.7006029980965991</v>
      </c>
      <c r="AD446" s="39">
        <v>4.6708671989986046</v>
      </c>
      <c r="AE446" s="39">
        <v>4.6371813535738973</v>
      </c>
      <c r="AF446" s="39">
        <v>4.6163156309699849</v>
      </c>
      <c r="AG446" s="39">
        <v>4.5789981401098689</v>
      </c>
    </row>
    <row r="447" spans="1:34" ht="15.15" customHeight="1" x14ac:dyDescent="0.35">
      <c r="A447" s="37"/>
      <c r="B447" s="41">
        <v>10</v>
      </c>
      <c r="C447" s="40" t="s">
        <v>291</v>
      </c>
      <c r="D447" s="39">
        <v>0</v>
      </c>
      <c r="E447" s="39">
        <v>0</v>
      </c>
      <c r="F447" s="39">
        <v>0</v>
      </c>
      <c r="G447" s="39">
        <v>0</v>
      </c>
      <c r="H447" s="39">
        <v>0</v>
      </c>
      <c r="I447" s="39">
        <v>0</v>
      </c>
      <c r="J447" s="39">
        <v>0</v>
      </c>
      <c r="K447" s="39">
        <v>0</v>
      </c>
      <c r="L447" s="76">
        <v>0</v>
      </c>
      <c r="M447" s="47">
        <v>0</v>
      </c>
      <c r="N447" s="39">
        <v>0</v>
      </c>
      <c r="O447" s="39">
        <v>0</v>
      </c>
      <c r="P447" s="39">
        <v>0</v>
      </c>
      <c r="Q447" s="39">
        <v>0</v>
      </c>
      <c r="R447" s="39">
        <v>0</v>
      </c>
      <c r="S447" s="39">
        <v>0</v>
      </c>
      <c r="T447" s="76">
        <v>0</v>
      </c>
      <c r="U447" s="47">
        <v>0</v>
      </c>
      <c r="V447" s="39">
        <v>0</v>
      </c>
      <c r="W447" s="39">
        <v>0</v>
      </c>
      <c r="X447" s="39">
        <v>0.42713704462982582</v>
      </c>
      <c r="Y447" s="39">
        <v>1.5368869734102342</v>
      </c>
      <c r="Z447" s="39">
        <v>2.803711015288846</v>
      </c>
      <c r="AA447" s="76">
        <v>3.7253672644517395</v>
      </c>
      <c r="AB447" s="47">
        <v>4.1896124852190848</v>
      </c>
      <c r="AC447" s="39">
        <v>4.4588067780445071</v>
      </c>
      <c r="AD447" s="39">
        <v>4.6072078250823001</v>
      </c>
      <c r="AE447" s="39">
        <v>4.7436133116001855</v>
      </c>
      <c r="AF447" s="39">
        <v>4.8096894916519011</v>
      </c>
      <c r="AG447" s="39">
        <v>4.7450797940835256</v>
      </c>
    </row>
    <row r="448" spans="1:34" ht="15.15" customHeight="1" x14ac:dyDescent="0.35">
      <c r="A448" s="37"/>
      <c r="B448" s="41">
        <v>11</v>
      </c>
      <c r="C448" s="40" t="s">
        <v>292</v>
      </c>
      <c r="D448" s="39">
        <v>0</v>
      </c>
      <c r="E448" s="39">
        <v>0</v>
      </c>
      <c r="F448" s="39">
        <v>0</v>
      </c>
      <c r="G448" s="39">
        <v>0</v>
      </c>
      <c r="H448" s="39">
        <v>0</v>
      </c>
      <c r="I448" s="39">
        <v>6.8507455200264534E-4</v>
      </c>
      <c r="J448" s="39">
        <v>1.4934319386510377E-2</v>
      </c>
      <c r="K448" s="39">
        <v>0.26577102907167982</v>
      </c>
      <c r="L448" s="76">
        <v>0.93937135846373954</v>
      </c>
      <c r="M448" s="47">
        <v>0.98398764873272526</v>
      </c>
      <c r="N448" s="39">
        <v>1.1905448065314772</v>
      </c>
      <c r="O448" s="39">
        <v>1.40123318765403</v>
      </c>
      <c r="P448" s="39">
        <v>1.6689935490701333</v>
      </c>
      <c r="Q448" s="39">
        <v>1.9901409390797959</v>
      </c>
      <c r="R448" s="39">
        <v>2.3736071164696217</v>
      </c>
      <c r="S448" s="39">
        <v>5.2057610557454348</v>
      </c>
      <c r="T448" s="76">
        <v>9.6070143164202193</v>
      </c>
      <c r="U448" s="47">
        <v>16.363807964961214</v>
      </c>
      <c r="V448" s="39">
        <v>26.79863584946105</v>
      </c>
      <c r="W448" s="39">
        <v>40.709584348765041</v>
      </c>
      <c r="X448" s="39">
        <v>57.935896018331768</v>
      </c>
      <c r="Y448" s="39">
        <v>76.626589860801374</v>
      </c>
      <c r="Z448" s="39">
        <v>98.886403482388815</v>
      </c>
      <c r="AA448" s="76">
        <v>123.47172882077525</v>
      </c>
      <c r="AB448" s="47">
        <v>149.22806983716859</v>
      </c>
      <c r="AC448" s="39">
        <v>174.23301654121681</v>
      </c>
      <c r="AD448" s="39">
        <v>195.42162871304333</v>
      </c>
      <c r="AE448" s="39">
        <v>212.77997205656143</v>
      </c>
      <c r="AF448" s="39">
        <v>225.06860543212807</v>
      </c>
      <c r="AG448" s="39">
        <v>232.9064096489798</v>
      </c>
    </row>
    <row r="449" spans="1:34" ht="15.15" customHeight="1" x14ac:dyDescent="0.35">
      <c r="A449" s="37"/>
      <c r="B449" s="41">
        <v>12</v>
      </c>
      <c r="C449" s="40" t="s">
        <v>293</v>
      </c>
      <c r="D449" s="39">
        <v>0</v>
      </c>
      <c r="E449" s="39">
        <v>0</v>
      </c>
      <c r="F449" s="39">
        <v>1.96549861590046E-3</v>
      </c>
      <c r="G449" s="39">
        <v>2.5398480620103456E-3</v>
      </c>
      <c r="H449" s="39">
        <v>1.6488350819737776E-3</v>
      </c>
      <c r="I449" s="39">
        <v>1.8834815841359221E-3</v>
      </c>
      <c r="J449" s="39">
        <v>5.0237893541432909E-3</v>
      </c>
      <c r="K449" s="39">
        <v>2.9516471651384029E-2</v>
      </c>
      <c r="L449" s="76">
        <v>4.8506014093412132E-2</v>
      </c>
      <c r="M449" s="47">
        <v>4.5878721067287201E-2</v>
      </c>
      <c r="N449" s="39">
        <v>4.6045905451712749E-2</v>
      </c>
      <c r="O449" s="39">
        <v>4.6170757602403384E-2</v>
      </c>
      <c r="P449" s="39">
        <v>4.6490675348913622E-2</v>
      </c>
      <c r="Q449" s="39">
        <v>4.7020471057721877E-2</v>
      </c>
      <c r="R449" s="39">
        <v>4.7653970448336469E-2</v>
      </c>
      <c r="S449" s="39">
        <v>5.204689623461612E-2</v>
      </c>
      <c r="T449" s="76">
        <v>5.8318373709594404E-2</v>
      </c>
      <c r="U449" s="47">
        <v>7.0397455990448526E-2</v>
      </c>
      <c r="V449" s="39">
        <v>9.2813665513820864E-2</v>
      </c>
      <c r="W449" s="39">
        <v>0.12887883184455021</v>
      </c>
      <c r="X449" s="39">
        <v>0.19276312967870871</v>
      </c>
      <c r="Y449" s="39">
        <v>0.29003452811291364</v>
      </c>
      <c r="Z449" s="39">
        <v>0.3839946477827732</v>
      </c>
      <c r="AA449" s="76">
        <v>0.47499222922462764</v>
      </c>
      <c r="AB449" s="47">
        <v>0.50963848972898762</v>
      </c>
      <c r="AC449" s="39">
        <v>0.48762847787821068</v>
      </c>
      <c r="AD449" s="39">
        <v>0.45804127489461599</v>
      </c>
      <c r="AE449" s="39">
        <v>0.4192235145475976</v>
      </c>
      <c r="AF449" s="39">
        <v>0.37737855676268722</v>
      </c>
      <c r="AG449" s="39">
        <v>0.33585955556562769</v>
      </c>
    </row>
    <row r="450" spans="1:34" ht="15.15" customHeight="1" x14ac:dyDescent="0.35">
      <c r="A450" s="37"/>
      <c r="B450" s="41">
        <v>13</v>
      </c>
      <c r="C450" s="40" t="s">
        <v>7</v>
      </c>
      <c r="D450" s="39">
        <v>3.2005203810947139E-5</v>
      </c>
      <c r="E450" s="39">
        <v>1.7600829558321978E-4</v>
      </c>
      <c r="F450" s="39">
        <v>1.2119654164160673E-2</v>
      </c>
      <c r="G450" s="39">
        <v>2.4353436663320838E-2</v>
      </c>
      <c r="H450" s="39">
        <v>9.7948441547233769E-2</v>
      </c>
      <c r="I450" s="39">
        <v>0.32236206705939024</v>
      </c>
      <c r="J450" s="39">
        <v>1.0457113031368712</v>
      </c>
      <c r="K450" s="39">
        <v>2.5651664634191902</v>
      </c>
      <c r="L450" s="76">
        <v>4.4165506444468638</v>
      </c>
      <c r="M450" s="47">
        <v>4.4691556765896516</v>
      </c>
      <c r="N450" s="39">
        <v>4.9852446676876339</v>
      </c>
      <c r="O450" s="39">
        <v>5.4589536060244193</v>
      </c>
      <c r="P450" s="39">
        <v>6.0163362907413536</v>
      </c>
      <c r="Q450" s="39">
        <v>6.6527327627478678</v>
      </c>
      <c r="R450" s="39">
        <v>7.3531653791382379</v>
      </c>
      <c r="S450" s="39">
        <v>11.931210040366107</v>
      </c>
      <c r="T450" s="76">
        <v>17.599184793003484</v>
      </c>
      <c r="U450" s="47">
        <v>24.845859229386871</v>
      </c>
      <c r="V450" s="39">
        <v>33.55450448457843</v>
      </c>
      <c r="W450" s="39">
        <v>42.11831142055123</v>
      </c>
      <c r="X450" s="39">
        <v>49.950775098103456</v>
      </c>
      <c r="Y450" s="39">
        <v>56.089480642853545</v>
      </c>
      <c r="Z450" s="39">
        <v>61.448050624622702</v>
      </c>
      <c r="AA450" s="76">
        <v>64.971009144890743</v>
      </c>
      <c r="AB450" s="47">
        <v>66.779022662359921</v>
      </c>
      <c r="AC450" s="39">
        <v>67.736360017250433</v>
      </c>
      <c r="AD450" s="39">
        <v>68.014710213898582</v>
      </c>
      <c r="AE450" s="39">
        <v>68.12045737073079</v>
      </c>
      <c r="AF450" s="39">
        <v>67.378397385252043</v>
      </c>
      <c r="AG450" s="39">
        <v>66.323227475100666</v>
      </c>
    </row>
    <row r="451" spans="1:34" ht="15.15" customHeight="1" x14ac:dyDescent="0.35">
      <c r="A451" s="37"/>
      <c r="B451" s="41">
        <v>14</v>
      </c>
      <c r="C451" s="40" t="s">
        <v>84</v>
      </c>
      <c r="D451" s="39">
        <v>1.4490702118084163E-3</v>
      </c>
      <c r="E451" s="39">
        <v>1.652031907733045E-3</v>
      </c>
      <c r="F451" s="39">
        <v>1.4166620345690353E-3</v>
      </c>
      <c r="G451" s="39">
        <v>1.393441521081886E-3</v>
      </c>
      <c r="H451" s="39">
        <v>1.4283592875485682E-3</v>
      </c>
      <c r="I451" s="39">
        <v>1.3816689443121324E-3</v>
      </c>
      <c r="J451" s="39">
        <v>1.4554510941613564E-3</v>
      </c>
      <c r="K451" s="39">
        <v>3.0187544132124107E-3</v>
      </c>
      <c r="L451" s="76">
        <v>2.9344497211646068E-3</v>
      </c>
      <c r="M451" s="47">
        <v>2.8644813435573483E-3</v>
      </c>
      <c r="N451" s="39">
        <v>3.5514306460626859E-3</v>
      </c>
      <c r="O451" s="39">
        <v>3.9950330387537184E-3</v>
      </c>
      <c r="P451" s="39">
        <v>4.42220843782645E-3</v>
      </c>
      <c r="Q451" s="39">
        <v>4.8706320468057882E-3</v>
      </c>
      <c r="R451" s="39">
        <v>5.3828570980121657E-3</v>
      </c>
      <c r="S451" s="39">
        <v>8.7636356574252762E-3</v>
      </c>
      <c r="T451" s="76">
        <v>1.307678363965996E-2</v>
      </c>
      <c r="U451" s="47">
        <v>1.9602685049830568E-2</v>
      </c>
      <c r="V451" s="39">
        <v>3.0640550519993873E-2</v>
      </c>
      <c r="W451" s="39">
        <v>4.3731548853678484E-2</v>
      </c>
      <c r="X451" s="39">
        <v>5.6173374632599103E-2</v>
      </c>
      <c r="Y451" s="39">
        <v>6.8517999880774297E-2</v>
      </c>
      <c r="Z451" s="39">
        <v>7.9456499936989347E-2</v>
      </c>
      <c r="AA451" s="76">
        <v>0.11583633807089887</v>
      </c>
      <c r="AB451" s="47">
        <v>0.16497224354974971</v>
      </c>
      <c r="AC451" s="39">
        <v>0.21524008584924709</v>
      </c>
      <c r="AD451" s="39">
        <v>0.26181312237651017</v>
      </c>
      <c r="AE451" s="39">
        <v>0.30514946419081135</v>
      </c>
      <c r="AF451" s="39">
        <v>0.34616562897569897</v>
      </c>
      <c r="AG451" s="39">
        <v>0.3828576381239438</v>
      </c>
    </row>
    <row r="452" spans="1:34" ht="15.15" customHeight="1" x14ac:dyDescent="0.35">
      <c r="A452" s="37"/>
      <c r="B452" s="41">
        <v>15</v>
      </c>
      <c r="C452" s="78" t="s">
        <v>85</v>
      </c>
      <c r="D452" s="42">
        <v>0</v>
      </c>
      <c r="E452" s="43">
        <v>0</v>
      </c>
      <c r="F452" s="43">
        <v>0</v>
      </c>
      <c r="G452" s="43">
        <v>0</v>
      </c>
      <c r="H452" s="43">
        <v>0</v>
      </c>
      <c r="I452" s="43">
        <v>0</v>
      </c>
      <c r="J452" s="43">
        <v>0</v>
      </c>
      <c r="K452" s="43">
        <v>0</v>
      </c>
      <c r="L452" s="77">
        <v>0</v>
      </c>
      <c r="M452" s="74">
        <v>1.7098689773070653E-6</v>
      </c>
      <c r="N452" s="43">
        <v>7.0127469942389512E-6</v>
      </c>
      <c r="O452" s="43">
        <v>1.2203610995068255E-5</v>
      </c>
      <c r="P452" s="43">
        <v>1.7867121248836905E-5</v>
      </c>
      <c r="Q452" s="43">
        <v>2.37925156614918E-5</v>
      </c>
      <c r="R452" s="43">
        <v>2.9821769152829082E-5</v>
      </c>
      <c r="S452" s="43">
        <v>5.9849669313978653E-5</v>
      </c>
      <c r="T452" s="77">
        <v>7.4203159492791486E-5</v>
      </c>
      <c r="U452" s="74">
        <v>7.8383893918194063E-5</v>
      </c>
      <c r="V452" s="43">
        <v>8.0507892776519033E-5</v>
      </c>
      <c r="W452" s="43">
        <v>8.2499387877399644E-5</v>
      </c>
      <c r="X452" s="43">
        <v>8.3334535286984943E-5</v>
      </c>
      <c r="Y452" s="43">
        <v>7.762092470926541E-5</v>
      </c>
      <c r="Z452" s="43">
        <v>7.7027029619242287E-5</v>
      </c>
      <c r="AA452" s="77">
        <v>4.6133456689157425E-5</v>
      </c>
      <c r="AB452" s="74">
        <v>3.5791892625818093E-5</v>
      </c>
      <c r="AC452" s="43">
        <v>2.7370359881373905E-5</v>
      </c>
      <c r="AD452" s="43">
        <v>3.192826898489707E-5</v>
      </c>
      <c r="AE452" s="43">
        <v>3.6880957800159103E-5</v>
      </c>
      <c r="AF452" s="43">
        <v>5.3703441516505204E-5</v>
      </c>
      <c r="AG452" s="44">
        <v>1.7974645911758647E-4</v>
      </c>
    </row>
    <row r="453" spans="1:34" ht="30" customHeight="1" x14ac:dyDescent="0.35">
      <c r="A453" s="37"/>
      <c r="B453" s="38" t="s">
        <v>264</v>
      </c>
      <c r="C453" s="79" t="s">
        <v>12</v>
      </c>
      <c r="D453" s="81">
        <f t="shared" ref="D453:AG453" si="43">SUM(D438:D452)</f>
        <v>24.476472296314892</v>
      </c>
      <c r="E453" s="82">
        <f t="shared" si="43"/>
        <v>28.848114066376088</v>
      </c>
      <c r="F453" s="82">
        <f t="shared" si="43"/>
        <v>34.76796101785866</v>
      </c>
      <c r="G453" s="82">
        <f t="shared" si="43"/>
        <v>39.086715320905171</v>
      </c>
      <c r="H453" s="82">
        <f t="shared" si="43"/>
        <v>45.659395697556427</v>
      </c>
      <c r="I453" s="82">
        <f t="shared" si="43"/>
        <v>54.449198024810279</v>
      </c>
      <c r="J453" s="82">
        <f t="shared" si="43"/>
        <v>64.336839254914409</v>
      </c>
      <c r="K453" s="82">
        <f t="shared" si="43"/>
        <v>72.64852465138199</v>
      </c>
      <c r="L453" s="82">
        <f t="shared" si="43"/>
        <v>81.274517670820003</v>
      </c>
      <c r="M453" s="83">
        <f t="shared" si="43"/>
        <v>77.247169170894935</v>
      </c>
      <c r="N453" s="83">
        <f t="shared" si="43"/>
        <v>81.790930101787438</v>
      </c>
      <c r="O453" s="83">
        <f t="shared" si="43"/>
        <v>85.114088934290862</v>
      </c>
      <c r="P453" s="83">
        <f t="shared" si="43"/>
        <v>87.878958173088463</v>
      </c>
      <c r="Q453" s="83">
        <f t="shared" si="43"/>
        <v>91.205900574272277</v>
      </c>
      <c r="R453" s="83">
        <f t="shared" si="43"/>
        <v>93.941956706667355</v>
      </c>
      <c r="S453" s="83">
        <f t="shared" si="43"/>
        <v>108.76568246741084</v>
      </c>
      <c r="T453" s="83">
        <f t="shared" si="43"/>
        <v>125.06544875089574</v>
      </c>
      <c r="U453" s="84">
        <f t="shared" si="43"/>
        <v>143.92660227285378</v>
      </c>
      <c r="V453" s="84">
        <f t="shared" si="43"/>
        <v>166.27891222567081</v>
      </c>
      <c r="W453" s="84">
        <f t="shared" si="43"/>
        <v>190.56456914773258</v>
      </c>
      <c r="X453" s="84">
        <f t="shared" si="43"/>
        <v>215.02883290960258</v>
      </c>
      <c r="Y453" s="84">
        <f t="shared" si="43"/>
        <v>240.90601333115978</v>
      </c>
      <c r="Z453" s="84">
        <f t="shared" si="43"/>
        <v>266.90093333971333</v>
      </c>
      <c r="AA453" s="84">
        <f t="shared" si="43"/>
        <v>290.01323660972315</v>
      </c>
      <c r="AB453" s="85">
        <f t="shared" si="43"/>
        <v>310.40226272635903</v>
      </c>
      <c r="AC453" s="85">
        <f t="shared" si="43"/>
        <v>328.84895325505312</v>
      </c>
      <c r="AD453" s="85">
        <f t="shared" si="43"/>
        <v>343.9942019941401</v>
      </c>
      <c r="AE453" s="85">
        <f t="shared" si="43"/>
        <v>355.71486915193225</v>
      </c>
      <c r="AF453" s="85">
        <f t="shared" si="43"/>
        <v>362.09120258895661</v>
      </c>
      <c r="AG453" s="85">
        <f t="shared" si="43"/>
        <v>363.2708879389275</v>
      </c>
    </row>
    <row r="454" spans="1:34" ht="30" customHeight="1" x14ac:dyDescent="0.35">
      <c r="A454" s="37"/>
      <c r="B454" s="38" t="s">
        <v>264</v>
      </c>
      <c r="AC454" s="1"/>
      <c r="AD454" s="1"/>
      <c r="AE454" s="1"/>
      <c r="AF454" s="1"/>
      <c r="AG454" s="1"/>
    </row>
    <row r="455" spans="1:34" s="6" customFormat="1" ht="30" customHeight="1" thickBot="1" x14ac:dyDescent="0.4">
      <c r="A455" s="71"/>
      <c r="B455" s="159" t="s">
        <v>264</v>
      </c>
      <c r="C455" s="160" t="s">
        <v>264</v>
      </c>
      <c r="D455" s="126">
        <v>1980</v>
      </c>
      <c r="E455" s="126">
        <v>1985</v>
      </c>
      <c r="F455" s="126">
        <v>1990</v>
      </c>
      <c r="G455" s="126">
        <v>1995</v>
      </c>
      <c r="H455" s="126">
        <v>2000</v>
      </c>
      <c r="I455" s="126">
        <v>2005</v>
      </c>
      <c r="J455" s="126">
        <v>2010</v>
      </c>
      <c r="K455" s="126">
        <v>2015</v>
      </c>
      <c r="L455" s="126">
        <v>2019</v>
      </c>
      <c r="M455" s="127">
        <v>2020</v>
      </c>
      <c r="N455" s="128">
        <v>2021</v>
      </c>
      <c r="O455" s="128">
        <v>2022</v>
      </c>
      <c r="P455" s="128">
        <v>2023</v>
      </c>
      <c r="Q455" s="128">
        <v>2024</v>
      </c>
      <c r="R455" s="127">
        <v>2025</v>
      </c>
      <c r="S455" s="127">
        <v>2030</v>
      </c>
      <c r="T455" s="127">
        <v>2035</v>
      </c>
      <c r="U455" s="129">
        <v>2040</v>
      </c>
      <c r="V455" s="129">
        <v>2045</v>
      </c>
      <c r="W455" s="129">
        <v>2050</v>
      </c>
      <c r="X455" s="129">
        <v>2055</v>
      </c>
      <c r="Y455" s="129">
        <v>2060</v>
      </c>
      <c r="Z455" s="129">
        <v>2065</v>
      </c>
      <c r="AA455" s="129">
        <v>2070</v>
      </c>
      <c r="AB455" s="130">
        <v>2075</v>
      </c>
      <c r="AC455" s="130">
        <v>2080</v>
      </c>
      <c r="AD455" s="130">
        <v>2085</v>
      </c>
      <c r="AE455" s="130">
        <v>2090</v>
      </c>
      <c r="AF455" s="130">
        <v>2095</v>
      </c>
      <c r="AG455" s="130">
        <v>2100</v>
      </c>
      <c r="AH455" s="72"/>
    </row>
    <row r="456" spans="1:34" ht="30" customHeight="1" x14ac:dyDescent="0.35">
      <c r="A456" s="37"/>
      <c r="B456" s="48" t="s">
        <v>41</v>
      </c>
      <c r="C456" s="91" t="s">
        <v>322</v>
      </c>
      <c r="D456" s="217" t="s">
        <v>26</v>
      </c>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row>
    <row r="457" spans="1:34" ht="15.15" customHeight="1" x14ac:dyDescent="0.35">
      <c r="A457" s="37"/>
      <c r="B457" s="41">
        <v>1</v>
      </c>
      <c r="C457" s="40" t="s">
        <v>292</v>
      </c>
      <c r="D457" s="45">
        <v>0</v>
      </c>
      <c r="E457" s="45">
        <v>5.5531007294609511E-5</v>
      </c>
      <c r="F457" s="45">
        <v>2.8553081397652479E-4</v>
      </c>
      <c r="G457" s="45">
        <v>6.2562040238300551E-4</v>
      </c>
      <c r="H457" s="45">
        <v>2.4688625038920622E-3</v>
      </c>
      <c r="I457" s="45">
        <v>1.1135941075448342E-2</v>
      </c>
      <c r="J457" s="45">
        <v>8.4257313556566918E-2</v>
      </c>
      <c r="K457" s="45">
        <v>0.51818488336194513</v>
      </c>
      <c r="L457" s="75">
        <v>1.1026896229224805</v>
      </c>
      <c r="M457" s="46">
        <v>0.94989461096465155</v>
      </c>
      <c r="N457" s="45">
        <v>1.1034510547691321</v>
      </c>
      <c r="O457" s="45">
        <v>1.1959952954708146</v>
      </c>
      <c r="P457" s="45">
        <v>1.3195054954517702</v>
      </c>
      <c r="Q457" s="45">
        <v>1.4655102496574179</v>
      </c>
      <c r="R457" s="45">
        <v>1.6491478713285477</v>
      </c>
      <c r="S457" s="45">
        <v>3.3502324185877899</v>
      </c>
      <c r="T457" s="75">
        <v>5.119159708665121</v>
      </c>
      <c r="U457" s="46">
        <v>7.1760715702474069</v>
      </c>
      <c r="V457" s="45">
        <v>9.5693202234077734</v>
      </c>
      <c r="W457" s="45">
        <v>11.529097192318124</v>
      </c>
      <c r="X457" s="45">
        <v>13.113973030112126</v>
      </c>
      <c r="Y457" s="45">
        <v>14.851931176587197</v>
      </c>
      <c r="Z457" s="45">
        <v>16.441476270555686</v>
      </c>
      <c r="AA457" s="75">
        <v>17.873974864822259</v>
      </c>
      <c r="AB457" s="46">
        <v>18.561446676461379</v>
      </c>
      <c r="AC457" s="45">
        <v>19.247133860135786</v>
      </c>
      <c r="AD457" s="45">
        <v>19.955196125155457</v>
      </c>
      <c r="AE457" s="45">
        <v>20.70438301876624</v>
      </c>
      <c r="AF457" s="45">
        <v>21.996399781861562</v>
      </c>
      <c r="AG457" s="45">
        <v>23.908341890911217</v>
      </c>
    </row>
    <row r="458" spans="1:34" ht="30" customHeight="1" x14ac:dyDescent="0.35">
      <c r="A458" s="37"/>
      <c r="B458" s="38" t="s">
        <v>264</v>
      </c>
      <c r="C458" s="79" t="s">
        <v>12</v>
      </c>
      <c r="D458" s="81">
        <f t="shared" ref="D458:AG458" si="44">SUM(D457:D457)</f>
        <v>0</v>
      </c>
      <c r="E458" s="81">
        <f t="shared" si="44"/>
        <v>5.5531007294609511E-5</v>
      </c>
      <c r="F458" s="81">
        <f t="shared" si="44"/>
        <v>2.8553081397652479E-4</v>
      </c>
      <c r="G458" s="81">
        <f t="shared" si="44"/>
        <v>6.2562040238300551E-4</v>
      </c>
      <c r="H458" s="81">
        <f t="shared" si="44"/>
        <v>2.4688625038920622E-3</v>
      </c>
      <c r="I458" s="81">
        <f t="shared" si="44"/>
        <v>1.1135941075448342E-2</v>
      </c>
      <c r="J458" s="81">
        <f t="shared" si="44"/>
        <v>8.4257313556566918E-2</v>
      </c>
      <c r="K458" s="81">
        <f t="shared" si="44"/>
        <v>0.51818488336194513</v>
      </c>
      <c r="L458" s="81">
        <f t="shared" si="44"/>
        <v>1.1026896229224805</v>
      </c>
      <c r="M458" s="86">
        <f t="shared" si="44"/>
        <v>0.94989461096465155</v>
      </c>
      <c r="N458" s="86">
        <f t="shared" si="44"/>
        <v>1.1034510547691321</v>
      </c>
      <c r="O458" s="86">
        <f t="shared" si="44"/>
        <v>1.1959952954708146</v>
      </c>
      <c r="P458" s="86">
        <f t="shared" si="44"/>
        <v>1.3195054954517702</v>
      </c>
      <c r="Q458" s="86">
        <f t="shared" si="44"/>
        <v>1.4655102496574179</v>
      </c>
      <c r="R458" s="86">
        <f t="shared" si="44"/>
        <v>1.6491478713285477</v>
      </c>
      <c r="S458" s="86">
        <f t="shared" si="44"/>
        <v>3.3502324185877899</v>
      </c>
      <c r="T458" s="86">
        <f t="shared" si="44"/>
        <v>5.119159708665121</v>
      </c>
      <c r="U458" s="92">
        <f t="shared" si="44"/>
        <v>7.1760715702474069</v>
      </c>
      <c r="V458" s="92">
        <f t="shared" si="44"/>
        <v>9.5693202234077734</v>
      </c>
      <c r="W458" s="92">
        <f t="shared" si="44"/>
        <v>11.529097192318124</v>
      </c>
      <c r="X458" s="92">
        <f t="shared" si="44"/>
        <v>13.113973030112126</v>
      </c>
      <c r="Y458" s="92">
        <f t="shared" si="44"/>
        <v>14.851931176587197</v>
      </c>
      <c r="Z458" s="92">
        <f t="shared" si="44"/>
        <v>16.441476270555686</v>
      </c>
      <c r="AA458" s="92">
        <f t="shared" si="44"/>
        <v>17.873974864822259</v>
      </c>
      <c r="AB458" s="93">
        <f t="shared" si="44"/>
        <v>18.561446676461379</v>
      </c>
      <c r="AC458" s="93">
        <f t="shared" si="44"/>
        <v>19.247133860135786</v>
      </c>
      <c r="AD458" s="93">
        <f t="shared" si="44"/>
        <v>19.955196125155457</v>
      </c>
      <c r="AE458" s="93">
        <f t="shared" si="44"/>
        <v>20.70438301876624</v>
      </c>
      <c r="AF458" s="93">
        <f t="shared" si="44"/>
        <v>21.996399781861562</v>
      </c>
      <c r="AG458" s="93">
        <f t="shared" si="44"/>
        <v>23.908341890911217</v>
      </c>
    </row>
    <row r="459" spans="1:34" ht="30" customHeight="1" x14ac:dyDescent="0.35">
      <c r="A459" s="37"/>
      <c r="B459" s="38" t="s">
        <v>264</v>
      </c>
      <c r="AC459" s="1"/>
      <c r="AD459" s="1"/>
      <c r="AE459" s="1"/>
      <c r="AF459" s="1"/>
      <c r="AG459" s="1"/>
    </row>
    <row r="460" spans="1:34" s="6" customFormat="1" ht="30" customHeight="1" thickBot="1" x14ac:dyDescent="0.4">
      <c r="A460" s="71"/>
      <c r="B460" s="159" t="s">
        <v>264</v>
      </c>
      <c r="C460" s="160" t="s">
        <v>264</v>
      </c>
      <c r="D460" s="126">
        <v>1980</v>
      </c>
      <c r="E460" s="126">
        <v>1985</v>
      </c>
      <c r="F460" s="126">
        <v>1990</v>
      </c>
      <c r="G460" s="126">
        <v>1995</v>
      </c>
      <c r="H460" s="126">
        <v>2000</v>
      </c>
      <c r="I460" s="126">
        <v>2005</v>
      </c>
      <c r="J460" s="126">
        <v>2010</v>
      </c>
      <c r="K460" s="126">
        <v>2015</v>
      </c>
      <c r="L460" s="126">
        <v>2019</v>
      </c>
      <c r="M460" s="127">
        <v>2020</v>
      </c>
      <c r="N460" s="128">
        <v>2021</v>
      </c>
      <c r="O460" s="128">
        <v>2022</v>
      </c>
      <c r="P460" s="128">
        <v>2023</v>
      </c>
      <c r="Q460" s="128">
        <v>2024</v>
      </c>
      <c r="R460" s="127">
        <v>2025</v>
      </c>
      <c r="S460" s="127">
        <v>2030</v>
      </c>
      <c r="T460" s="127">
        <v>2035</v>
      </c>
      <c r="U460" s="129">
        <v>2040</v>
      </c>
      <c r="V460" s="129">
        <v>2045</v>
      </c>
      <c r="W460" s="129">
        <v>2050</v>
      </c>
      <c r="X460" s="129">
        <v>2055</v>
      </c>
      <c r="Y460" s="129">
        <v>2060</v>
      </c>
      <c r="Z460" s="129">
        <v>2065</v>
      </c>
      <c r="AA460" s="129">
        <v>2070</v>
      </c>
      <c r="AB460" s="130">
        <v>2075</v>
      </c>
      <c r="AC460" s="130">
        <v>2080</v>
      </c>
      <c r="AD460" s="130">
        <v>2085</v>
      </c>
      <c r="AE460" s="130">
        <v>2090</v>
      </c>
      <c r="AF460" s="130">
        <v>2095</v>
      </c>
      <c r="AG460" s="130">
        <v>2100</v>
      </c>
      <c r="AH460" s="72"/>
    </row>
    <row r="461" spans="1:34" ht="30" customHeight="1" x14ac:dyDescent="0.35">
      <c r="A461" s="37"/>
      <c r="B461" s="48" t="s">
        <v>40</v>
      </c>
      <c r="C461" s="91" t="s">
        <v>228</v>
      </c>
      <c r="D461" s="217" t="s">
        <v>26</v>
      </c>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row>
    <row r="462" spans="1:34" ht="15.15" customHeight="1" x14ac:dyDescent="0.35">
      <c r="A462" s="37"/>
      <c r="B462" s="41">
        <v>1</v>
      </c>
      <c r="C462" s="40" t="s">
        <v>0</v>
      </c>
      <c r="D462" s="45">
        <v>0</v>
      </c>
      <c r="E462" s="45">
        <v>0</v>
      </c>
      <c r="F462" s="45">
        <v>0</v>
      </c>
      <c r="G462" s="45">
        <v>0</v>
      </c>
      <c r="H462" s="45">
        <v>0</v>
      </c>
      <c r="I462" s="45">
        <v>0</v>
      </c>
      <c r="J462" s="45">
        <v>0</v>
      </c>
      <c r="K462" s="45">
        <v>0</v>
      </c>
      <c r="L462" s="75">
        <v>0</v>
      </c>
      <c r="M462" s="46">
        <v>0</v>
      </c>
      <c r="N462" s="45">
        <v>0</v>
      </c>
      <c r="O462" s="45">
        <v>0</v>
      </c>
      <c r="P462" s="45">
        <v>0</v>
      </c>
      <c r="Q462" s="45">
        <v>0</v>
      </c>
      <c r="R462" s="45">
        <v>2.7973067534475737E-9</v>
      </c>
      <c r="S462" s="45">
        <v>9.5136542141160826E-8</v>
      </c>
      <c r="T462" s="75">
        <v>1.8158528925351703E-4</v>
      </c>
      <c r="U462" s="46">
        <v>5.7838415530028656E-4</v>
      </c>
      <c r="V462" s="45">
        <v>5.7304991874884042E-4</v>
      </c>
      <c r="W462" s="45">
        <v>5.5684105978550508E-4</v>
      </c>
      <c r="X462" s="45">
        <v>6.2116611923107416E-4</v>
      </c>
      <c r="Y462" s="45">
        <v>7.5713645497129029E-4</v>
      </c>
      <c r="Z462" s="45">
        <v>3.2461511798370572E-3</v>
      </c>
      <c r="AA462" s="75">
        <v>1.0018991994923735E-2</v>
      </c>
      <c r="AB462" s="46">
        <v>3.4321250377554965E-3</v>
      </c>
      <c r="AC462" s="45">
        <v>7.5640736205180616E-3</v>
      </c>
      <c r="AD462" s="45">
        <v>9.6736631248925849E-3</v>
      </c>
      <c r="AE462" s="45">
        <v>1.0177239296157612E-2</v>
      </c>
      <c r="AF462" s="45">
        <v>8.7079549359701143E-3</v>
      </c>
      <c r="AG462" s="45">
        <v>8.0229932577005909E-3</v>
      </c>
    </row>
    <row r="463" spans="1:34" ht="15.15" customHeight="1" x14ac:dyDescent="0.35">
      <c r="A463" s="37"/>
      <c r="B463" s="41">
        <v>2</v>
      </c>
      <c r="C463" s="40" t="s">
        <v>283</v>
      </c>
      <c r="D463" s="39">
        <v>0</v>
      </c>
      <c r="E463" s="39">
        <v>0</v>
      </c>
      <c r="F463" s="39">
        <v>0</v>
      </c>
      <c r="G463" s="39">
        <v>0</v>
      </c>
      <c r="H463" s="39">
        <v>0</v>
      </c>
      <c r="I463" s="39">
        <v>0</v>
      </c>
      <c r="J463" s="39">
        <v>0</v>
      </c>
      <c r="K463" s="39">
        <v>0</v>
      </c>
      <c r="L463" s="76">
        <v>0</v>
      </c>
      <c r="M463" s="47">
        <v>0</v>
      </c>
      <c r="N463" s="39">
        <v>0</v>
      </c>
      <c r="O463" s="39">
        <v>0</v>
      </c>
      <c r="P463" s="39">
        <v>0</v>
      </c>
      <c r="Q463" s="39">
        <v>0</v>
      </c>
      <c r="R463" s="39">
        <v>6.2783248513462624E-8</v>
      </c>
      <c r="S463" s="39">
        <v>6.3778546874835127E-6</v>
      </c>
      <c r="T463" s="76">
        <v>1.4252504734353364E-2</v>
      </c>
      <c r="U463" s="47">
        <v>6.6673518499015927E-2</v>
      </c>
      <c r="V463" s="39">
        <v>7.1443571191037308E-2</v>
      </c>
      <c r="W463" s="39">
        <v>7.5717190280750038E-2</v>
      </c>
      <c r="X463" s="39">
        <v>9.1054072682720824E-2</v>
      </c>
      <c r="Y463" s="39">
        <v>9.6067086250648706E-2</v>
      </c>
      <c r="Z463" s="39">
        <v>0.13169026528879468</v>
      </c>
      <c r="AA463" s="76">
        <v>0.16757905241818952</v>
      </c>
      <c r="AB463" s="47">
        <v>4.5400520168799738E-2</v>
      </c>
      <c r="AC463" s="39">
        <v>5.7949087080543707E-2</v>
      </c>
      <c r="AD463" s="39">
        <v>8.0472850423834563E-2</v>
      </c>
      <c r="AE463" s="39">
        <v>0.12529391340429213</v>
      </c>
      <c r="AF463" s="39">
        <v>0.18449317010485691</v>
      </c>
      <c r="AG463" s="39">
        <v>0.26751961740098568</v>
      </c>
    </row>
    <row r="464" spans="1:34" ht="15.15" customHeight="1" x14ac:dyDescent="0.35">
      <c r="A464" s="37"/>
      <c r="B464" s="41">
        <v>3</v>
      </c>
      <c r="C464" s="40" t="s">
        <v>1</v>
      </c>
      <c r="D464" s="39">
        <v>0</v>
      </c>
      <c r="E464" s="39">
        <v>0</v>
      </c>
      <c r="F464" s="39">
        <v>0</v>
      </c>
      <c r="G464" s="39">
        <v>0</v>
      </c>
      <c r="H464" s="39">
        <v>0</v>
      </c>
      <c r="I464" s="39">
        <v>0</v>
      </c>
      <c r="J464" s="39">
        <v>0</v>
      </c>
      <c r="K464" s="39">
        <v>0</v>
      </c>
      <c r="L464" s="76">
        <v>0</v>
      </c>
      <c r="M464" s="47">
        <v>0</v>
      </c>
      <c r="N464" s="39">
        <v>0</v>
      </c>
      <c r="O464" s="39">
        <v>0</v>
      </c>
      <c r="P464" s="39">
        <v>0</v>
      </c>
      <c r="Q464" s="39">
        <v>0</v>
      </c>
      <c r="R464" s="39">
        <v>9.0648569776187024E-8</v>
      </c>
      <c r="S464" s="39">
        <v>5.2058490618148823E-6</v>
      </c>
      <c r="T464" s="76">
        <v>1.0349636518465832E-2</v>
      </c>
      <c r="U464" s="47">
        <v>4.7464858666662155E-2</v>
      </c>
      <c r="V464" s="39">
        <v>5.1026028979818221E-2</v>
      </c>
      <c r="W464" s="39">
        <v>5.4010196158671614E-2</v>
      </c>
      <c r="X464" s="39">
        <v>6.373908585892249E-2</v>
      </c>
      <c r="Y464" s="39">
        <v>6.6766181554490336E-2</v>
      </c>
      <c r="Z464" s="39">
        <v>8.0561302956345879E-2</v>
      </c>
      <c r="AA464" s="76">
        <v>0.10170648645395812</v>
      </c>
      <c r="AB464" s="47">
        <v>2.6691603901098183E-2</v>
      </c>
      <c r="AC464" s="39">
        <v>4.1688601621769975E-2</v>
      </c>
      <c r="AD464" s="39">
        <v>5.7479875883316628E-2</v>
      </c>
      <c r="AE464" s="39">
        <v>7.2767982468845402E-2</v>
      </c>
      <c r="AF464" s="39">
        <v>0.11239244455290094</v>
      </c>
      <c r="AG464" s="39">
        <v>0.17613736470353739</v>
      </c>
    </row>
    <row r="465" spans="1:34" ht="15.15" customHeight="1" x14ac:dyDescent="0.35">
      <c r="A465" s="37"/>
      <c r="B465" s="41">
        <v>4</v>
      </c>
      <c r="C465" s="40" t="s">
        <v>2</v>
      </c>
      <c r="D465" s="39">
        <v>0</v>
      </c>
      <c r="E465" s="39">
        <v>0</v>
      </c>
      <c r="F465" s="39">
        <v>0</v>
      </c>
      <c r="G465" s="39">
        <v>0</v>
      </c>
      <c r="H465" s="39">
        <v>0</v>
      </c>
      <c r="I465" s="39">
        <v>0</v>
      </c>
      <c r="J465" s="39">
        <v>0</v>
      </c>
      <c r="K465" s="39">
        <v>0</v>
      </c>
      <c r="L465" s="76">
        <v>0</v>
      </c>
      <c r="M465" s="47">
        <v>0</v>
      </c>
      <c r="N465" s="39">
        <v>0</v>
      </c>
      <c r="O465" s="39">
        <v>0</v>
      </c>
      <c r="P465" s="39">
        <v>0</v>
      </c>
      <c r="Q465" s="39">
        <v>0</v>
      </c>
      <c r="R465" s="39">
        <v>3.0605237666188995E-4</v>
      </c>
      <c r="S465" s="39">
        <v>5.4636714133610301E-3</v>
      </c>
      <c r="T465" s="76">
        <v>2.2962300109766645E-2</v>
      </c>
      <c r="U465" s="47">
        <v>3.8095699177172579E-2</v>
      </c>
      <c r="V465" s="39">
        <v>7.1732811260722382E-2</v>
      </c>
      <c r="W465" s="39">
        <v>0.14529484899356482</v>
      </c>
      <c r="X465" s="39">
        <v>0.24818509628032576</v>
      </c>
      <c r="Y465" s="39">
        <v>0.54264610411824155</v>
      </c>
      <c r="Z465" s="39">
        <v>1.0049301413361864</v>
      </c>
      <c r="AA465" s="76">
        <v>1.5495923887431027</v>
      </c>
      <c r="AB465" s="47">
        <v>2.2545860719859956</v>
      </c>
      <c r="AC465" s="39">
        <v>3.1965459862018917</v>
      </c>
      <c r="AD465" s="39">
        <v>4.2899867495775865</v>
      </c>
      <c r="AE465" s="39">
        <v>5.6252486678777505</v>
      </c>
      <c r="AF465" s="39">
        <v>7.1018733086258266</v>
      </c>
      <c r="AG465" s="39">
        <v>8.6774136910315338</v>
      </c>
    </row>
    <row r="466" spans="1:34" ht="15.15" customHeight="1" x14ac:dyDescent="0.35">
      <c r="A466" s="37"/>
      <c r="B466" s="41">
        <v>5</v>
      </c>
      <c r="C466" s="40" t="s">
        <v>3</v>
      </c>
      <c r="D466" s="39">
        <v>0</v>
      </c>
      <c r="E466" s="39">
        <v>0</v>
      </c>
      <c r="F466" s="39">
        <v>0</v>
      </c>
      <c r="G466" s="39">
        <v>0</v>
      </c>
      <c r="H466" s="39">
        <v>0</v>
      </c>
      <c r="I466" s="39">
        <v>0</v>
      </c>
      <c r="J466" s="39">
        <v>0</v>
      </c>
      <c r="K466" s="39">
        <v>0</v>
      </c>
      <c r="L466" s="76">
        <v>0</v>
      </c>
      <c r="M466" s="47">
        <v>0</v>
      </c>
      <c r="N466" s="39">
        <v>0</v>
      </c>
      <c r="O466" s="39">
        <v>0</v>
      </c>
      <c r="P466" s="39">
        <v>0</v>
      </c>
      <c r="Q466" s="39">
        <v>0</v>
      </c>
      <c r="R466" s="39">
        <v>2.2138475640485879E-3</v>
      </c>
      <c r="S466" s="39">
        <v>3.6088576194714429E-2</v>
      </c>
      <c r="T466" s="76">
        <v>4.9153563342082728E-2</v>
      </c>
      <c r="U466" s="47">
        <v>4.4337978172076145E-2</v>
      </c>
      <c r="V466" s="39">
        <v>5.8384022670588107E-2</v>
      </c>
      <c r="W466" s="39">
        <v>9.9468174570365331E-2</v>
      </c>
      <c r="X466" s="39">
        <v>0.1681486469768208</v>
      </c>
      <c r="Y466" s="39">
        <v>0.25860544433543503</v>
      </c>
      <c r="Z466" s="39">
        <v>0.37438381014807226</v>
      </c>
      <c r="AA466" s="76">
        <v>0.50860460805482588</v>
      </c>
      <c r="AB466" s="47">
        <v>0.7056882590156266</v>
      </c>
      <c r="AC466" s="39">
        <v>0.99669580241352862</v>
      </c>
      <c r="AD466" s="39">
        <v>1.4440649624325852</v>
      </c>
      <c r="AE466" s="39">
        <v>2.0731277493969871</v>
      </c>
      <c r="AF466" s="39">
        <v>2.9465625568306684</v>
      </c>
      <c r="AG466" s="39">
        <v>3.9656304829851154</v>
      </c>
    </row>
    <row r="467" spans="1:34" ht="15.15" customHeight="1" x14ac:dyDescent="0.35">
      <c r="A467" s="37"/>
      <c r="B467" s="41">
        <v>6</v>
      </c>
      <c r="C467" s="40" t="s">
        <v>281</v>
      </c>
      <c r="D467" s="39">
        <v>0</v>
      </c>
      <c r="E467" s="39">
        <v>0</v>
      </c>
      <c r="F467" s="39">
        <v>0</v>
      </c>
      <c r="G467" s="39">
        <v>0</v>
      </c>
      <c r="H467" s="39">
        <v>0</v>
      </c>
      <c r="I467" s="39">
        <v>0</v>
      </c>
      <c r="J467" s="39">
        <v>0</v>
      </c>
      <c r="K467" s="39">
        <v>0</v>
      </c>
      <c r="L467" s="76">
        <v>0</v>
      </c>
      <c r="M467" s="47">
        <v>0</v>
      </c>
      <c r="N467" s="39">
        <v>0</v>
      </c>
      <c r="O467" s="39">
        <v>0</v>
      </c>
      <c r="P467" s="39">
        <v>0</v>
      </c>
      <c r="Q467" s="39">
        <v>0</v>
      </c>
      <c r="R467" s="39">
        <v>9.0146504902885479E-5</v>
      </c>
      <c r="S467" s="39">
        <v>1.0122981241849523E-3</v>
      </c>
      <c r="T467" s="76">
        <v>1.9634871844373965E-2</v>
      </c>
      <c r="U467" s="47">
        <v>4.0183285472706026E-2</v>
      </c>
      <c r="V467" s="39">
        <v>4.3685324802852421E-2</v>
      </c>
      <c r="W467" s="39">
        <v>8.9144708400129571E-2</v>
      </c>
      <c r="X467" s="39">
        <v>0.21524709566027825</v>
      </c>
      <c r="Y467" s="39">
        <v>0.27465346481774389</v>
      </c>
      <c r="Z467" s="39">
        <v>0.38220535868171879</v>
      </c>
      <c r="AA467" s="76">
        <v>0.52763034112143692</v>
      </c>
      <c r="AB467" s="47">
        <v>0.58047251814658185</v>
      </c>
      <c r="AC467" s="39">
        <v>0.68222845107119179</v>
      </c>
      <c r="AD467" s="39">
        <v>0.83035569481525973</v>
      </c>
      <c r="AE467" s="39">
        <v>1.0420327770055962</v>
      </c>
      <c r="AF467" s="39">
        <v>1.2271827387139762</v>
      </c>
      <c r="AG467" s="39">
        <v>1.4270229153186236</v>
      </c>
    </row>
    <row r="468" spans="1:34" ht="15.15" customHeight="1" x14ac:dyDescent="0.35">
      <c r="A468" s="37"/>
      <c r="B468" s="41">
        <v>7</v>
      </c>
      <c r="C468" s="40" t="s">
        <v>290</v>
      </c>
      <c r="D468" s="39">
        <v>0</v>
      </c>
      <c r="E468" s="39">
        <v>0</v>
      </c>
      <c r="F468" s="39">
        <v>0</v>
      </c>
      <c r="G468" s="39">
        <v>0</v>
      </c>
      <c r="H468" s="39">
        <v>0</v>
      </c>
      <c r="I468" s="39">
        <v>0</v>
      </c>
      <c r="J468" s="39">
        <v>0</v>
      </c>
      <c r="K468" s="39">
        <v>0</v>
      </c>
      <c r="L468" s="76">
        <v>0</v>
      </c>
      <c r="M468" s="47">
        <v>0</v>
      </c>
      <c r="N468" s="39">
        <v>0</v>
      </c>
      <c r="O468" s="39">
        <v>0</v>
      </c>
      <c r="P468" s="39">
        <v>0</v>
      </c>
      <c r="Q468" s="39">
        <v>0</v>
      </c>
      <c r="R468" s="39">
        <v>9.1364693556394484E-4</v>
      </c>
      <c r="S468" s="39">
        <v>7.3971370660303702E-3</v>
      </c>
      <c r="T468" s="76">
        <v>1.327005713997192E-2</v>
      </c>
      <c r="U468" s="47">
        <v>1.4052167339933853E-2</v>
      </c>
      <c r="V468" s="39">
        <v>1.3786391441730926E-2</v>
      </c>
      <c r="W468" s="39">
        <v>1.5749408258882186E-2</v>
      </c>
      <c r="X468" s="39">
        <v>1.755193065028833E-2</v>
      </c>
      <c r="Y468" s="39">
        <v>1.8812882637517826E-2</v>
      </c>
      <c r="Z468" s="39">
        <v>2.0712223686784974E-2</v>
      </c>
      <c r="AA468" s="76">
        <v>2.242999794370084E-2</v>
      </c>
      <c r="AB468" s="47">
        <v>2.3665488529592011E-2</v>
      </c>
      <c r="AC468" s="39">
        <v>2.5617985866484901E-2</v>
      </c>
      <c r="AD468" s="39">
        <v>3.6193770956463305E-2</v>
      </c>
      <c r="AE468" s="39">
        <v>4.7248506779773554E-2</v>
      </c>
      <c r="AF468" s="39">
        <v>5.3970692587626316E-2</v>
      </c>
      <c r="AG468" s="39">
        <v>6.1882569841882194E-2</v>
      </c>
    </row>
    <row r="469" spans="1:34" ht="15.15" customHeight="1" x14ac:dyDescent="0.35">
      <c r="A469" s="37"/>
      <c r="B469" s="41">
        <v>8</v>
      </c>
      <c r="C469" s="40" t="s">
        <v>291</v>
      </c>
      <c r="D469" s="39">
        <v>0</v>
      </c>
      <c r="E469" s="39">
        <v>0</v>
      </c>
      <c r="F469" s="39">
        <v>0</v>
      </c>
      <c r="G469" s="39">
        <v>0</v>
      </c>
      <c r="H469" s="39">
        <v>0</v>
      </c>
      <c r="I469" s="39">
        <v>0</v>
      </c>
      <c r="J469" s="39">
        <v>0</v>
      </c>
      <c r="K469" s="39">
        <v>0</v>
      </c>
      <c r="L469" s="76">
        <v>0</v>
      </c>
      <c r="M469" s="47">
        <v>0</v>
      </c>
      <c r="N469" s="39">
        <v>0</v>
      </c>
      <c r="O469" s="39">
        <v>0</v>
      </c>
      <c r="P469" s="39">
        <v>0</v>
      </c>
      <c r="Q469" s="39">
        <v>0</v>
      </c>
      <c r="R469" s="39">
        <v>0</v>
      </c>
      <c r="S469" s="39">
        <v>0</v>
      </c>
      <c r="T469" s="76">
        <v>0</v>
      </c>
      <c r="U469" s="47">
        <v>0</v>
      </c>
      <c r="V469" s="39">
        <v>0</v>
      </c>
      <c r="W469" s="39">
        <v>0</v>
      </c>
      <c r="X469" s="39">
        <v>5.4091376399290677E-3</v>
      </c>
      <c r="Y469" s="39">
        <v>3.0039421042529914E-2</v>
      </c>
      <c r="Z469" s="39">
        <v>0.11693575322410145</v>
      </c>
      <c r="AA469" s="76">
        <v>0.13593814912305036</v>
      </c>
      <c r="AB469" s="47">
        <v>0.1304132723133411</v>
      </c>
      <c r="AC469" s="39">
        <v>0.13507599190364347</v>
      </c>
      <c r="AD469" s="39">
        <v>0.13659731400081154</v>
      </c>
      <c r="AE469" s="39">
        <v>0.17196684198347709</v>
      </c>
      <c r="AF469" s="39">
        <v>0.21746646239867004</v>
      </c>
      <c r="AG469" s="39">
        <v>0.23084626483157686</v>
      </c>
    </row>
    <row r="470" spans="1:34" ht="15.15" customHeight="1" x14ac:dyDescent="0.35">
      <c r="A470" s="37"/>
      <c r="B470" s="41">
        <v>9</v>
      </c>
      <c r="C470" s="40" t="s">
        <v>292</v>
      </c>
      <c r="D470" s="39">
        <v>0</v>
      </c>
      <c r="E470" s="39">
        <v>0</v>
      </c>
      <c r="F470" s="39">
        <v>0</v>
      </c>
      <c r="G470" s="39">
        <v>0</v>
      </c>
      <c r="H470" s="39">
        <v>0</v>
      </c>
      <c r="I470" s="39">
        <v>0</v>
      </c>
      <c r="J470" s="39">
        <v>0</v>
      </c>
      <c r="K470" s="39">
        <v>0</v>
      </c>
      <c r="L470" s="76">
        <v>0</v>
      </c>
      <c r="M470" s="47">
        <v>0</v>
      </c>
      <c r="N470" s="39">
        <v>0</v>
      </c>
      <c r="O470" s="39">
        <v>0</v>
      </c>
      <c r="P470" s="39">
        <v>0</v>
      </c>
      <c r="Q470" s="39">
        <v>0</v>
      </c>
      <c r="R470" s="39">
        <v>8.6762393138835E-4</v>
      </c>
      <c r="S470" s="39">
        <v>6.8378010999528699E-2</v>
      </c>
      <c r="T470" s="76">
        <v>0.43383034788513364</v>
      </c>
      <c r="U470" s="47">
        <v>1.3392368029546116</v>
      </c>
      <c r="V470" s="39">
        <v>3.4069289939087652</v>
      </c>
      <c r="W470" s="39">
        <v>7.4917372888705414</v>
      </c>
      <c r="X470" s="39">
        <v>13.584868863916313</v>
      </c>
      <c r="Y470" s="39">
        <v>21.570015229803396</v>
      </c>
      <c r="Z470" s="39">
        <v>30.505348281804846</v>
      </c>
      <c r="AA470" s="76">
        <v>39.644173311672127</v>
      </c>
      <c r="AB470" s="47">
        <v>50.163113968102365</v>
      </c>
      <c r="AC470" s="39">
        <v>61.828632052200611</v>
      </c>
      <c r="AD470" s="39">
        <v>75.022421795446164</v>
      </c>
      <c r="AE470" s="39">
        <v>89.8003858484159</v>
      </c>
      <c r="AF470" s="39">
        <v>106.61211046834993</v>
      </c>
      <c r="AG470" s="39">
        <v>124.70437628609409</v>
      </c>
    </row>
    <row r="471" spans="1:34" ht="15.15" customHeight="1" x14ac:dyDescent="0.35">
      <c r="A471" s="37"/>
      <c r="B471" s="41">
        <v>10</v>
      </c>
      <c r="C471" s="40" t="s">
        <v>293</v>
      </c>
      <c r="D471" s="39">
        <v>0</v>
      </c>
      <c r="E471" s="39">
        <v>0</v>
      </c>
      <c r="F471" s="39">
        <v>0</v>
      </c>
      <c r="G471" s="39">
        <v>0</v>
      </c>
      <c r="H471" s="39">
        <v>0</v>
      </c>
      <c r="I471" s="39">
        <v>0</v>
      </c>
      <c r="J471" s="39">
        <v>0</v>
      </c>
      <c r="K471" s="39">
        <v>0</v>
      </c>
      <c r="L471" s="76">
        <v>0</v>
      </c>
      <c r="M471" s="47">
        <v>0</v>
      </c>
      <c r="N471" s="39">
        <v>0</v>
      </c>
      <c r="O471" s="39">
        <v>0</v>
      </c>
      <c r="P471" s="39">
        <v>0</v>
      </c>
      <c r="Q471" s="39">
        <v>0</v>
      </c>
      <c r="R471" s="39">
        <v>1.3624648878067408E-4</v>
      </c>
      <c r="S471" s="39">
        <v>4.32393675599522E-3</v>
      </c>
      <c r="T471" s="76">
        <v>1.2522428618944427E-2</v>
      </c>
      <c r="U471" s="47">
        <v>1.908347605974221E-2</v>
      </c>
      <c r="V471" s="39">
        <v>2.8427099361214802E-2</v>
      </c>
      <c r="W471" s="39">
        <v>6.0351155565003083E-2</v>
      </c>
      <c r="X471" s="39">
        <v>0.1545143259512268</v>
      </c>
      <c r="Y471" s="39">
        <v>0.35393220626310212</v>
      </c>
      <c r="Z471" s="39">
        <v>0.56673324664686664</v>
      </c>
      <c r="AA471" s="76">
        <v>0.80817961263029747</v>
      </c>
      <c r="AB471" s="47">
        <v>0.85773695529962501</v>
      </c>
      <c r="AC471" s="39">
        <v>0.78283420108409518</v>
      </c>
      <c r="AD471" s="39">
        <v>0.69906921569545433</v>
      </c>
      <c r="AE471" s="39">
        <v>0.61714030856947821</v>
      </c>
      <c r="AF471" s="39">
        <v>0.53802954817625792</v>
      </c>
      <c r="AG471" s="39">
        <v>0.4786854433226746</v>
      </c>
    </row>
    <row r="472" spans="1:34" ht="15.15" customHeight="1" x14ac:dyDescent="0.35">
      <c r="A472" s="37"/>
      <c r="B472" s="41">
        <v>11</v>
      </c>
      <c r="C472" s="40" t="s">
        <v>7</v>
      </c>
      <c r="D472" s="39">
        <v>0</v>
      </c>
      <c r="E472" s="39">
        <v>0</v>
      </c>
      <c r="F472" s="39">
        <v>0</v>
      </c>
      <c r="G472" s="39">
        <v>0</v>
      </c>
      <c r="H472" s="39">
        <v>0</v>
      </c>
      <c r="I472" s="39">
        <v>0</v>
      </c>
      <c r="J472" s="39">
        <v>0</v>
      </c>
      <c r="K472" s="39">
        <v>0</v>
      </c>
      <c r="L472" s="76">
        <v>0</v>
      </c>
      <c r="M472" s="47">
        <v>0</v>
      </c>
      <c r="N472" s="39">
        <v>0</v>
      </c>
      <c r="O472" s="39">
        <v>0</v>
      </c>
      <c r="P472" s="39">
        <v>0</v>
      </c>
      <c r="Q472" s="39">
        <v>0</v>
      </c>
      <c r="R472" s="39">
        <v>1.1700069297352885E-3</v>
      </c>
      <c r="S472" s="39">
        <v>4.9569983651349757E-2</v>
      </c>
      <c r="T472" s="76">
        <v>0.33817778469504661</v>
      </c>
      <c r="U472" s="47">
        <v>1.055885111604993</v>
      </c>
      <c r="V472" s="39">
        <v>2.5377287414675873</v>
      </c>
      <c r="W472" s="39">
        <v>4.9298494584337593</v>
      </c>
      <c r="X472" s="39">
        <v>8.0113006400651745</v>
      </c>
      <c r="Y472" s="39">
        <v>11.724635796070507</v>
      </c>
      <c r="Z472" s="39">
        <v>15.345445673957689</v>
      </c>
      <c r="AA472" s="76">
        <v>18.175221671368032</v>
      </c>
      <c r="AB472" s="47">
        <v>20.812227532233319</v>
      </c>
      <c r="AC472" s="39">
        <v>23.280693226107942</v>
      </c>
      <c r="AD472" s="39">
        <v>25.646173467711264</v>
      </c>
      <c r="AE472" s="39">
        <v>28.02271249894828</v>
      </c>
      <c r="AF472" s="39">
        <v>30.28721394303194</v>
      </c>
      <c r="AG472" s="39">
        <v>32.779076418527374</v>
      </c>
    </row>
    <row r="473" spans="1:34" ht="15.15" customHeight="1" x14ac:dyDescent="0.35">
      <c r="A473" s="37"/>
      <c r="B473" s="41">
        <v>12</v>
      </c>
      <c r="C473" s="40" t="s">
        <v>84</v>
      </c>
      <c r="D473" s="39">
        <v>0</v>
      </c>
      <c r="E473" s="39">
        <v>0</v>
      </c>
      <c r="F473" s="39">
        <v>0</v>
      </c>
      <c r="G473" s="39">
        <v>0</v>
      </c>
      <c r="H473" s="39">
        <v>0</v>
      </c>
      <c r="I473" s="39">
        <v>0</v>
      </c>
      <c r="J473" s="39">
        <v>0</v>
      </c>
      <c r="K473" s="39">
        <v>0</v>
      </c>
      <c r="L473" s="76">
        <v>0</v>
      </c>
      <c r="M473" s="47">
        <v>0</v>
      </c>
      <c r="N473" s="39">
        <v>0</v>
      </c>
      <c r="O473" s="39">
        <v>0</v>
      </c>
      <c r="P473" s="39">
        <v>0</v>
      </c>
      <c r="Q473" s="39">
        <v>0</v>
      </c>
      <c r="R473" s="39">
        <v>8.3199132259560509E-5</v>
      </c>
      <c r="S473" s="39">
        <v>1.4347997638924398E-3</v>
      </c>
      <c r="T473" s="76">
        <v>2.9259955721266774E-3</v>
      </c>
      <c r="U473" s="47">
        <v>3.5944120506692821E-3</v>
      </c>
      <c r="V473" s="39">
        <v>5.9270378102110012E-3</v>
      </c>
      <c r="W473" s="39">
        <v>1.2068021175848029E-2</v>
      </c>
      <c r="X473" s="39">
        <v>2.2145103499688373E-2</v>
      </c>
      <c r="Y473" s="39">
        <v>3.584895504507056E-2</v>
      </c>
      <c r="Z473" s="39">
        <v>6.5944039988967071E-2</v>
      </c>
      <c r="AA473" s="76">
        <v>0.10381747722537894</v>
      </c>
      <c r="AB473" s="47">
        <v>0.13556113406291279</v>
      </c>
      <c r="AC473" s="39">
        <v>0.14481273015386215</v>
      </c>
      <c r="AD473" s="39">
        <v>0.1427904627497017</v>
      </c>
      <c r="AE473" s="39">
        <v>0.1468400104329014</v>
      </c>
      <c r="AF473" s="39">
        <v>0.15464045484118991</v>
      </c>
      <c r="AG473" s="39">
        <v>0.16765713831341711</v>
      </c>
    </row>
    <row r="474" spans="1:34" ht="15.15" customHeight="1" x14ac:dyDescent="0.35">
      <c r="A474" s="37"/>
      <c r="B474" s="41">
        <v>13</v>
      </c>
      <c r="C474" s="40" t="s">
        <v>85</v>
      </c>
      <c r="D474" s="39">
        <v>0</v>
      </c>
      <c r="E474" s="39">
        <v>0</v>
      </c>
      <c r="F474" s="39">
        <v>0</v>
      </c>
      <c r="G474" s="39">
        <v>0</v>
      </c>
      <c r="H474" s="39">
        <v>0</v>
      </c>
      <c r="I474" s="39">
        <v>0</v>
      </c>
      <c r="J474" s="39">
        <v>0</v>
      </c>
      <c r="K474" s="39">
        <v>0</v>
      </c>
      <c r="L474" s="76">
        <v>0</v>
      </c>
      <c r="M474" s="47">
        <v>0</v>
      </c>
      <c r="N474" s="39">
        <v>0</v>
      </c>
      <c r="O474" s="39">
        <v>0</v>
      </c>
      <c r="P474" s="39">
        <v>0</v>
      </c>
      <c r="Q474" s="39">
        <v>0</v>
      </c>
      <c r="R474" s="39">
        <v>1.1753177096052154E-5</v>
      </c>
      <c r="S474" s="39">
        <v>2.3120621673124577E-4</v>
      </c>
      <c r="T474" s="76">
        <v>6.5215273321518727E-4</v>
      </c>
      <c r="U474" s="47">
        <v>9.352442742253873E-4</v>
      </c>
      <c r="V474" s="39">
        <v>2.3208989211511016E-3</v>
      </c>
      <c r="W474" s="39">
        <v>3.0633923813202834E-3</v>
      </c>
      <c r="X474" s="39">
        <v>3.3073264666083008E-3</v>
      </c>
      <c r="Y474" s="39">
        <v>4.9622526215531634E-3</v>
      </c>
      <c r="Z474" s="39">
        <v>1.0536462320058129E-2</v>
      </c>
      <c r="AA474" s="76">
        <v>1.5413183282607079E-2</v>
      </c>
      <c r="AB474" s="47">
        <v>1.5914978501574674E-2</v>
      </c>
      <c r="AC474" s="39">
        <v>2.3417081022776808E-2</v>
      </c>
      <c r="AD474" s="39">
        <v>4.6073403112681821E-2</v>
      </c>
      <c r="AE474" s="39">
        <v>6.5218257816947706E-2</v>
      </c>
      <c r="AF474" s="39">
        <v>8.1671946211743993E-2</v>
      </c>
      <c r="AG474" s="39">
        <v>9.3502260526630562E-2</v>
      </c>
    </row>
    <row r="475" spans="1:34" ht="30" customHeight="1" x14ac:dyDescent="0.35">
      <c r="A475" s="37"/>
      <c r="B475" s="38" t="s">
        <v>264</v>
      </c>
      <c r="C475" s="79" t="s">
        <v>12</v>
      </c>
      <c r="D475" s="81">
        <f t="shared" ref="D475:AG475" si="45">SUM(D462:D474)</f>
        <v>0</v>
      </c>
      <c r="E475" s="82">
        <f t="shared" si="45"/>
        <v>0</v>
      </c>
      <c r="F475" s="82">
        <f t="shared" si="45"/>
        <v>0</v>
      </c>
      <c r="G475" s="82">
        <f t="shared" si="45"/>
        <v>0</v>
      </c>
      <c r="H475" s="82">
        <f t="shared" si="45"/>
        <v>0</v>
      </c>
      <c r="I475" s="82">
        <f t="shared" si="45"/>
        <v>0</v>
      </c>
      <c r="J475" s="82">
        <f t="shared" si="45"/>
        <v>0</v>
      </c>
      <c r="K475" s="82">
        <f t="shared" si="45"/>
        <v>0</v>
      </c>
      <c r="L475" s="82">
        <f t="shared" si="45"/>
        <v>0</v>
      </c>
      <c r="M475" s="83">
        <f t="shared" si="45"/>
        <v>0</v>
      </c>
      <c r="N475" s="83">
        <f t="shared" si="45"/>
        <v>0</v>
      </c>
      <c r="O475" s="83">
        <f t="shared" si="45"/>
        <v>0</v>
      </c>
      <c r="P475" s="83">
        <f t="shared" si="45"/>
        <v>0</v>
      </c>
      <c r="Q475" s="83">
        <f t="shared" si="45"/>
        <v>0</v>
      </c>
      <c r="R475" s="83">
        <f t="shared" si="45"/>
        <v>5.7926792695622764E-3</v>
      </c>
      <c r="S475" s="83">
        <f t="shared" si="45"/>
        <v>0.1739112990260796</v>
      </c>
      <c r="T475" s="83">
        <f t="shared" si="45"/>
        <v>0.91791322848273449</v>
      </c>
      <c r="U475" s="84">
        <f t="shared" si="45"/>
        <v>2.6701209384271083</v>
      </c>
      <c r="V475" s="84">
        <f t="shared" si="45"/>
        <v>6.2919639717344271</v>
      </c>
      <c r="W475" s="84">
        <f t="shared" si="45"/>
        <v>12.97701068414862</v>
      </c>
      <c r="X475" s="84">
        <f t="shared" si="45"/>
        <v>22.586092491767527</v>
      </c>
      <c r="Y475" s="84">
        <f t="shared" si="45"/>
        <v>34.977742161015208</v>
      </c>
      <c r="Z475" s="84">
        <f t="shared" si="45"/>
        <v>48.608672711220279</v>
      </c>
      <c r="AA475" s="84">
        <f t="shared" si="45"/>
        <v>61.770305272031621</v>
      </c>
      <c r="AB475" s="85">
        <f t="shared" si="45"/>
        <v>75.754904427298584</v>
      </c>
      <c r="AC475" s="85">
        <f t="shared" si="45"/>
        <v>91.20375527034885</v>
      </c>
      <c r="AD475" s="85">
        <f t="shared" si="45"/>
        <v>108.44135322593003</v>
      </c>
      <c r="AE475" s="85">
        <f t="shared" si="45"/>
        <v>127.82016060239638</v>
      </c>
      <c r="AF475" s="85">
        <f t="shared" si="45"/>
        <v>149.52631568936155</v>
      </c>
      <c r="AG475" s="85">
        <f t="shared" si="45"/>
        <v>173.03777344615514</v>
      </c>
    </row>
    <row r="476" spans="1:34" ht="30" customHeight="1" x14ac:dyDescent="0.35">
      <c r="A476" s="37"/>
      <c r="B476" s="38" t="s">
        <v>264</v>
      </c>
      <c r="AC476" s="1"/>
      <c r="AD476" s="1"/>
      <c r="AE476" s="1"/>
      <c r="AF476" s="1"/>
      <c r="AG476" s="1"/>
    </row>
    <row r="477" spans="1:34" s="6" customFormat="1" ht="30" customHeight="1" thickBot="1" x14ac:dyDescent="0.4">
      <c r="A477" s="71"/>
      <c r="B477" s="159" t="s">
        <v>264</v>
      </c>
      <c r="C477" s="160" t="s">
        <v>264</v>
      </c>
      <c r="D477" s="126">
        <v>1980</v>
      </c>
      <c r="E477" s="126">
        <v>1985</v>
      </c>
      <c r="F477" s="126">
        <v>1990</v>
      </c>
      <c r="G477" s="126">
        <v>1995</v>
      </c>
      <c r="H477" s="126">
        <v>2000</v>
      </c>
      <c r="I477" s="126">
        <v>2005</v>
      </c>
      <c r="J477" s="126">
        <v>2010</v>
      </c>
      <c r="K477" s="126">
        <v>2015</v>
      </c>
      <c r="L477" s="126">
        <v>2019</v>
      </c>
      <c r="M477" s="127">
        <v>2020</v>
      </c>
      <c r="N477" s="128">
        <v>2021</v>
      </c>
      <c r="O477" s="128">
        <v>2022</v>
      </c>
      <c r="P477" s="128">
        <v>2023</v>
      </c>
      <c r="Q477" s="128">
        <v>2024</v>
      </c>
      <c r="R477" s="127">
        <v>2025</v>
      </c>
      <c r="S477" s="127">
        <v>2030</v>
      </c>
      <c r="T477" s="127">
        <v>2035</v>
      </c>
      <c r="U477" s="129">
        <v>2040</v>
      </c>
      <c r="V477" s="129">
        <v>2045</v>
      </c>
      <c r="W477" s="129">
        <v>2050</v>
      </c>
      <c r="X477" s="129">
        <v>2055</v>
      </c>
      <c r="Y477" s="129">
        <v>2060</v>
      </c>
      <c r="Z477" s="129">
        <v>2065</v>
      </c>
      <c r="AA477" s="129">
        <v>2070</v>
      </c>
      <c r="AB477" s="130">
        <v>2075</v>
      </c>
      <c r="AC477" s="130">
        <v>2080</v>
      </c>
      <c r="AD477" s="130">
        <v>2085</v>
      </c>
      <c r="AE477" s="130">
        <v>2090</v>
      </c>
      <c r="AF477" s="130">
        <v>2095</v>
      </c>
      <c r="AG477" s="130">
        <v>2100</v>
      </c>
      <c r="AH477" s="72"/>
    </row>
    <row r="478" spans="1:34" ht="30" customHeight="1" x14ac:dyDescent="0.35">
      <c r="A478" s="37"/>
      <c r="B478" s="48" t="s">
        <v>39</v>
      </c>
      <c r="C478" s="91" t="s">
        <v>229</v>
      </c>
      <c r="D478" s="217" t="s">
        <v>26</v>
      </c>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row>
    <row r="479" spans="1:34" ht="15.15" customHeight="1" x14ac:dyDescent="0.35">
      <c r="A479" s="37"/>
      <c r="B479" s="41">
        <v>1</v>
      </c>
      <c r="C479" s="40" t="s">
        <v>0</v>
      </c>
      <c r="D479" s="45">
        <v>1.2033178251333518</v>
      </c>
      <c r="E479" s="45">
        <v>1.7941584299909437</v>
      </c>
      <c r="F479" s="45">
        <v>2.3621335900420308</v>
      </c>
      <c r="G479" s="45">
        <v>1.6911917026620207</v>
      </c>
      <c r="H479" s="45">
        <v>1.018398087522884</v>
      </c>
      <c r="I479" s="45">
        <v>1.123216427904737</v>
      </c>
      <c r="J479" s="45">
        <v>0.96752325310258047</v>
      </c>
      <c r="K479" s="45">
        <v>0.80242449349151479</v>
      </c>
      <c r="L479" s="75">
        <v>0.84125228634226545</v>
      </c>
      <c r="M479" s="46">
        <v>0.72652043126671451</v>
      </c>
      <c r="N479" s="45">
        <v>0.77897498233873819</v>
      </c>
      <c r="O479" s="45">
        <v>0.78579654338628935</v>
      </c>
      <c r="P479" s="45">
        <v>0.71072045388097926</v>
      </c>
      <c r="Q479" s="45">
        <v>0.62020231436913686</v>
      </c>
      <c r="R479" s="45">
        <v>0.54446499082732591</v>
      </c>
      <c r="S479" s="45">
        <v>0.16276106215809913</v>
      </c>
      <c r="T479" s="75">
        <v>2.3867356230226271E-2</v>
      </c>
      <c r="U479" s="46">
        <v>7.8013900722813745E-3</v>
      </c>
      <c r="V479" s="45">
        <v>8.4429669198261869E-5</v>
      </c>
      <c r="W479" s="45">
        <v>9.5809612399977561E-5</v>
      </c>
      <c r="X479" s="45">
        <v>9.7264439951831648E-5</v>
      </c>
      <c r="Y479" s="45">
        <v>1.0900121898093199E-4</v>
      </c>
      <c r="Z479" s="45">
        <v>8.8492704714748585E-5</v>
      </c>
      <c r="AA479" s="75">
        <v>1.5064466252623596E-4</v>
      </c>
      <c r="AB479" s="46">
        <v>5.6056672199040287E-4</v>
      </c>
      <c r="AC479" s="45">
        <v>1.0816907785884281E-4</v>
      </c>
      <c r="AD479" s="45">
        <v>2.9579992142036798E-4</v>
      </c>
      <c r="AE479" s="45">
        <v>1.5411690484893093E-4</v>
      </c>
      <c r="AF479" s="45">
        <v>1.0109898882670762E-4</v>
      </c>
      <c r="AG479" s="45">
        <v>3.6849503020268431E-4</v>
      </c>
    </row>
    <row r="480" spans="1:34" ht="15.15" customHeight="1" x14ac:dyDescent="0.35">
      <c r="A480" s="37"/>
      <c r="B480" s="41">
        <v>2</v>
      </c>
      <c r="C480" s="40" t="s">
        <v>283</v>
      </c>
      <c r="D480" s="39">
        <v>1.243566428210622</v>
      </c>
      <c r="E480" s="39">
        <v>2.0565410931790638</v>
      </c>
      <c r="F480" s="39">
        <v>7.098258730569933</v>
      </c>
      <c r="G480" s="39">
        <v>6.1918986814302057</v>
      </c>
      <c r="H480" s="39">
        <v>5.3781926336862513</v>
      </c>
      <c r="I480" s="39">
        <v>5.3697451978115156</v>
      </c>
      <c r="J480" s="39">
        <v>5.4466946725164007</v>
      </c>
      <c r="K480" s="39">
        <v>4.8567439421592296</v>
      </c>
      <c r="L480" s="76">
        <v>4.9912836059905139</v>
      </c>
      <c r="M480" s="47">
        <v>4.8322195154418583</v>
      </c>
      <c r="N480" s="39">
        <v>4.9162427822868171</v>
      </c>
      <c r="O480" s="39">
        <v>5.0570444035991908</v>
      </c>
      <c r="P480" s="39">
        <v>5.146960216153305</v>
      </c>
      <c r="Q480" s="39">
        <v>5.2513768065417343</v>
      </c>
      <c r="R480" s="39">
        <v>5.2961593431496601</v>
      </c>
      <c r="S480" s="39">
        <v>5.1925793406107408</v>
      </c>
      <c r="T480" s="76">
        <v>4.736943467886821</v>
      </c>
      <c r="U480" s="47">
        <v>4.2203905389230689</v>
      </c>
      <c r="V480" s="39">
        <v>3.7193996080036538</v>
      </c>
      <c r="W480" s="39">
        <v>3.3103178483661564</v>
      </c>
      <c r="X480" s="39">
        <v>2.8515353231376861</v>
      </c>
      <c r="Y480" s="39">
        <v>2.4112854909039161</v>
      </c>
      <c r="Z480" s="39">
        <v>2.01427830257472</v>
      </c>
      <c r="AA480" s="76">
        <v>1.6406727200243238</v>
      </c>
      <c r="AB480" s="47">
        <v>1.2220112894563617</v>
      </c>
      <c r="AC480" s="39">
        <v>0.8171069365038145</v>
      </c>
      <c r="AD480" s="39">
        <v>0.37931543345778129</v>
      </c>
      <c r="AE480" s="39">
        <v>0.11127845475344715</v>
      </c>
      <c r="AF480" s="39">
        <v>7.6631340500066869E-2</v>
      </c>
      <c r="AG480" s="39">
        <v>4.9624138449947335E-2</v>
      </c>
    </row>
    <row r="481" spans="1:34" ht="15.15" customHeight="1" x14ac:dyDescent="0.35">
      <c r="A481" s="37"/>
      <c r="B481" s="41">
        <v>3</v>
      </c>
      <c r="C481" s="40" t="s">
        <v>1</v>
      </c>
      <c r="D481" s="39">
        <v>2.5553683351687835</v>
      </c>
      <c r="E481" s="39">
        <v>2.8178216744632394</v>
      </c>
      <c r="F481" s="39">
        <v>4.3325939835227816</v>
      </c>
      <c r="G481" s="39">
        <v>3.7644522442796795</v>
      </c>
      <c r="H481" s="39">
        <v>3.5810208766698799</v>
      </c>
      <c r="I481" s="39">
        <v>3.8824452353764842</v>
      </c>
      <c r="J481" s="39">
        <v>4.3806293341055635</v>
      </c>
      <c r="K481" s="39">
        <v>4.8346588468931522</v>
      </c>
      <c r="L481" s="76">
        <v>5.6165653535519979</v>
      </c>
      <c r="M481" s="47">
        <v>5.575204064605404</v>
      </c>
      <c r="N481" s="39">
        <v>5.8194973289531413</v>
      </c>
      <c r="O481" s="39">
        <v>6.0102165071639471</v>
      </c>
      <c r="P481" s="39">
        <v>6.1914080335094965</v>
      </c>
      <c r="Q481" s="39">
        <v>6.374438795416407</v>
      </c>
      <c r="R481" s="39">
        <v>6.4912973759309383</v>
      </c>
      <c r="S481" s="39">
        <v>6.6128096264551086</v>
      </c>
      <c r="T481" s="76">
        <v>6.0607676572931171</v>
      </c>
      <c r="U481" s="47">
        <v>4.9694369822142788</v>
      </c>
      <c r="V481" s="39">
        <v>4.0935371671452785</v>
      </c>
      <c r="W481" s="39">
        <v>3.3342542680192238</v>
      </c>
      <c r="X481" s="39">
        <v>2.4420693548950267</v>
      </c>
      <c r="Y481" s="39">
        <v>1.5240083248336131</v>
      </c>
      <c r="Z481" s="39">
        <v>1.0006746128687536</v>
      </c>
      <c r="AA481" s="76">
        <v>0.5152312954950854</v>
      </c>
      <c r="AB481" s="47">
        <v>0.27633148081773229</v>
      </c>
      <c r="AC481" s="39">
        <v>0.16359838631454207</v>
      </c>
      <c r="AD481" s="39">
        <v>8.2294188873817037E-2</v>
      </c>
      <c r="AE481" s="39">
        <v>2.9054976388048638E-2</v>
      </c>
      <c r="AF481" s="39">
        <v>1.164688330633456E-2</v>
      </c>
      <c r="AG481" s="39">
        <v>6.4124707781960302E-3</v>
      </c>
    </row>
    <row r="482" spans="1:34" ht="15.15" customHeight="1" x14ac:dyDescent="0.35">
      <c r="A482" s="37"/>
      <c r="B482" s="41">
        <v>4</v>
      </c>
      <c r="C482" s="40" t="s">
        <v>2</v>
      </c>
      <c r="D482" s="39">
        <v>2.0883931426871543E-2</v>
      </c>
      <c r="E482" s="39">
        <v>2.7410624161219966E-2</v>
      </c>
      <c r="F482" s="39">
        <v>3.946373996009727E-2</v>
      </c>
      <c r="G482" s="39">
        <v>1.8127497327067733E-2</v>
      </c>
      <c r="H482" s="39">
        <v>1.6669075883547643E-2</v>
      </c>
      <c r="I482" s="39">
        <v>1.6597305267100713E-2</v>
      </c>
      <c r="J482" s="39">
        <v>2.1952718590041467E-2</v>
      </c>
      <c r="K482" s="39">
        <v>2.128447816954988E-2</v>
      </c>
      <c r="L482" s="76">
        <v>2.0962758982576792E-2</v>
      </c>
      <c r="M482" s="47">
        <v>1.1199366771889919E-2</v>
      </c>
      <c r="N482" s="39">
        <v>1.994897394805497E-2</v>
      </c>
      <c r="O482" s="39">
        <v>2.0596289485359735E-2</v>
      </c>
      <c r="P482" s="39">
        <v>2.537782114179965E-2</v>
      </c>
      <c r="Q482" s="39">
        <v>3.1251099438003506E-2</v>
      </c>
      <c r="R482" s="39">
        <v>3.6208423987052679E-2</v>
      </c>
      <c r="S482" s="39">
        <v>4.7312149121782617E-2</v>
      </c>
      <c r="T482" s="76">
        <v>4.5781913587678184E-2</v>
      </c>
      <c r="U482" s="47">
        <v>0.10516620510012588</v>
      </c>
      <c r="V482" s="39">
        <v>0.18205997408567612</v>
      </c>
      <c r="W482" s="39">
        <v>0.20965331079448649</v>
      </c>
      <c r="X482" s="39">
        <v>0.19481980870863772</v>
      </c>
      <c r="Y482" s="39">
        <v>0.19961053634313872</v>
      </c>
      <c r="Z482" s="39">
        <v>0.18727813916021077</v>
      </c>
      <c r="AA482" s="76">
        <v>0.17618018556878079</v>
      </c>
      <c r="AB482" s="47">
        <v>0.17770594310589935</v>
      </c>
      <c r="AC482" s="39">
        <v>0.18795815252110812</v>
      </c>
      <c r="AD482" s="39">
        <v>0.17551779941471832</v>
      </c>
      <c r="AE482" s="39">
        <v>0.15710033497461531</v>
      </c>
      <c r="AF482" s="39">
        <v>9.9346851497088134E-2</v>
      </c>
      <c r="AG482" s="39">
        <v>7.6495436994273497E-2</v>
      </c>
    </row>
    <row r="483" spans="1:34" ht="15.15" customHeight="1" x14ac:dyDescent="0.35">
      <c r="A483" s="37"/>
      <c r="B483" s="41">
        <v>5</v>
      </c>
      <c r="C483" s="40" t="s">
        <v>318</v>
      </c>
      <c r="D483" s="39">
        <v>0</v>
      </c>
      <c r="E483" s="39">
        <v>0</v>
      </c>
      <c r="F483" s="39">
        <v>0</v>
      </c>
      <c r="G483" s="39">
        <v>1.6489663971880494E-4</v>
      </c>
      <c r="H483" s="39">
        <v>3.3162044257112757E-5</v>
      </c>
      <c r="I483" s="39">
        <v>3.8367278701250031E-3</v>
      </c>
      <c r="J483" s="39">
        <v>1.0053788963252626E-2</v>
      </c>
      <c r="K483" s="39">
        <v>3.9726206866523483E-3</v>
      </c>
      <c r="L483" s="76">
        <v>6.7117040200862649E-3</v>
      </c>
      <c r="M483" s="47">
        <v>3.0088401769620917E-3</v>
      </c>
      <c r="N483" s="39">
        <v>4.3673091880975425E-3</v>
      </c>
      <c r="O483" s="39">
        <v>4.270154371798931E-3</v>
      </c>
      <c r="P483" s="39">
        <v>4.2157467482476819E-3</v>
      </c>
      <c r="Q483" s="39">
        <v>3.9312150606200785E-3</v>
      </c>
      <c r="R483" s="39">
        <v>3.3034263084956196E-3</v>
      </c>
      <c r="S483" s="39">
        <v>9.4582172649118146E-4</v>
      </c>
      <c r="T483" s="76">
        <v>2.0796948726353498E-4</v>
      </c>
      <c r="U483" s="47">
        <v>1.1532298303108891E-4</v>
      </c>
      <c r="V483" s="39">
        <v>1.3170660090875699E-4</v>
      </c>
      <c r="W483" s="39">
        <v>1.340772170726745E-4</v>
      </c>
      <c r="X483" s="39">
        <v>1.0076871038888283E-4</v>
      </c>
      <c r="Y483" s="39">
        <v>6.8731065032985402E-5</v>
      </c>
      <c r="Z483" s="39">
        <v>3.5299058627464837E-5</v>
      </c>
      <c r="AA483" s="76">
        <v>4.568644318828234E-5</v>
      </c>
      <c r="AB483" s="47">
        <v>1.2653035026131298E-4</v>
      </c>
      <c r="AC483" s="39">
        <v>1.2756404367792241E-5</v>
      </c>
      <c r="AD483" s="39">
        <v>5.9751074202321612E-5</v>
      </c>
      <c r="AE483" s="39">
        <v>2.6150857298049806E-5</v>
      </c>
      <c r="AF483" s="39">
        <v>2.7141570355856416E-5</v>
      </c>
      <c r="AG483" s="39">
        <v>4.1807996022186096E-5</v>
      </c>
    </row>
    <row r="484" spans="1:34" ht="15.15" customHeight="1" x14ac:dyDescent="0.35">
      <c r="A484" s="37"/>
      <c r="B484" s="41">
        <v>6</v>
      </c>
      <c r="C484" s="40" t="s">
        <v>281</v>
      </c>
      <c r="D484" s="39">
        <v>7.0375954322135538E-3</v>
      </c>
      <c r="E484" s="39">
        <v>1.8487884185681799E-2</v>
      </c>
      <c r="F484" s="39">
        <v>0.1562942817578285</v>
      </c>
      <c r="G484" s="39">
        <v>0.17650014585671428</v>
      </c>
      <c r="H484" s="39">
        <v>0.20758767665299974</v>
      </c>
      <c r="I484" s="39">
        <v>0.26804921236386658</v>
      </c>
      <c r="J484" s="39">
        <v>0.382724984081182</v>
      </c>
      <c r="K484" s="39">
        <v>0.47697759266271933</v>
      </c>
      <c r="L484" s="76">
        <v>0.57889278666349453</v>
      </c>
      <c r="M484" s="47">
        <v>0.53516927091452726</v>
      </c>
      <c r="N484" s="39">
        <v>0.54539862489348834</v>
      </c>
      <c r="O484" s="39">
        <v>0.56748873091272667</v>
      </c>
      <c r="P484" s="39">
        <v>0.58379238557182778</v>
      </c>
      <c r="Q484" s="39">
        <v>0.60169626054928449</v>
      </c>
      <c r="R484" s="39">
        <v>0.60935506984205978</v>
      </c>
      <c r="S484" s="39">
        <v>0.60875740702274905</v>
      </c>
      <c r="T484" s="76">
        <v>0.57461942267693378</v>
      </c>
      <c r="U484" s="47">
        <v>0.61255449721971345</v>
      </c>
      <c r="V484" s="39">
        <v>0.69384481860234892</v>
      </c>
      <c r="W484" s="39">
        <v>0.79289165272153339</v>
      </c>
      <c r="X484" s="39">
        <v>0.81189532859540781</v>
      </c>
      <c r="Y484" s="39">
        <v>0.80954008743297412</v>
      </c>
      <c r="Z484" s="39">
        <v>0.74416430155383129</v>
      </c>
      <c r="AA484" s="76">
        <v>0.64452383680413927</v>
      </c>
      <c r="AB484" s="47">
        <v>0.57505387907448091</v>
      </c>
      <c r="AC484" s="39">
        <v>0.47891847104073593</v>
      </c>
      <c r="AD484" s="39">
        <v>0.40398191251998922</v>
      </c>
      <c r="AE484" s="39">
        <v>0.35539591686431288</v>
      </c>
      <c r="AF484" s="39">
        <v>0.34614868510746283</v>
      </c>
      <c r="AG484" s="39">
        <v>0.32976009734938677</v>
      </c>
    </row>
    <row r="485" spans="1:34" ht="15.15" customHeight="1" x14ac:dyDescent="0.35">
      <c r="A485" s="37"/>
      <c r="B485" s="41">
        <v>7</v>
      </c>
      <c r="C485" s="40" t="s">
        <v>83</v>
      </c>
      <c r="D485" s="39">
        <v>2.0745346509050959E-2</v>
      </c>
      <c r="E485" s="39">
        <v>5.7368754277790451E-2</v>
      </c>
      <c r="F485" s="39">
        <v>7.6909456634926335E-2</v>
      </c>
      <c r="G485" s="39">
        <v>0.14394608259823982</v>
      </c>
      <c r="H485" s="39">
        <v>0.18115239543283934</v>
      </c>
      <c r="I485" s="39">
        <v>0.211396221293217</v>
      </c>
      <c r="J485" s="39">
        <v>0.2912258277217375</v>
      </c>
      <c r="K485" s="39">
        <v>0.35863576149815335</v>
      </c>
      <c r="L485" s="76">
        <v>0.43047395862890742</v>
      </c>
      <c r="M485" s="47">
        <v>0.49870488617812136</v>
      </c>
      <c r="N485" s="39">
        <v>0.51077801429169123</v>
      </c>
      <c r="O485" s="39">
        <v>0.53144988282448147</v>
      </c>
      <c r="P485" s="39">
        <v>0.54670722484418421</v>
      </c>
      <c r="Q485" s="39">
        <v>0.56688512307504901</v>
      </c>
      <c r="R485" s="39">
        <v>0.58382799322142764</v>
      </c>
      <c r="S485" s="39">
        <v>0.67167834986631514</v>
      </c>
      <c r="T485" s="76">
        <v>0.76394051745583369</v>
      </c>
      <c r="U485" s="47">
        <v>0.85152514840801863</v>
      </c>
      <c r="V485" s="39">
        <v>0.94455609243105698</v>
      </c>
      <c r="W485" s="39">
        <v>1.0415856314311711</v>
      </c>
      <c r="X485" s="39">
        <v>1.1302873005269465</v>
      </c>
      <c r="Y485" s="39">
        <v>1.2232608731363255</v>
      </c>
      <c r="Z485" s="39">
        <v>1.3252570531845793</v>
      </c>
      <c r="AA485" s="76">
        <v>1.4297564802748097</v>
      </c>
      <c r="AB485" s="47">
        <v>1.3551932894587058</v>
      </c>
      <c r="AC485" s="39">
        <v>1.4201189347539596</v>
      </c>
      <c r="AD485" s="39">
        <v>1.4946722871109543</v>
      </c>
      <c r="AE485" s="39">
        <v>1.5744324371267051</v>
      </c>
      <c r="AF485" s="39">
        <v>1.3841500184821498</v>
      </c>
      <c r="AG485" s="39">
        <v>1.1962847910632559</v>
      </c>
    </row>
    <row r="486" spans="1:34" ht="15.15" customHeight="1" x14ac:dyDescent="0.35">
      <c r="A486" s="37"/>
      <c r="B486" s="41">
        <v>8</v>
      </c>
      <c r="C486" s="40" t="s">
        <v>290</v>
      </c>
      <c r="D486" s="39">
        <v>1.3816440000000002E-3</v>
      </c>
      <c r="E486" s="39">
        <v>2.5552563750000003E-3</v>
      </c>
      <c r="F486" s="39">
        <v>1.414074402909739E-2</v>
      </c>
      <c r="G486" s="39">
        <v>1.5407914687107699E-2</v>
      </c>
      <c r="H486" s="39">
        <v>1.6797967490580285E-2</v>
      </c>
      <c r="I486" s="39">
        <v>2.1937970614898491E-2</v>
      </c>
      <c r="J486" s="39">
        <v>2.3328290255155412E-2</v>
      </c>
      <c r="K486" s="39">
        <v>3.200667849528744E-2</v>
      </c>
      <c r="L486" s="76">
        <v>4.5015974375433018E-2</v>
      </c>
      <c r="M486" s="47">
        <v>4.457088088317103E-2</v>
      </c>
      <c r="N486" s="39">
        <v>5.4378571940059094E-2</v>
      </c>
      <c r="O486" s="39">
        <v>6.2448306239324416E-2</v>
      </c>
      <c r="P486" s="39">
        <v>6.7146816749361099E-2</v>
      </c>
      <c r="Q486" s="39">
        <v>7.0888794689755411E-2</v>
      </c>
      <c r="R486" s="39">
        <v>7.2361669312259083E-2</v>
      </c>
      <c r="S486" s="39">
        <v>6.4160706965964112E-2</v>
      </c>
      <c r="T486" s="76">
        <v>4.1543324079505145E-2</v>
      </c>
      <c r="U486" s="47">
        <v>3.3997264652592507E-2</v>
      </c>
      <c r="V486" s="39">
        <v>2.8245288270124333E-2</v>
      </c>
      <c r="W486" s="39">
        <v>2.3784276524195617E-2</v>
      </c>
      <c r="X486" s="39">
        <v>2.1652432394934956E-2</v>
      </c>
      <c r="Y486" s="39">
        <v>2.8049383401738737E-2</v>
      </c>
      <c r="Z486" s="39">
        <v>5.7986309211219902E-2</v>
      </c>
      <c r="AA486" s="76">
        <v>0.11153775459416468</v>
      </c>
      <c r="AB486" s="47">
        <v>9.7453757595065874E-2</v>
      </c>
      <c r="AC486" s="39">
        <v>8.8556607481796515E-2</v>
      </c>
      <c r="AD486" s="39">
        <v>8.9211183103461128E-2</v>
      </c>
      <c r="AE486" s="39">
        <v>0.10303999793123694</v>
      </c>
      <c r="AF486" s="39">
        <v>8.3530457937606592E-2</v>
      </c>
      <c r="AG486" s="39">
        <v>6.4443293206004393E-2</v>
      </c>
    </row>
    <row r="487" spans="1:34" ht="15.15" customHeight="1" x14ac:dyDescent="0.35">
      <c r="A487" s="37"/>
      <c r="B487" s="41">
        <v>9</v>
      </c>
      <c r="C487" s="40" t="s">
        <v>291</v>
      </c>
      <c r="D487" s="39">
        <v>0</v>
      </c>
      <c r="E487" s="39">
        <v>0</v>
      </c>
      <c r="F487" s="39">
        <v>0</v>
      </c>
      <c r="G487" s="39">
        <v>0</v>
      </c>
      <c r="H487" s="39">
        <v>0</v>
      </c>
      <c r="I487" s="39">
        <v>0</v>
      </c>
      <c r="J487" s="39">
        <v>0</v>
      </c>
      <c r="K487" s="39">
        <v>0</v>
      </c>
      <c r="L487" s="76">
        <v>0</v>
      </c>
      <c r="M487" s="47">
        <v>0</v>
      </c>
      <c r="N487" s="39">
        <v>0</v>
      </c>
      <c r="O487" s="39">
        <v>0</v>
      </c>
      <c r="P487" s="39">
        <v>0</v>
      </c>
      <c r="Q487" s="39">
        <v>0</v>
      </c>
      <c r="R487" s="39">
        <v>0</v>
      </c>
      <c r="S487" s="39">
        <v>0</v>
      </c>
      <c r="T487" s="76">
        <v>0</v>
      </c>
      <c r="U487" s="47">
        <v>0</v>
      </c>
      <c r="V487" s="39">
        <v>0</v>
      </c>
      <c r="W487" s="39">
        <v>0</v>
      </c>
      <c r="X487" s="39">
        <v>8.0057097287575436E-4</v>
      </c>
      <c r="Y487" s="39">
        <v>7.174674848750554E-3</v>
      </c>
      <c r="Z487" s="39">
        <v>3.5062631238839397E-2</v>
      </c>
      <c r="AA487" s="76">
        <v>6.6557909294489195E-2</v>
      </c>
      <c r="AB487" s="47">
        <v>6.9350426965009093E-2</v>
      </c>
      <c r="AC487" s="39">
        <v>5.959435150325991E-2</v>
      </c>
      <c r="AD487" s="39">
        <v>4.9205621293993529E-2</v>
      </c>
      <c r="AE487" s="39">
        <v>6.1834992367243075E-2</v>
      </c>
      <c r="AF487" s="39">
        <v>5.6247100666954861E-2</v>
      </c>
      <c r="AG487" s="39">
        <v>4.4453724805783787E-2</v>
      </c>
    </row>
    <row r="488" spans="1:34" ht="15.15" customHeight="1" x14ac:dyDescent="0.35">
      <c r="A488" s="37"/>
      <c r="B488" s="41">
        <v>10</v>
      </c>
      <c r="C488" s="40" t="s">
        <v>293</v>
      </c>
      <c r="D488" s="39">
        <v>0</v>
      </c>
      <c r="E488" s="39">
        <v>0</v>
      </c>
      <c r="F488" s="39">
        <v>0</v>
      </c>
      <c r="G488" s="39">
        <v>0</v>
      </c>
      <c r="H488" s="39">
        <v>3.3162044257112757E-5</v>
      </c>
      <c r="I488" s="39">
        <v>3.2894346303501941E-5</v>
      </c>
      <c r="J488" s="39">
        <v>1.3477176207919654E-4</v>
      </c>
      <c r="K488" s="39">
        <v>8.4189395986498537E-4</v>
      </c>
      <c r="L488" s="76">
        <v>0</v>
      </c>
      <c r="M488" s="47">
        <v>2.9297359042726933E-4</v>
      </c>
      <c r="N488" s="39">
        <v>7.5840506939537841E-4</v>
      </c>
      <c r="O488" s="39">
        <v>1.1214755815013252E-3</v>
      </c>
      <c r="P488" s="39">
        <v>1.5812384259921771E-3</v>
      </c>
      <c r="Q488" s="39">
        <v>2.1433050675831794E-3</v>
      </c>
      <c r="R488" s="39">
        <v>2.7493580994837003E-3</v>
      </c>
      <c r="S488" s="39">
        <v>6.0304589246883023E-3</v>
      </c>
      <c r="T488" s="76">
        <v>7.8792357250406751E-3</v>
      </c>
      <c r="U488" s="47">
        <v>1.2036736297889391E-2</v>
      </c>
      <c r="V488" s="39">
        <v>1.8194394517762429E-2</v>
      </c>
      <c r="W488" s="39">
        <v>2.1526596780366E-2</v>
      </c>
      <c r="X488" s="39">
        <v>1.9453512015230733E-2</v>
      </c>
      <c r="Y488" s="39">
        <v>1.7739903360431415E-2</v>
      </c>
      <c r="Z488" s="39">
        <v>1.4847005521502254E-2</v>
      </c>
      <c r="AA488" s="76">
        <v>1.0233894653046936E-2</v>
      </c>
      <c r="AB488" s="47">
        <v>7.7454217036395552E-3</v>
      </c>
      <c r="AC488" s="39">
        <v>4.7299988073990053E-3</v>
      </c>
      <c r="AD488" s="39">
        <v>1.5162267927320261E-3</v>
      </c>
      <c r="AE488" s="39">
        <v>3.4736258758870229E-4</v>
      </c>
      <c r="AF488" s="39">
        <v>2.197011364511721E-4</v>
      </c>
      <c r="AG488" s="39">
        <v>1.1634025688476076E-4</v>
      </c>
    </row>
    <row r="489" spans="1:34" ht="30" customHeight="1" x14ac:dyDescent="0.35">
      <c r="A489" s="37"/>
      <c r="B489" s="38" t="s">
        <v>264</v>
      </c>
      <c r="C489" s="79" t="s">
        <v>12</v>
      </c>
      <c r="D489" s="81">
        <f t="shared" ref="D489:AG489" si="46">SUM(D479:D488)</f>
        <v>5.0523011058808924</v>
      </c>
      <c r="E489" s="82">
        <f t="shared" si="46"/>
        <v>6.7743437166329397</v>
      </c>
      <c r="F489" s="82">
        <f t="shared" si="46"/>
        <v>14.079794526516697</v>
      </c>
      <c r="G489" s="82">
        <f t="shared" si="46"/>
        <v>12.001689165480753</v>
      </c>
      <c r="H489" s="82">
        <f t="shared" si="46"/>
        <v>10.399885037427497</v>
      </c>
      <c r="I489" s="82">
        <f t="shared" si="46"/>
        <v>10.897257192848247</v>
      </c>
      <c r="J489" s="82">
        <f t="shared" si="46"/>
        <v>11.524267641097994</v>
      </c>
      <c r="K489" s="82">
        <f t="shared" si="46"/>
        <v>11.387546308016123</v>
      </c>
      <c r="L489" s="82">
        <f t="shared" si="46"/>
        <v>12.531158428555274</v>
      </c>
      <c r="M489" s="83">
        <f t="shared" si="46"/>
        <v>12.226890229829078</v>
      </c>
      <c r="N489" s="83">
        <f t="shared" si="46"/>
        <v>12.650344992909487</v>
      </c>
      <c r="O489" s="83">
        <f t="shared" si="46"/>
        <v>13.040432293564621</v>
      </c>
      <c r="P489" s="83">
        <f t="shared" si="46"/>
        <v>13.277909937025191</v>
      </c>
      <c r="Q489" s="83">
        <f t="shared" si="46"/>
        <v>13.522813714207576</v>
      </c>
      <c r="R489" s="83">
        <f t="shared" si="46"/>
        <v>13.639727650678703</v>
      </c>
      <c r="S489" s="83">
        <f t="shared" si="46"/>
        <v>13.367034922851939</v>
      </c>
      <c r="T489" s="83">
        <f t="shared" si="46"/>
        <v>12.255550864422419</v>
      </c>
      <c r="U489" s="84">
        <f t="shared" si="46"/>
        <v>10.813024085871001</v>
      </c>
      <c r="V489" s="84">
        <f t="shared" si="46"/>
        <v>9.6800534793260073</v>
      </c>
      <c r="W489" s="84">
        <f t="shared" si="46"/>
        <v>8.7342434714666055</v>
      </c>
      <c r="X489" s="84">
        <f t="shared" si="46"/>
        <v>7.4727116643970861</v>
      </c>
      <c r="Y489" s="84">
        <f t="shared" si="46"/>
        <v>6.2208470065449024</v>
      </c>
      <c r="Z489" s="84">
        <f t="shared" si="46"/>
        <v>5.3796721470769988</v>
      </c>
      <c r="AA489" s="84">
        <f t="shared" si="46"/>
        <v>4.594890407814554</v>
      </c>
      <c r="AB489" s="85">
        <f t="shared" si="46"/>
        <v>3.7815325852491464</v>
      </c>
      <c r="AC489" s="85">
        <f t="shared" si="46"/>
        <v>3.2207027644088422</v>
      </c>
      <c r="AD489" s="85">
        <f t="shared" si="46"/>
        <v>2.6760702035630701</v>
      </c>
      <c r="AE489" s="85">
        <f t="shared" si="46"/>
        <v>2.392664740755345</v>
      </c>
      <c r="AF489" s="85">
        <f t="shared" si="46"/>
        <v>2.0580492791932969</v>
      </c>
      <c r="AG489" s="85">
        <f t="shared" si="46"/>
        <v>1.7680005959299572</v>
      </c>
    </row>
    <row r="490" spans="1:34" ht="30" customHeight="1" x14ac:dyDescent="0.35">
      <c r="A490" s="37"/>
      <c r="B490" s="38" t="s">
        <v>264</v>
      </c>
      <c r="AC490" s="1"/>
      <c r="AD490" s="1"/>
      <c r="AE490" s="1"/>
      <c r="AF490" s="1"/>
      <c r="AG490" s="1"/>
    </row>
    <row r="491" spans="1:34" s="6" customFormat="1" ht="30" customHeight="1" thickBot="1" x14ac:dyDescent="0.4">
      <c r="A491" s="71"/>
      <c r="B491" s="159" t="s">
        <v>264</v>
      </c>
      <c r="C491" s="160" t="s">
        <v>264</v>
      </c>
      <c r="D491" s="126">
        <v>1980</v>
      </c>
      <c r="E491" s="126">
        <v>1985</v>
      </c>
      <c r="F491" s="126">
        <v>1990</v>
      </c>
      <c r="G491" s="126">
        <v>1995</v>
      </c>
      <c r="H491" s="126">
        <v>2000</v>
      </c>
      <c r="I491" s="126">
        <v>2005</v>
      </c>
      <c r="J491" s="126">
        <v>2010</v>
      </c>
      <c r="K491" s="126">
        <v>2015</v>
      </c>
      <c r="L491" s="126">
        <v>2019</v>
      </c>
      <c r="M491" s="127">
        <v>2020</v>
      </c>
      <c r="N491" s="128">
        <v>2021</v>
      </c>
      <c r="O491" s="128">
        <v>2022</v>
      </c>
      <c r="P491" s="128">
        <v>2023</v>
      </c>
      <c r="Q491" s="128">
        <v>2024</v>
      </c>
      <c r="R491" s="127">
        <v>2025</v>
      </c>
      <c r="S491" s="127">
        <v>2030</v>
      </c>
      <c r="T491" s="127">
        <v>2035</v>
      </c>
      <c r="U491" s="129">
        <v>2040</v>
      </c>
      <c r="V491" s="129">
        <v>2045</v>
      </c>
      <c r="W491" s="129">
        <v>2050</v>
      </c>
      <c r="X491" s="129">
        <v>2055</v>
      </c>
      <c r="Y491" s="129">
        <v>2060</v>
      </c>
      <c r="Z491" s="129">
        <v>2065</v>
      </c>
      <c r="AA491" s="129">
        <v>2070</v>
      </c>
      <c r="AB491" s="130">
        <v>2075</v>
      </c>
      <c r="AC491" s="130">
        <v>2080</v>
      </c>
      <c r="AD491" s="130">
        <v>2085</v>
      </c>
      <c r="AE491" s="130">
        <v>2090</v>
      </c>
      <c r="AF491" s="130">
        <v>2095</v>
      </c>
      <c r="AG491" s="130">
        <v>2100</v>
      </c>
      <c r="AH491" s="72"/>
    </row>
    <row r="492" spans="1:34" ht="30" customHeight="1" x14ac:dyDescent="0.35">
      <c r="A492" s="37"/>
      <c r="B492" s="48" t="s">
        <v>38</v>
      </c>
      <c r="C492" s="91" t="s">
        <v>230</v>
      </c>
      <c r="D492" s="217" t="s">
        <v>26</v>
      </c>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row>
    <row r="493" spans="1:34" ht="15.15" customHeight="1" x14ac:dyDescent="0.35">
      <c r="A493" s="37"/>
      <c r="B493" s="41">
        <v>1</v>
      </c>
      <c r="C493" s="40" t="s">
        <v>293</v>
      </c>
      <c r="D493" s="45">
        <v>1.1304360000000001E-3</v>
      </c>
      <c r="E493" s="45">
        <v>1.2560399999999999E-2</v>
      </c>
      <c r="F493" s="45">
        <v>8.13093444375938E-2</v>
      </c>
      <c r="G493" s="45">
        <v>0.10161571689530562</v>
      </c>
      <c r="H493" s="45">
        <v>0.20770985518176285</v>
      </c>
      <c r="I493" s="45">
        <v>0.29605502710630516</v>
      </c>
      <c r="J493" s="45">
        <v>0.64026310103174888</v>
      </c>
      <c r="K493" s="45">
        <v>1.2494085976480647</v>
      </c>
      <c r="L493" s="75">
        <v>1.4378017416708895</v>
      </c>
      <c r="M493" s="46">
        <v>1.4035487826241702</v>
      </c>
      <c r="N493" s="45">
        <v>1.5481336757274775</v>
      </c>
      <c r="O493" s="45">
        <v>1.67177045252958</v>
      </c>
      <c r="P493" s="45">
        <v>1.8340030677481949</v>
      </c>
      <c r="Q493" s="45">
        <v>2.0378811942945778</v>
      </c>
      <c r="R493" s="45">
        <v>2.2677033304275382</v>
      </c>
      <c r="S493" s="45">
        <v>3.4160886957110677</v>
      </c>
      <c r="T493" s="75">
        <v>4.4012911531399777</v>
      </c>
      <c r="U493" s="46">
        <v>6.522239679092289</v>
      </c>
      <c r="V493" s="45">
        <v>8.5433079401190088</v>
      </c>
      <c r="W493" s="45">
        <v>9.9512086298728573</v>
      </c>
      <c r="X493" s="45">
        <v>10.951148303697071</v>
      </c>
      <c r="Y493" s="45">
        <v>11.488246649605143</v>
      </c>
      <c r="Z493" s="45">
        <v>11.947082316563721</v>
      </c>
      <c r="AA493" s="75">
        <v>12.149152483577765</v>
      </c>
      <c r="AB493" s="46">
        <v>11.981924308524626</v>
      </c>
      <c r="AC493" s="45">
        <v>11.755117984011717</v>
      </c>
      <c r="AD493" s="45">
        <v>11.331614714408451</v>
      </c>
      <c r="AE493" s="45">
        <v>10.852230954589626</v>
      </c>
      <c r="AF493" s="45">
        <v>10.271504351689229</v>
      </c>
      <c r="AG493" s="45">
        <v>9.6127246594500093</v>
      </c>
    </row>
    <row r="494" spans="1:34" ht="30" customHeight="1" x14ac:dyDescent="0.35">
      <c r="A494" s="37"/>
      <c r="B494" s="38" t="s">
        <v>264</v>
      </c>
      <c r="C494" s="79" t="s">
        <v>12</v>
      </c>
      <c r="D494" s="81">
        <f t="shared" ref="D494:AG494" si="47">SUM(D493:D493)</f>
        <v>1.1304360000000001E-3</v>
      </c>
      <c r="E494" s="81">
        <f t="shared" si="47"/>
        <v>1.2560399999999999E-2</v>
      </c>
      <c r="F494" s="81">
        <f t="shared" si="47"/>
        <v>8.13093444375938E-2</v>
      </c>
      <c r="G494" s="81">
        <f t="shared" si="47"/>
        <v>0.10161571689530562</v>
      </c>
      <c r="H494" s="81">
        <f t="shared" si="47"/>
        <v>0.20770985518176285</v>
      </c>
      <c r="I494" s="81">
        <f t="shared" si="47"/>
        <v>0.29605502710630516</v>
      </c>
      <c r="J494" s="81">
        <f t="shared" si="47"/>
        <v>0.64026310103174888</v>
      </c>
      <c r="K494" s="81">
        <f t="shared" si="47"/>
        <v>1.2494085976480647</v>
      </c>
      <c r="L494" s="81">
        <f t="shared" si="47"/>
        <v>1.4378017416708895</v>
      </c>
      <c r="M494" s="86">
        <f t="shared" si="47"/>
        <v>1.4035487826241702</v>
      </c>
      <c r="N494" s="86">
        <f t="shared" si="47"/>
        <v>1.5481336757274775</v>
      </c>
      <c r="O494" s="86">
        <f t="shared" si="47"/>
        <v>1.67177045252958</v>
      </c>
      <c r="P494" s="86">
        <f t="shared" si="47"/>
        <v>1.8340030677481949</v>
      </c>
      <c r="Q494" s="86">
        <f t="shared" si="47"/>
        <v>2.0378811942945778</v>
      </c>
      <c r="R494" s="86">
        <f t="shared" si="47"/>
        <v>2.2677033304275382</v>
      </c>
      <c r="S494" s="86">
        <f t="shared" si="47"/>
        <v>3.4160886957110677</v>
      </c>
      <c r="T494" s="86">
        <f t="shared" si="47"/>
        <v>4.4012911531399777</v>
      </c>
      <c r="U494" s="92">
        <f t="shared" si="47"/>
        <v>6.522239679092289</v>
      </c>
      <c r="V494" s="92">
        <f t="shared" si="47"/>
        <v>8.5433079401190088</v>
      </c>
      <c r="W494" s="92">
        <f t="shared" si="47"/>
        <v>9.9512086298728573</v>
      </c>
      <c r="X494" s="92">
        <f t="shared" si="47"/>
        <v>10.951148303697071</v>
      </c>
      <c r="Y494" s="92">
        <f t="shared" si="47"/>
        <v>11.488246649605143</v>
      </c>
      <c r="Z494" s="92">
        <f t="shared" si="47"/>
        <v>11.947082316563721</v>
      </c>
      <c r="AA494" s="92">
        <f t="shared" si="47"/>
        <v>12.149152483577765</v>
      </c>
      <c r="AB494" s="93">
        <f t="shared" si="47"/>
        <v>11.981924308524626</v>
      </c>
      <c r="AC494" s="93">
        <f t="shared" si="47"/>
        <v>11.755117984011717</v>
      </c>
      <c r="AD494" s="93">
        <f t="shared" si="47"/>
        <v>11.331614714408451</v>
      </c>
      <c r="AE494" s="93">
        <f t="shared" si="47"/>
        <v>10.852230954589626</v>
      </c>
      <c r="AF494" s="93">
        <f t="shared" si="47"/>
        <v>10.271504351689229</v>
      </c>
      <c r="AG494" s="93">
        <f t="shared" si="47"/>
        <v>9.6127246594500093</v>
      </c>
    </row>
    <row r="495" spans="1:34" ht="30" customHeight="1" x14ac:dyDescent="0.35">
      <c r="A495" s="37"/>
      <c r="B495" s="38" t="s">
        <v>264</v>
      </c>
      <c r="AC495" s="1"/>
      <c r="AD495" s="1"/>
      <c r="AE495" s="1"/>
      <c r="AF495" s="1"/>
      <c r="AG495" s="1"/>
    </row>
    <row r="496" spans="1:34" s="6" customFormat="1" ht="30" customHeight="1" thickBot="1" x14ac:dyDescent="0.4">
      <c r="A496" s="71"/>
      <c r="B496" s="159" t="s">
        <v>264</v>
      </c>
      <c r="C496" s="160" t="s">
        <v>264</v>
      </c>
      <c r="D496" s="126">
        <v>1980</v>
      </c>
      <c r="E496" s="126">
        <v>1985</v>
      </c>
      <c r="F496" s="126">
        <v>1990</v>
      </c>
      <c r="G496" s="126">
        <v>1995</v>
      </c>
      <c r="H496" s="126">
        <v>2000</v>
      </c>
      <c r="I496" s="126">
        <v>2005</v>
      </c>
      <c r="J496" s="126">
        <v>2010</v>
      </c>
      <c r="K496" s="126">
        <v>2015</v>
      </c>
      <c r="L496" s="126">
        <v>2019</v>
      </c>
      <c r="M496" s="127">
        <v>2020</v>
      </c>
      <c r="N496" s="128">
        <v>2021</v>
      </c>
      <c r="O496" s="128">
        <v>2022</v>
      </c>
      <c r="P496" s="128">
        <v>2023</v>
      </c>
      <c r="Q496" s="128">
        <v>2024</v>
      </c>
      <c r="R496" s="127">
        <v>2025</v>
      </c>
      <c r="S496" s="127">
        <v>2030</v>
      </c>
      <c r="T496" s="127">
        <v>2035</v>
      </c>
      <c r="U496" s="129">
        <v>2040</v>
      </c>
      <c r="V496" s="129">
        <v>2045</v>
      </c>
      <c r="W496" s="129">
        <v>2050</v>
      </c>
      <c r="X496" s="129">
        <v>2055</v>
      </c>
      <c r="Y496" s="129">
        <v>2060</v>
      </c>
      <c r="Z496" s="129">
        <v>2065</v>
      </c>
      <c r="AA496" s="129">
        <v>2070</v>
      </c>
      <c r="AB496" s="130">
        <v>2075</v>
      </c>
      <c r="AC496" s="130">
        <v>2080</v>
      </c>
      <c r="AD496" s="130">
        <v>2085</v>
      </c>
      <c r="AE496" s="130">
        <v>2090</v>
      </c>
      <c r="AF496" s="130">
        <v>2095</v>
      </c>
      <c r="AG496" s="130">
        <v>2100</v>
      </c>
      <c r="AH496" s="72"/>
    </row>
    <row r="497" spans="1:34" ht="30" customHeight="1" x14ac:dyDescent="0.35">
      <c r="A497" s="37"/>
      <c r="B497" s="48" t="s">
        <v>37</v>
      </c>
      <c r="C497" s="91" t="s">
        <v>231</v>
      </c>
      <c r="D497" s="217" t="s">
        <v>26</v>
      </c>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row>
    <row r="498" spans="1:34" ht="15.15" customHeight="1" x14ac:dyDescent="0.35">
      <c r="A498" s="37"/>
      <c r="B498" s="41">
        <v>1</v>
      </c>
      <c r="C498" s="40" t="s">
        <v>281</v>
      </c>
      <c r="D498" s="45">
        <v>4.0483399477364674</v>
      </c>
      <c r="E498" s="45">
        <v>4.67303506478705</v>
      </c>
      <c r="F498" s="45">
        <v>6.7941886549405988</v>
      </c>
      <c r="G498" s="45">
        <v>6.7674167687360489</v>
      </c>
      <c r="H498" s="45">
        <v>8.2194014701342724</v>
      </c>
      <c r="I498" s="45">
        <v>9.0413185415685575</v>
      </c>
      <c r="J498" s="45">
        <v>9.9075401036159825</v>
      </c>
      <c r="K498" s="45">
        <v>10.741191360026786</v>
      </c>
      <c r="L498" s="75">
        <v>10.647099466638842</v>
      </c>
      <c r="M498" s="46">
        <v>9.9393246339769874</v>
      </c>
      <c r="N498" s="45">
        <v>10.789548668256016</v>
      </c>
      <c r="O498" s="45">
        <v>11.187223695660562</v>
      </c>
      <c r="P498" s="45">
        <v>11.479600588811705</v>
      </c>
      <c r="Q498" s="45">
        <v>11.792338531515314</v>
      </c>
      <c r="R498" s="45">
        <v>12.068305425601956</v>
      </c>
      <c r="S498" s="45">
        <v>13.59164353513305</v>
      </c>
      <c r="T498" s="75">
        <v>15.376604555393385</v>
      </c>
      <c r="U498" s="46">
        <v>17.760004431871746</v>
      </c>
      <c r="V498" s="45">
        <v>19.921131867400202</v>
      </c>
      <c r="W498" s="45">
        <v>21.657041070925057</v>
      </c>
      <c r="X498" s="45">
        <v>22.86697582134596</v>
      </c>
      <c r="Y498" s="45">
        <v>24.327388636726365</v>
      </c>
      <c r="Z498" s="45">
        <v>25.891635837963765</v>
      </c>
      <c r="AA498" s="75">
        <v>27.798192224335441</v>
      </c>
      <c r="AB498" s="46">
        <v>30.107397585215512</v>
      </c>
      <c r="AC498" s="45">
        <v>32.953884731844653</v>
      </c>
      <c r="AD498" s="45">
        <v>36.655956941320852</v>
      </c>
      <c r="AE498" s="45">
        <v>42.028394203028427</v>
      </c>
      <c r="AF498" s="45">
        <v>48.983626668304069</v>
      </c>
      <c r="AG498" s="45">
        <v>57.357439988308172</v>
      </c>
    </row>
    <row r="499" spans="1:34" ht="15.15" customHeight="1" x14ac:dyDescent="0.35">
      <c r="A499" s="37"/>
      <c r="B499" s="41">
        <v>2</v>
      </c>
      <c r="C499" s="40" t="s">
        <v>83</v>
      </c>
      <c r="D499" s="39">
        <v>3.6565485454816558</v>
      </c>
      <c r="E499" s="39">
        <v>3.8852394532303576</v>
      </c>
      <c r="F499" s="39">
        <v>6.9632875299051239E-2</v>
      </c>
      <c r="G499" s="39">
        <v>0.15258338968228727</v>
      </c>
      <c r="H499" s="39">
        <v>0.35635219550819625</v>
      </c>
      <c r="I499" s="39">
        <v>0.32673057178652659</v>
      </c>
      <c r="J499" s="39">
        <v>0.38712908603007373</v>
      </c>
      <c r="K499" s="39">
        <v>0.4897537481908768</v>
      </c>
      <c r="L499" s="76">
        <v>0.62854555286816716</v>
      </c>
      <c r="M499" s="47">
        <v>0.45458117444653601</v>
      </c>
      <c r="N499" s="39">
        <v>0.52278379888651727</v>
      </c>
      <c r="O499" s="39">
        <v>0.55196981781905896</v>
      </c>
      <c r="P499" s="39">
        <v>0.57418299209801138</v>
      </c>
      <c r="Q499" s="39">
        <v>0.59906795668715618</v>
      </c>
      <c r="R499" s="39">
        <v>0.62330638642322922</v>
      </c>
      <c r="S499" s="39">
        <v>0.748210082348026</v>
      </c>
      <c r="T499" s="76">
        <v>0.87971360369641982</v>
      </c>
      <c r="U499" s="47">
        <v>1.0140280974415132</v>
      </c>
      <c r="V499" s="39">
        <v>1.1485748051829852</v>
      </c>
      <c r="W499" s="39">
        <v>1.2878448467848507</v>
      </c>
      <c r="X499" s="39">
        <v>1.4311161989520047</v>
      </c>
      <c r="Y499" s="39">
        <v>1.5873351829572462</v>
      </c>
      <c r="Z499" s="39">
        <v>1.7615966643098395</v>
      </c>
      <c r="AA499" s="76">
        <v>1.9446814358136926</v>
      </c>
      <c r="AB499" s="47">
        <v>2.1399910265313111</v>
      </c>
      <c r="AC499" s="39">
        <v>2.3540576416168282</v>
      </c>
      <c r="AD499" s="39">
        <v>2.5940543305612049</v>
      </c>
      <c r="AE499" s="39">
        <v>2.8653430958111072</v>
      </c>
      <c r="AF499" s="39">
        <v>3.1300773703923594</v>
      </c>
      <c r="AG499" s="39">
        <v>3.4151087508894151</v>
      </c>
    </row>
    <row r="500" spans="1:34" ht="30" customHeight="1" x14ac:dyDescent="0.35">
      <c r="A500" s="37"/>
      <c r="B500" s="38" t="s">
        <v>264</v>
      </c>
      <c r="C500" s="79" t="s">
        <v>12</v>
      </c>
      <c r="D500" s="81">
        <f t="shared" ref="D500:AG500" si="48">SUM(D498:D499)</f>
        <v>7.7048884932181227</v>
      </c>
      <c r="E500" s="81">
        <f t="shared" si="48"/>
        <v>8.5582745180174076</v>
      </c>
      <c r="F500" s="81">
        <f t="shared" si="48"/>
        <v>6.8638215302396501</v>
      </c>
      <c r="G500" s="81">
        <f t="shared" si="48"/>
        <v>6.9200001584183362</v>
      </c>
      <c r="H500" s="81">
        <f t="shared" si="48"/>
        <v>8.575753665642468</v>
      </c>
      <c r="I500" s="81">
        <f t="shared" si="48"/>
        <v>9.3680491133550845</v>
      </c>
      <c r="J500" s="81">
        <f t="shared" si="48"/>
        <v>10.294669189646056</v>
      </c>
      <c r="K500" s="81">
        <f t="shared" si="48"/>
        <v>11.230945108217663</v>
      </c>
      <c r="L500" s="81">
        <f t="shared" si="48"/>
        <v>11.27564501950701</v>
      </c>
      <c r="M500" s="86">
        <f t="shared" si="48"/>
        <v>10.393905808423524</v>
      </c>
      <c r="N500" s="86">
        <f t="shared" si="48"/>
        <v>11.312332467142532</v>
      </c>
      <c r="O500" s="86">
        <f t="shared" si="48"/>
        <v>11.73919351347962</v>
      </c>
      <c r="P500" s="86">
        <f t="shared" si="48"/>
        <v>12.053783580909716</v>
      </c>
      <c r="Q500" s="86">
        <f t="shared" si="48"/>
        <v>12.39140648820247</v>
      </c>
      <c r="R500" s="86">
        <f t="shared" si="48"/>
        <v>12.691611812025185</v>
      </c>
      <c r="S500" s="86">
        <f t="shared" si="48"/>
        <v>14.339853617481076</v>
      </c>
      <c r="T500" s="86">
        <f t="shared" si="48"/>
        <v>16.256318159089805</v>
      </c>
      <c r="U500" s="92">
        <f t="shared" si="48"/>
        <v>18.77403252931326</v>
      </c>
      <c r="V500" s="92">
        <f t="shared" si="48"/>
        <v>21.069706672583187</v>
      </c>
      <c r="W500" s="92">
        <f t="shared" si="48"/>
        <v>22.944885917709907</v>
      </c>
      <c r="X500" s="92">
        <f t="shared" si="48"/>
        <v>24.298092020297965</v>
      </c>
      <c r="Y500" s="92">
        <f t="shared" si="48"/>
        <v>25.914723819683612</v>
      </c>
      <c r="Z500" s="92">
        <f t="shared" si="48"/>
        <v>27.653232502273603</v>
      </c>
      <c r="AA500" s="92">
        <f t="shared" si="48"/>
        <v>29.742873660149133</v>
      </c>
      <c r="AB500" s="93">
        <f t="shared" si="48"/>
        <v>32.247388611746821</v>
      </c>
      <c r="AC500" s="93">
        <f t="shared" si="48"/>
        <v>35.307942373461479</v>
      </c>
      <c r="AD500" s="93">
        <f t="shared" si="48"/>
        <v>39.250011271882059</v>
      </c>
      <c r="AE500" s="93">
        <f t="shared" si="48"/>
        <v>44.893737298839532</v>
      </c>
      <c r="AF500" s="93">
        <f t="shared" si="48"/>
        <v>52.113704038696426</v>
      </c>
      <c r="AG500" s="93">
        <f t="shared" si="48"/>
        <v>60.772548739197589</v>
      </c>
    </row>
    <row r="501" spans="1:34" ht="30" customHeight="1" x14ac:dyDescent="0.35">
      <c r="A501" s="37"/>
      <c r="B501" s="38" t="s">
        <v>264</v>
      </c>
      <c r="AC501" s="1"/>
      <c r="AD501" s="1"/>
      <c r="AE501" s="1"/>
      <c r="AF501" s="1"/>
      <c r="AG501" s="1"/>
    </row>
    <row r="502" spans="1:34" s="6" customFormat="1" ht="30" customHeight="1" thickBot="1" x14ac:dyDescent="0.4">
      <c r="A502" s="71"/>
      <c r="B502" s="159" t="s">
        <v>264</v>
      </c>
      <c r="C502" s="160" t="s">
        <v>264</v>
      </c>
      <c r="D502" s="126">
        <v>1980</v>
      </c>
      <c r="E502" s="126">
        <v>1985</v>
      </c>
      <c r="F502" s="126">
        <v>1990</v>
      </c>
      <c r="G502" s="126">
        <v>1995</v>
      </c>
      <c r="H502" s="126">
        <v>2000</v>
      </c>
      <c r="I502" s="126">
        <v>2005</v>
      </c>
      <c r="J502" s="126">
        <v>2010</v>
      </c>
      <c r="K502" s="126">
        <v>2015</v>
      </c>
      <c r="L502" s="126">
        <v>2019</v>
      </c>
      <c r="M502" s="127">
        <v>2020</v>
      </c>
      <c r="N502" s="128">
        <v>2021</v>
      </c>
      <c r="O502" s="128">
        <v>2022</v>
      </c>
      <c r="P502" s="128">
        <v>2023</v>
      </c>
      <c r="Q502" s="128">
        <v>2024</v>
      </c>
      <c r="R502" s="127">
        <v>2025</v>
      </c>
      <c r="S502" s="127">
        <v>2030</v>
      </c>
      <c r="T502" s="127">
        <v>2035</v>
      </c>
      <c r="U502" s="129">
        <v>2040</v>
      </c>
      <c r="V502" s="129">
        <v>2045</v>
      </c>
      <c r="W502" s="129">
        <v>2050</v>
      </c>
      <c r="X502" s="129">
        <v>2055</v>
      </c>
      <c r="Y502" s="129">
        <v>2060</v>
      </c>
      <c r="Z502" s="129">
        <v>2065</v>
      </c>
      <c r="AA502" s="129">
        <v>2070</v>
      </c>
      <c r="AB502" s="130">
        <v>2075</v>
      </c>
      <c r="AC502" s="130">
        <v>2080</v>
      </c>
      <c r="AD502" s="130">
        <v>2085</v>
      </c>
      <c r="AE502" s="130">
        <v>2090</v>
      </c>
      <c r="AF502" s="130">
        <v>2095</v>
      </c>
      <c r="AG502" s="130">
        <v>2100</v>
      </c>
      <c r="AH502" s="72"/>
    </row>
    <row r="503" spans="1:34" ht="30" customHeight="1" x14ac:dyDescent="0.35">
      <c r="A503" s="37"/>
      <c r="B503" s="48" t="s">
        <v>82</v>
      </c>
      <c r="C503" s="91" t="s">
        <v>232</v>
      </c>
      <c r="D503" s="217" t="s">
        <v>26</v>
      </c>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row>
    <row r="504" spans="1:34" ht="15.15" customHeight="1" x14ac:dyDescent="0.35">
      <c r="A504" s="37"/>
      <c r="B504" s="41">
        <v>1</v>
      </c>
      <c r="C504" s="40" t="s">
        <v>282</v>
      </c>
      <c r="D504" s="45">
        <v>21.328950247295246</v>
      </c>
      <c r="E504" s="45">
        <v>23.236854740092927</v>
      </c>
      <c r="F504" s="45">
        <v>25.938207216988413</v>
      </c>
      <c r="G504" s="45">
        <v>27.857032331461674</v>
      </c>
      <c r="H504" s="45">
        <v>28.642669225058665</v>
      </c>
      <c r="I504" s="45">
        <v>28.917760556713898</v>
      </c>
      <c r="J504" s="45">
        <v>28.892279755931238</v>
      </c>
      <c r="K504" s="45">
        <v>27.152460345126364</v>
      </c>
      <c r="L504" s="75">
        <v>26.571550777004795</v>
      </c>
      <c r="M504" s="46">
        <v>25.96581248224026</v>
      </c>
      <c r="N504" s="45">
        <v>25.942503363303636</v>
      </c>
      <c r="O504" s="45">
        <v>25.958102943115637</v>
      </c>
      <c r="P504" s="45">
        <v>25.999212864860677</v>
      </c>
      <c r="Q504" s="45">
        <v>26.075691406730044</v>
      </c>
      <c r="R504" s="45">
        <v>26.168682473109286</v>
      </c>
      <c r="S504" s="45">
        <v>26.735946754660741</v>
      </c>
      <c r="T504" s="75">
        <v>26.733416292147894</v>
      </c>
      <c r="U504" s="46">
        <v>26.712492885632368</v>
      </c>
      <c r="V504" s="45">
        <v>25.869327615158507</v>
      </c>
      <c r="W504" s="45">
        <v>24.094820961466532</v>
      </c>
      <c r="X504" s="45">
        <v>21.347133943644327</v>
      </c>
      <c r="Y504" s="45">
        <v>18.398088545765358</v>
      </c>
      <c r="Z504" s="45">
        <v>15.450300144646151</v>
      </c>
      <c r="AA504" s="75">
        <v>13.270797325630411</v>
      </c>
      <c r="AB504" s="46">
        <v>11.172405631921233</v>
      </c>
      <c r="AC504" s="45">
        <v>9.3964954674160932</v>
      </c>
      <c r="AD504" s="45">
        <v>7.6744491209838142</v>
      </c>
      <c r="AE504" s="45">
        <v>6.2043735898641001</v>
      </c>
      <c r="AF504" s="45">
        <v>5.1031030147618663</v>
      </c>
      <c r="AG504" s="45">
        <v>4.1728025362306607</v>
      </c>
    </row>
    <row r="505" spans="1:34" ht="30" customHeight="1" x14ac:dyDescent="0.35">
      <c r="A505" s="37"/>
      <c r="B505" s="38" t="s">
        <v>264</v>
      </c>
      <c r="C505" s="79" t="s">
        <v>12</v>
      </c>
      <c r="D505" s="81">
        <f t="shared" ref="D505:AG505" si="49">SUM(D504:D504)</f>
        <v>21.328950247295246</v>
      </c>
      <c r="E505" s="81">
        <f t="shared" si="49"/>
        <v>23.236854740092927</v>
      </c>
      <c r="F505" s="81">
        <f t="shared" si="49"/>
        <v>25.938207216988413</v>
      </c>
      <c r="G505" s="81">
        <f t="shared" si="49"/>
        <v>27.857032331461674</v>
      </c>
      <c r="H505" s="81">
        <f t="shared" si="49"/>
        <v>28.642669225058665</v>
      </c>
      <c r="I505" s="81">
        <f t="shared" si="49"/>
        <v>28.917760556713898</v>
      </c>
      <c r="J505" s="81">
        <f t="shared" si="49"/>
        <v>28.892279755931238</v>
      </c>
      <c r="K505" s="81">
        <f t="shared" si="49"/>
        <v>27.152460345126364</v>
      </c>
      <c r="L505" s="81">
        <f t="shared" si="49"/>
        <v>26.571550777004795</v>
      </c>
      <c r="M505" s="86">
        <f t="shared" si="49"/>
        <v>25.96581248224026</v>
      </c>
      <c r="N505" s="86">
        <f t="shared" si="49"/>
        <v>25.942503363303636</v>
      </c>
      <c r="O505" s="86">
        <f t="shared" si="49"/>
        <v>25.958102943115637</v>
      </c>
      <c r="P505" s="86">
        <f t="shared" si="49"/>
        <v>25.999212864860677</v>
      </c>
      <c r="Q505" s="86">
        <f t="shared" si="49"/>
        <v>26.075691406730044</v>
      </c>
      <c r="R505" s="86">
        <f t="shared" si="49"/>
        <v>26.168682473109286</v>
      </c>
      <c r="S505" s="86">
        <f t="shared" si="49"/>
        <v>26.735946754660741</v>
      </c>
      <c r="T505" s="86">
        <f t="shared" si="49"/>
        <v>26.733416292147894</v>
      </c>
      <c r="U505" s="92">
        <f t="shared" si="49"/>
        <v>26.712492885632368</v>
      </c>
      <c r="V505" s="92">
        <f t="shared" si="49"/>
        <v>25.869327615158507</v>
      </c>
      <c r="W505" s="92">
        <f t="shared" si="49"/>
        <v>24.094820961466532</v>
      </c>
      <c r="X505" s="92">
        <f t="shared" si="49"/>
        <v>21.347133943644327</v>
      </c>
      <c r="Y505" s="92">
        <f t="shared" si="49"/>
        <v>18.398088545765358</v>
      </c>
      <c r="Z505" s="92">
        <f t="shared" si="49"/>
        <v>15.450300144646151</v>
      </c>
      <c r="AA505" s="92">
        <f t="shared" si="49"/>
        <v>13.270797325630411</v>
      </c>
      <c r="AB505" s="93">
        <f t="shared" si="49"/>
        <v>11.172405631921233</v>
      </c>
      <c r="AC505" s="93">
        <f t="shared" si="49"/>
        <v>9.3964954674160932</v>
      </c>
      <c r="AD505" s="93">
        <f t="shared" si="49"/>
        <v>7.6744491209838142</v>
      </c>
      <c r="AE505" s="93">
        <f t="shared" si="49"/>
        <v>6.2043735898641001</v>
      </c>
      <c r="AF505" s="93">
        <f t="shared" si="49"/>
        <v>5.1031030147618663</v>
      </c>
      <c r="AG505" s="93">
        <f t="shared" si="49"/>
        <v>4.1728025362306607</v>
      </c>
    </row>
    <row r="506" spans="1:34" ht="30" customHeight="1" x14ac:dyDescent="0.35">
      <c r="A506" s="37"/>
      <c r="B506" s="38" t="s">
        <v>264</v>
      </c>
      <c r="AC506" s="1"/>
      <c r="AD506" s="1"/>
      <c r="AE506" s="1"/>
      <c r="AF506" s="1"/>
      <c r="AG506" s="1"/>
    </row>
    <row r="507" spans="1:34" s="6" customFormat="1" ht="30" customHeight="1" thickBot="1" x14ac:dyDescent="0.4">
      <c r="A507" s="71"/>
      <c r="B507" s="159" t="s">
        <v>264</v>
      </c>
      <c r="C507" s="160" t="s">
        <v>264</v>
      </c>
      <c r="D507" s="126">
        <v>1980</v>
      </c>
      <c r="E507" s="126">
        <v>1985</v>
      </c>
      <c r="F507" s="126">
        <v>1990</v>
      </c>
      <c r="G507" s="126">
        <v>1995</v>
      </c>
      <c r="H507" s="126">
        <v>2000</v>
      </c>
      <c r="I507" s="126">
        <v>2005</v>
      </c>
      <c r="J507" s="126">
        <v>2010</v>
      </c>
      <c r="K507" s="126">
        <v>2015</v>
      </c>
      <c r="L507" s="126">
        <v>2019</v>
      </c>
      <c r="M507" s="127">
        <v>2020</v>
      </c>
      <c r="N507" s="128">
        <v>2021</v>
      </c>
      <c r="O507" s="128">
        <v>2022</v>
      </c>
      <c r="P507" s="128">
        <v>2023</v>
      </c>
      <c r="Q507" s="128">
        <v>2024</v>
      </c>
      <c r="R507" s="127">
        <v>2025</v>
      </c>
      <c r="S507" s="127">
        <v>2030</v>
      </c>
      <c r="T507" s="127">
        <v>2035</v>
      </c>
      <c r="U507" s="129">
        <v>2040</v>
      </c>
      <c r="V507" s="129">
        <v>2045</v>
      </c>
      <c r="W507" s="129">
        <v>2050</v>
      </c>
      <c r="X507" s="129">
        <v>2055</v>
      </c>
      <c r="Y507" s="129">
        <v>2060</v>
      </c>
      <c r="Z507" s="129">
        <v>2065</v>
      </c>
      <c r="AA507" s="129">
        <v>2070</v>
      </c>
      <c r="AB507" s="130">
        <v>2075</v>
      </c>
      <c r="AC507" s="130">
        <v>2080</v>
      </c>
      <c r="AD507" s="130">
        <v>2085</v>
      </c>
      <c r="AE507" s="130">
        <v>2090</v>
      </c>
      <c r="AF507" s="130">
        <v>2095</v>
      </c>
      <c r="AG507" s="130">
        <v>2100</v>
      </c>
      <c r="AH507" s="72"/>
    </row>
    <row r="508" spans="1:34" ht="30" customHeight="1" x14ac:dyDescent="0.35">
      <c r="A508" s="37"/>
      <c r="B508" s="48" t="s">
        <v>73</v>
      </c>
      <c r="C508" s="91" t="s">
        <v>233</v>
      </c>
      <c r="D508" s="217" t="s">
        <v>26</v>
      </c>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row>
    <row r="509" spans="1:34" ht="15.15" customHeight="1" x14ac:dyDescent="0.35">
      <c r="A509" s="37"/>
      <c r="B509" s="41">
        <v>1</v>
      </c>
      <c r="C509" s="40" t="s">
        <v>278</v>
      </c>
      <c r="D509" s="45">
        <v>0.59665183600838523</v>
      </c>
      <c r="E509" s="45">
        <v>0.73999624694992916</v>
      </c>
      <c r="F509" s="45">
        <v>1.0137119203778719</v>
      </c>
      <c r="G509" s="45">
        <v>1.2929111966330449</v>
      </c>
      <c r="H509" s="45">
        <v>1.7174360215951292</v>
      </c>
      <c r="I509" s="45">
        <v>2.5436613333499767</v>
      </c>
      <c r="J509" s="45">
        <v>2.6542436136637115</v>
      </c>
      <c r="K509" s="45">
        <v>3.5284562599248428</v>
      </c>
      <c r="L509" s="75">
        <v>3.7796303989920617</v>
      </c>
      <c r="M509" s="46">
        <v>3.8080711089118693</v>
      </c>
      <c r="N509" s="45">
        <v>4.1536724374444658</v>
      </c>
      <c r="O509" s="45">
        <v>4.4617030443379431</v>
      </c>
      <c r="P509" s="45">
        <v>4.7236527555875245</v>
      </c>
      <c r="Q509" s="45">
        <v>4.9613610340933691</v>
      </c>
      <c r="R509" s="45">
        <v>5.1861899215360827</v>
      </c>
      <c r="S509" s="45">
        <v>6.5605134248880885</v>
      </c>
      <c r="T509" s="75">
        <v>6.6454579736872494</v>
      </c>
      <c r="U509" s="46">
        <v>6.0849656948492576</v>
      </c>
      <c r="V509" s="45">
        <v>5.0244176606739872</v>
      </c>
      <c r="W509" s="45">
        <v>3.8105736610961309</v>
      </c>
      <c r="X509" s="45">
        <v>2.632982741106725</v>
      </c>
      <c r="Y509" s="45">
        <v>1.6449578157886189</v>
      </c>
      <c r="Z509" s="45">
        <v>1.0030705565080171</v>
      </c>
      <c r="AA509" s="75">
        <v>0.74217090019657417</v>
      </c>
      <c r="AB509" s="46">
        <v>0.63077322482164588</v>
      </c>
      <c r="AC509" s="45">
        <v>0.54400212888363642</v>
      </c>
      <c r="AD509" s="45">
        <v>0.46478378349091898</v>
      </c>
      <c r="AE509" s="45">
        <v>0.39804829827978022</v>
      </c>
      <c r="AF509" s="45">
        <v>0.33243125677382607</v>
      </c>
      <c r="AG509" s="45">
        <v>0.27873138823504834</v>
      </c>
    </row>
    <row r="510" spans="1:34" ht="15.15" customHeight="1" x14ac:dyDescent="0.35">
      <c r="A510" s="37"/>
      <c r="B510" s="41">
        <v>2</v>
      </c>
      <c r="C510" s="40" t="s">
        <v>279</v>
      </c>
      <c r="D510" s="39">
        <v>106.40713426318489</v>
      </c>
      <c r="E510" s="39">
        <v>100.69985842734901</v>
      </c>
      <c r="F510" s="39">
        <v>111.8493998169173</v>
      </c>
      <c r="G510" s="39">
        <v>116.9255519791044</v>
      </c>
      <c r="H510" s="39">
        <v>126.92323882614855</v>
      </c>
      <c r="I510" s="39">
        <v>141.72534942474425</v>
      </c>
      <c r="J510" s="39">
        <v>146.43899668898359</v>
      </c>
      <c r="K510" s="39">
        <v>152.73744004537429</v>
      </c>
      <c r="L510" s="76">
        <v>162.530703932698</v>
      </c>
      <c r="M510" s="47">
        <v>143.93561397543431</v>
      </c>
      <c r="N510" s="39">
        <v>161.46835287278881</v>
      </c>
      <c r="O510" s="39">
        <v>165.99956788388974</v>
      </c>
      <c r="P510" s="39">
        <v>169.0302169274886</v>
      </c>
      <c r="Q510" s="39">
        <v>171.97284369545176</v>
      </c>
      <c r="R510" s="39">
        <v>174.4755163493522</v>
      </c>
      <c r="S510" s="39">
        <v>187.67437224917558</v>
      </c>
      <c r="T510" s="76">
        <v>198.73201874133551</v>
      </c>
      <c r="U510" s="47">
        <v>200.63904309916893</v>
      </c>
      <c r="V510" s="39">
        <v>195.93591331641127</v>
      </c>
      <c r="W510" s="39">
        <v>186.29945699498666</v>
      </c>
      <c r="X510" s="39">
        <v>172.27925058733385</v>
      </c>
      <c r="Y510" s="39">
        <v>151.77160290702849</v>
      </c>
      <c r="Z510" s="39">
        <v>129.93175917429107</v>
      </c>
      <c r="AA510" s="76">
        <v>111.84853408217086</v>
      </c>
      <c r="AB510" s="47">
        <v>96.692538864144012</v>
      </c>
      <c r="AC510" s="39">
        <v>83.051452747239551</v>
      </c>
      <c r="AD510" s="39">
        <v>70.946949554746666</v>
      </c>
      <c r="AE510" s="39">
        <v>59.982611942041359</v>
      </c>
      <c r="AF510" s="39">
        <v>49.808183715939563</v>
      </c>
      <c r="AG510" s="39">
        <v>41.050458077632307</v>
      </c>
    </row>
    <row r="511" spans="1:34" ht="15.15" customHeight="1" x14ac:dyDescent="0.35">
      <c r="A511" s="37"/>
      <c r="B511" s="41">
        <v>3</v>
      </c>
      <c r="C511" s="40" t="s">
        <v>280</v>
      </c>
      <c r="D511" s="39">
        <v>5.2108549404722933</v>
      </c>
      <c r="E511" s="39">
        <v>6.391376544189729</v>
      </c>
      <c r="F511" s="39">
        <v>7.2011867114058097</v>
      </c>
      <c r="G511" s="39">
        <v>9.0152837019338392</v>
      </c>
      <c r="H511" s="39">
        <v>10.998916303207757</v>
      </c>
      <c r="I511" s="39">
        <v>11.651928710621721</v>
      </c>
      <c r="J511" s="39">
        <v>13.181001824605881</v>
      </c>
      <c r="K511" s="39">
        <v>15.042776467222248</v>
      </c>
      <c r="L511" s="76">
        <v>17.263033731913861</v>
      </c>
      <c r="M511" s="47">
        <v>17.215706821490098</v>
      </c>
      <c r="N511" s="39">
        <v>17.089017350802649</v>
      </c>
      <c r="O511" s="39">
        <v>17.566516763183031</v>
      </c>
      <c r="P511" s="39">
        <v>17.795650991548296</v>
      </c>
      <c r="Q511" s="39">
        <v>17.964071638645667</v>
      </c>
      <c r="R511" s="39">
        <v>18.081583469147699</v>
      </c>
      <c r="S511" s="39">
        <v>19.317093933268108</v>
      </c>
      <c r="T511" s="76">
        <v>20.428638959132183</v>
      </c>
      <c r="U511" s="47">
        <v>20.687854885374275</v>
      </c>
      <c r="V511" s="39">
        <v>20.131327938502388</v>
      </c>
      <c r="W511" s="39">
        <v>19.133962142301204</v>
      </c>
      <c r="X511" s="39">
        <v>17.7291060358279</v>
      </c>
      <c r="Y511" s="39">
        <v>15.68381616538154</v>
      </c>
      <c r="Z511" s="39">
        <v>13.443330142506914</v>
      </c>
      <c r="AA511" s="76">
        <v>11.522078789115342</v>
      </c>
      <c r="AB511" s="47">
        <v>9.9504925647601521</v>
      </c>
      <c r="AC511" s="39">
        <v>8.5817054449702521</v>
      </c>
      <c r="AD511" s="39">
        <v>7.3132914018739479</v>
      </c>
      <c r="AE511" s="39">
        <v>6.2212330164635166</v>
      </c>
      <c r="AF511" s="39">
        <v>5.1652789676047739</v>
      </c>
      <c r="AG511" s="39">
        <v>4.3170461461715872</v>
      </c>
    </row>
    <row r="512" spans="1:34" ht="15.15" customHeight="1" x14ac:dyDescent="0.35">
      <c r="A512" s="37"/>
      <c r="B512" s="41">
        <v>4</v>
      </c>
      <c r="C512" s="40" t="s">
        <v>286</v>
      </c>
      <c r="D512" s="39">
        <v>16.543175300610255</v>
      </c>
      <c r="E512" s="39">
        <v>11.807937096802313</v>
      </c>
      <c r="F512" s="39">
        <v>13.445015343536008</v>
      </c>
      <c r="G512" s="39">
        <v>12.417458418642584</v>
      </c>
      <c r="H512" s="39">
        <v>13.102989362801765</v>
      </c>
      <c r="I512" s="39">
        <v>11.602272033852726</v>
      </c>
      <c r="J512" s="39">
        <v>10.357673832399001</v>
      </c>
      <c r="K512" s="39">
        <v>10.601845980373005</v>
      </c>
      <c r="L512" s="76">
        <v>7.5264686858680765</v>
      </c>
      <c r="M512" s="47">
        <v>5.6235018381738406</v>
      </c>
      <c r="N512" s="39">
        <v>5.4567410441996236</v>
      </c>
      <c r="O512" s="39">
        <v>4.8638651982539045</v>
      </c>
      <c r="P512" s="39">
        <v>4.2597213580792124</v>
      </c>
      <c r="Q512" s="39">
        <v>3.8706745814414703</v>
      </c>
      <c r="R512" s="39">
        <v>3.5277365175501969</v>
      </c>
      <c r="S512" s="39">
        <v>2.2612964209096931</v>
      </c>
      <c r="T512" s="76">
        <v>1.4287339805579058</v>
      </c>
      <c r="U512" s="47">
        <v>0.71425745109469063</v>
      </c>
      <c r="V512" s="39">
        <v>0.16284934719161293</v>
      </c>
      <c r="W512" s="39">
        <v>4.1991748209489095E-2</v>
      </c>
      <c r="X512" s="39">
        <v>1.4399892521892534E-4</v>
      </c>
      <c r="Y512" s="39">
        <v>3.6923677464969297E-4</v>
      </c>
      <c r="Z512" s="39">
        <v>4.9617881480623681E-4</v>
      </c>
      <c r="AA512" s="76">
        <v>3.0221056018007244E-4</v>
      </c>
      <c r="AB512" s="47">
        <v>2.366823396163248E-4</v>
      </c>
      <c r="AC512" s="39">
        <v>1.2411163217027966E-4</v>
      </c>
      <c r="AD512" s="39">
        <v>8.6254289337574924E-3</v>
      </c>
      <c r="AE512" s="39">
        <v>7.9236246588220038E-2</v>
      </c>
      <c r="AF512" s="39">
        <v>0.35834043040940322</v>
      </c>
      <c r="AG512" s="39">
        <v>0.728932070121597</v>
      </c>
    </row>
    <row r="513" spans="1:34" ht="15.15" customHeight="1" x14ac:dyDescent="0.35">
      <c r="A513" s="37"/>
      <c r="B513" s="41">
        <v>5</v>
      </c>
      <c r="C513" s="40" t="s">
        <v>9</v>
      </c>
      <c r="D513" s="39">
        <v>0</v>
      </c>
      <c r="E513" s="39">
        <v>0</v>
      </c>
      <c r="F513" s="39">
        <v>0</v>
      </c>
      <c r="G513" s="39">
        <v>0</v>
      </c>
      <c r="H513" s="39">
        <v>0</v>
      </c>
      <c r="I513" s="39">
        <v>0</v>
      </c>
      <c r="J513" s="39">
        <v>0</v>
      </c>
      <c r="K513" s="39">
        <v>0</v>
      </c>
      <c r="L513" s="76">
        <v>0</v>
      </c>
      <c r="M513" s="47">
        <v>0</v>
      </c>
      <c r="N513" s="39">
        <v>0</v>
      </c>
      <c r="O513" s="39">
        <v>0</v>
      </c>
      <c r="P513" s="39">
        <v>0</v>
      </c>
      <c r="Q513" s="39">
        <v>0</v>
      </c>
      <c r="R513" s="39">
        <v>8.4766871316593155E-9</v>
      </c>
      <c r="S513" s="39">
        <v>2.8829255194291166E-7</v>
      </c>
      <c r="T513" s="76">
        <v>5.5025845228338487E-4</v>
      </c>
      <c r="U513" s="47">
        <v>1.7526792584857172E-3</v>
      </c>
      <c r="V513" s="39">
        <v>1.7365149052995161E-3</v>
      </c>
      <c r="W513" s="39">
        <v>1.6873971508651665E-3</v>
      </c>
      <c r="X513" s="39">
        <v>1.8823215734274975E-3</v>
      </c>
      <c r="Y513" s="39">
        <v>2.2943528938523948E-3</v>
      </c>
      <c r="Z513" s="39">
        <v>9.8368217570819899E-3</v>
      </c>
      <c r="AA513" s="76">
        <v>3.03605818027992E-2</v>
      </c>
      <c r="AB513" s="47">
        <v>1.0400378902289379E-2</v>
      </c>
      <c r="AC513" s="39">
        <v>2.2921435213691103E-2</v>
      </c>
      <c r="AD513" s="39">
        <v>2.9314130681492693E-2</v>
      </c>
      <c r="AE513" s="39">
        <v>3.0840119079265489E-2</v>
      </c>
      <c r="AF513" s="39">
        <v>2.638774223021248E-2</v>
      </c>
      <c r="AG513" s="39">
        <v>2.4312100780910867E-2</v>
      </c>
    </row>
    <row r="514" spans="1:34" ht="15.15" customHeight="1" x14ac:dyDescent="0.35">
      <c r="A514" s="37"/>
      <c r="B514" s="41">
        <v>6</v>
      </c>
      <c r="C514" s="40" t="s">
        <v>287</v>
      </c>
      <c r="D514" s="39">
        <v>1.7575793097077519</v>
      </c>
      <c r="E514" s="39">
        <v>2.3661146308621035</v>
      </c>
      <c r="F514" s="39">
        <v>2.7940333601616918</v>
      </c>
      <c r="G514" s="39">
        <v>1.9650342369306049</v>
      </c>
      <c r="H514" s="39">
        <v>1.3159695212461857</v>
      </c>
      <c r="I514" s="39">
        <v>1.2108445634315985</v>
      </c>
      <c r="J514" s="39">
        <v>1.0918652598745417</v>
      </c>
      <c r="K514" s="39">
        <v>0.90925384771828277</v>
      </c>
      <c r="L514" s="76">
        <v>0.97797358100193066</v>
      </c>
      <c r="M514" s="47">
        <v>0.83911031790673574</v>
      </c>
      <c r="N514" s="39">
        <v>0.88785889295987963</v>
      </c>
      <c r="O514" s="39">
        <v>0.88610840382237077</v>
      </c>
      <c r="P514" s="39">
        <v>0.79412175568733645</v>
      </c>
      <c r="Q514" s="39">
        <v>0.68778511132526188</v>
      </c>
      <c r="R514" s="39">
        <v>0.60340142609365199</v>
      </c>
      <c r="S514" s="39">
        <v>0.18964745395360041</v>
      </c>
      <c r="T514" s="76">
        <v>3.278572393121091E-2</v>
      </c>
      <c r="U514" s="47">
        <v>1.0744946354044153E-2</v>
      </c>
      <c r="V514" s="39">
        <v>8.6632369912950836E-5</v>
      </c>
      <c r="W514" s="39">
        <v>9.8796320618890806E-5</v>
      </c>
      <c r="X514" s="39">
        <v>1.0044412648315898E-4</v>
      </c>
      <c r="Y514" s="39">
        <v>1.1114753880431589E-4</v>
      </c>
      <c r="Z514" s="39">
        <v>8.9460552156363018E-5</v>
      </c>
      <c r="AA514" s="76">
        <v>1.5602668471106562E-4</v>
      </c>
      <c r="AB514" s="47">
        <v>5.6138771593457529E-4</v>
      </c>
      <c r="AC514" s="39">
        <v>1.0943995933977962E-4</v>
      </c>
      <c r="AD514" s="39">
        <v>3.0465257447687946E-4</v>
      </c>
      <c r="AE514" s="39">
        <v>1.5751392527233886E-4</v>
      </c>
      <c r="AF514" s="39">
        <v>1.0490015842773297E-4</v>
      </c>
      <c r="AG514" s="39">
        <v>3.736491717605719E-4</v>
      </c>
    </row>
    <row r="515" spans="1:34" ht="30" customHeight="1" x14ac:dyDescent="0.35">
      <c r="A515" s="37"/>
      <c r="B515" s="38" t="s">
        <v>264</v>
      </c>
      <c r="C515" s="79" t="s">
        <v>12</v>
      </c>
      <c r="D515" s="81">
        <f t="shared" ref="D515:AG515" si="50">SUM(D509:D514)</f>
        <v>130.51539564998356</v>
      </c>
      <c r="E515" s="82">
        <f t="shared" si="50"/>
        <v>122.00528294615309</v>
      </c>
      <c r="F515" s="82">
        <f t="shared" si="50"/>
        <v>136.30334715239869</v>
      </c>
      <c r="G515" s="82">
        <f t="shared" si="50"/>
        <v>141.61623953324445</v>
      </c>
      <c r="H515" s="82">
        <f t="shared" si="50"/>
        <v>154.05855003499937</v>
      </c>
      <c r="I515" s="82">
        <f t="shared" si="50"/>
        <v>168.73405606600028</v>
      </c>
      <c r="J515" s="82">
        <f t="shared" si="50"/>
        <v>173.72378121952673</v>
      </c>
      <c r="K515" s="82">
        <f t="shared" si="50"/>
        <v>182.81977260061265</v>
      </c>
      <c r="L515" s="82">
        <f t="shared" si="50"/>
        <v>192.07781033047391</v>
      </c>
      <c r="M515" s="83">
        <f t="shared" si="50"/>
        <v>171.42200406191685</v>
      </c>
      <c r="N515" s="83">
        <f t="shared" si="50"/>
        <v>189.05564259819545</v>
      </c>
      <c r="O515" s="83">
        <f t="shared" si="50"/>
        <v>193.77776129348698</v>
      </c>
      <c r="P515" s="83">
        <f t="shared" si="50"/>
        <v>196.60336378839096</v>
      </c>
      <c r="Q515" s="83">
        <f t="shared" si="50"/>
        <v>199.45673606095752</v>
      </c>
      <c r="R515" s="83">
        <f t="shared" si="50"/>
        <v>201.87442769215653</v>
      </c>
      <c r="S515" s="83">
        <f t="shared" si="50"/>
        <v>216.0029237704876</v>
      </c>
      <c r="T515" s="83">
        <f t="shared" si="50"/>
        <v>227.26818563709631</v>
      </c>
      <c r="U515" s="84">
        <f t="shared" si="50"/>
        <v>228.13861875609965</v>
      </c>
      <c r="V515" s="84">
        <f t="shared" si="50"/>
        <v>221.25633141005446</v>
      </c>
      <c r="W515" s="84">
        <f t="shared" si="50"/>
        <v>209.28777074006499</v>
      </c>
      <c r="X515" s="84">
        <f t="shared" si="50"/>
        <v>192.64346612889358</v>
      </c>
      <c r="Y515" s="84">
        <f t="shared" si="50"/>
        <v>169.10315162540593</v>
      </c>
      <c r="Z515" s="84">
        <f t="shared" si="50"/>
        <v>144.38858233443005</v>
      </c>
      <c r="AA515" s="84">
        <f t="shared" si="50"/>
        <v>124.14360259053045</v>
      </c>
      <c r="AB515" s="85">
        <f t="shared" si="50"/>
        <v>107.28500310268366</v>
      </c>
      <c r="AC515" s="85">
        <f t="shared" si="50"/>
        <v>92.200315307898649</v>
      </c>
      <c r="AD515" s="85">
        <f t="shared" si="50"/>
        <v>78.76326895230126</v>
      </c>
      <c r="AE515" s="85">
        <f t="shared" si="50"/>
        <v>66.712127136377433</v>
      </c>
      <c r="AF515" s="85">
        <f t="shared" si="50"/>
        <v>55.690727013116202</v>
      </c>
      <c r="AG515" s="85">
        <f t="shared" si="50"/>
        <v>46.399853432113211</v>
      </c>
    </row>
    <row r="516" spans="1:34" ht="30" customHeight="1" x14ac:dyDescent="0.35">
      <c r="A516" s="37"/>
      <c r="B516" s="38" t="s">
        <v>264</v>
      </c>
      <c r="AC516" s="1"/>
      <c r="AD516" s="1"/>
      <c r="AE516" s="1"/>
      <c r="AF516" s="1"/>
      <c r="AG516" s="1"/>
    </row>
    <row r="517" spans="1:34" s="6" customFormat="1" ht="30" customHeight="1" thickBot="1" x14ac:dyDescent="0.4">
      <c r="A517" s="71"/>
      <c r="B517" s="159" t="s">
        <v>264</v>
      </c>
      <c r="C517" s="160" t="s">
        <v>264</v>
      </c>
      <c r="D517" s="126">
        <v>1980</v>
      </c>
      <c r="E517" s="126">
        <v>1985</v>
      </c>
      <c r="F517" s="126">
        <v>1990</v>
      </c>
      <c r="G517" s="126">
        <v>1995</v>
      </c>
      <c r="H517" s="126">
        <v>2000</v>
      </c>
      <c r="I517" s="126">
        <v>2005</v>
      </c>
      <c r="J517" s="126">
        <v>2010</v>
      </c>
      <c r="K517" s="126">
        <v>2015</v>
      </c>
      <c r="L517" s="126">
        <v>2019</v>
      </c>
      <c r="M517" s="127">
        <v>2020</v>
      </c>
      <c r="N517" s="128">
        <v>2021</v>
      </c>
      <c r="O517" s="128">
        <v>2022</v>
      </c>
      <c r="P517" s="128">
        <v>2023</v>
      </c>
      <c r="Q517" s="128">
        <v>2024</v>
      </c>
      <c r="R517" s="127">
        <v>2025</v>
      </c>
      <c r="S517" s="127">
        <v>2030</v>
      </c>
      <c r="T517" s="127">
        <v>2035</v>
      </c>
      <c r="U517" s="129">
        <v>2040</v>
      </c>
      <c r="V517" s="129">
        <v>2045</v>
      </c>
      <c r="W517" s="129">
        <v>2050</v>
      </c>
      <c r="X517" s="129">
        <v>2055</v>
      </c>
      <c r="Y517" s="129">
        <v>2060</v>
      </c>
      <c r="Z517" s="129">
        <v>2065</v>
      </c>
      <c r="AA517" s="129">
        <v>2070</v>
      </c>
      <c r="AB517" s="130">
        <v>2075</v>
      </c>
      <c r="AC517" s="130">
        <v>2080</v>
      </c>
      <c r="AD517" s="130">
        <v>2085</v>
      </c>
      <c r="AE517" s="130">
        <v>2090</v>
      </c>
      <c r="AF517" s="130">
        <v>2095</v>
      </c>
      <c r="AG517" s="130">
        <v>2100</v>
      </c>
      <c r="AH517" s="72"/>
    </row>
    <row r="518" spans="1:34" ht="30" customHeight="1" x14ac:dyDescent="0.35">
      <c r="A518" s="37"/>
      <c r="B518" s="48" t="s">
        <v>74</v>
      </c>
      <c r="C518" s="91" t="s">
        <v>234</v>
      </c>
      <c r="D518" s="217" t="s">
        <v>26</v>
      </c>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row>
    <row r="519" spans="1:34" ht="15.15" customHeight="1" x14ac:dyDescent="0.35">
      <c r="A519" s="37"/>
      <c r="B519" s="41">
        <v>1</v>
      </c>
      <c r="C519" s="40" t="s">
        <v>279</v>
      </c>
      <c r="D519" s="45">
        <v>0.10446066</v>
      </c>
      <c r="E519" s="45">
        <v>0.22608720000000002</v>
      </c>
      <c r="F519" s="45">
        <v>0.30115652400000004</v>
      </c>
      <c r="G519" s="45">
        <v>0.44421948</v>
      </c>
      <c r="H519" s="45">
        <v>0.45177080385896751</v>
      </c>
      <c r="I519" s="45">
        <v>0.85552653209113072</v>
      </c>
      <c r="J519" s="45">
        <v>2.4869743378559077</v>
      </c>
      <c r="K519" s="45">
        <v>3.3830724798972058</v>
      </c>
      <c r="L519" s="75">
        <v>3.9834400876606679</v>
      </c>
      <c r="M519" s="46">
        <v>3.2928910419881801</v>
      </c>
      <c r="N519" s="45">
        <v>4.0019328826166651</v>
      </c>
      <c r="O519" s="45">
        <v>4.3604870817915096</v>
      </c>
      <c r="P519" s="45">
        <v>4.6795860895668753</v>
      </c>
      <c r="Q519" s="45">
        <v>5.0316253402781532</v>
      </c>
      <c r="R519" s="45">
        <v>5.4099291717982423</v>
      </c>
      <c r="S519" s="45">
        <v>7.5539911419663452</v>
      </c>
      <c r="T519" s="75">
        <v>9.7531585880027993</v>
      </c>
      <c r="U519" s="46">
        <v>12.2921857304501</v>
      </c>
      <c r="V519" s="45">
        <v>16.038710253152377</v>
      </c>
      <c r="W519" s="45">
        <v>20.595288182758331</v>
      </c>
      <c r="X519" s="45">
        <v>24.029939550330987</v>
      </c>
      <c r="Y519" s="45">
        <v>26.470515122210749</v>
      </c>
      <c r="Z519" s="45">
        <v>26.721513860161519</v>
      </c>
      <c r="AA519" s="75">
        <v>26.256520158469399</v>
      </c>
      <c r="AB519" s="46">
        <v>25.832306092598568</v>
      </c>
      <c r="AC519" s="45">
        <v>25.228561070334489</v>
      </c>
      <c r="AD519" s="45">
        <v>24.429982295970504</v>
      </c>
      <c r="AE519" s="45">
        <v>24.039539064685183</v>
      </c>
      <c r="AF519" s="45">
        <v>23.782610700342076</v>
      </c>
      <c r="AG519" s="45">
        <v>23.657654971074084</v>
      </c>
    </row>
    <row r="520" spans="1:34" ht="15.15" customHeight="1" x14ac:dyDescent="0.35">
      <c r="A520" s="37"/>
      <c r="B520" s="41">
        <v>2</v>
      </c>
      <c r="C520" s="40" t="s">
        <v>286</v>
      </c>
      <c r="D520" s="39">
        <v>0</v>
      </c>
      <c r="E520" s="39">
        <v>0</v>
      </c>
      <c r="F520" s="39">
        <v>0</v>
      </c>
      <c r="G520" s="39">
        <v>0</v>
      </c>
      <c r="H520" s="39">
        <v>0</v>
      </c>
      <c r="I520" s="39">
        <v>1.9390105495940481E-2</v>
      </c>
      <c r="J520" s="39">
        <v>3.7150822744552496E-2</v>
      </c>
      <c r="K520" s="39">
        <v>7.2376754014054009E-2</v>
      </c>
      <c r="L520" s="76">
        <v>7.6225114116671239E-2</v>
      </c>
      <c r="M520" s="47">
        <v>3.3069485308170318E-2</v>
      </c>
      <c r="N520" s="39">
        <v>4.3066329281916386E-2</v>
      </c>
      <c r="O520" s="39">
        <v>5.4758054483458732E-2</v>
      </c>
      <c r="P520" s="39">
        <v>6.5305215803044228E-2</v>
      </c>
      <c r="Q520" s="39">
        <v>7.2964798528424732E-2</v>
      </c>
      <c r="R520" s="39">
        <v>7.779465330677654E-2</v>
      </c>
      <c r="S520" s="39">
        <v>8.2580700377227451E-2</v>
      </c>
      <c r="T520" s="76">
        <v>7.5315640007510315E-2</v>
      </c>
      <c r="U520" s="47">
        <v>6.7028181720558425E-2</v>
      </c>
      <c r="V520" s="39">
        <v>5.9998337059531573E-2</v>
      </c>
      <c r="W520" s="39">
        <v>5.7359959658727505E-2</v>
      </c>
      <c r="X520" s="39">
        <v>1.4067291001550238E-2</v>
      </c>
      <c r="Y520" s="39">
        <v>4.5919584895841366E-2</v>
      </c>
      <c r="Z520" s="39">
        <v>2.0933551072577536E-2</v>
      </c>
      <c r="AA520" s="76">
        <v>4.3306600564987649E-3</v>
      </c>
      <c r="AB520" s="47">
        <v>3.8495748074542874E-7</v>
      </c>
      <c r="AC520" s="39">
        <v>1.1390269541471211E-6</v>
      </c>
      <c r="AD520" s="39">
        <v>4.6883567336374503E-6</v>
      </c>
      <c r="AE520" s="39">
        <v>1.6974793838513717E-5</v>
      </c>
      <c r="AF520" s="39">
        <v>1.5514540535364492E-5</v>
      </c>
      <c r="AG520" s="39">
        <v>7.4333151536465604E-6</v>
      </c>
    </row>
    <row r="521" spans="1:34" ht="15.15" customHeight="1" x14ac:dyDescent="0.35">
      <c r="A521" s="37"/>
      <c r="B521" s="41">
        <v>3</v>
      </c>
      <c r="C521" s="40" t="s">
        <v>287</v>
      </c>
      <c r="D521" s="39">
        <v>0</v>
      </c>
      <c r="E521" s="39">
        <v>0</v>
      </c>
      <c r="F521" s="39">
        <v>0</v>
      </c>
      <c r="G521" s="39">
        <v>2.51208E-4</v>
      </c>
      <c r="H521" s="39">
        <v>4.1868E-5</v>
      </c>
      <c r="I521" s="39">
        <v>4.0640423292689718E-3</v>
      </c>
      <c r="J521" s="39">
        <v>1.2690218390064149E-2</v>
      </c>
      <c r="K521" s="39">
        <v>4.1867754385869977E-3</v>
      </c>
      <c r="L521" s="76">
        <v>7.7484717579764566E-3</v>
      </c>
      <c r="M521" s="47">
        <v>3.1600333960220277E-3</v>
      </c>
      <c r="N521" s="39">
        <v>4.5031754466076891E-3</v>
      </c>
      <c r="O521" s="39">
        <v>4.4034214383304416E-3</v>
      </c>
      <c r="P521" s="39">
        <v>4.3487238871367942E-3</v>
      </c>
      <c r="Q521" s="39">
        <v>4.044595158955484E-3</v>
      </c>
      <c r="R521" s="39">
        <v>3.3796421567115231E-3</v>
      </c>
      <c r="S521" s="39">
        <v>9.5474860459428615E-4</v>
      </c>
      <c r="T521" s="76">
        <v>2.1033313945560559E-4</v>
      </c>
      <c r="U521" s="47">
        <v>1.1657931566251939E-4</v>
      </c>
      <c r="V521" s="39">
        <v>1.3277716674943722E-4</v>
      </c>
      <c r="W521" s="39">
        <v>1.3480964241147311E-4</v>
      </c>
      <c r="X521" s="39">
        <v>1.0118672508310226E-4</v>
      </c>
      <c r="Y521" s="39">
        <v>6.9026788940148711E-5</v>
      </c>
      <c r="Z521" s="39">
        <v>3.5392596436634737E-5</v>
      </c>
      <c r="AA521" s="76">
        <v>4.5704415170297556E-5</v>
      </c>
      <c r="AB521" s="47">
        <v>1.2654564435223071E-4</v>
      </c>
      <c r="AC521" s="39">
        <v>1.2756498583683943E-5</v>
      </c>
      <c r="AD521" s="39">
        <v>5.9751081860721832E-5</v>
      </c>
      <c r="AE521" s="39">
        <v>2.6150857479539561E-5</v>
      </c>
      <c r="AF521" s="39">
        <v>2.7141570364675394E-5</v>
      </c>
      <c r="AG521" s="39">
        <v>4.1807996022288377E-5</v>
      </c>
    </row>
    <row r="522" spans="1:34" ht="30" customHeight="1" x14ac:dyDescent="0.35">
      <c r="A522" s="37"/>
      <c r="B522" s="38" t="s">
        <v>264</v>
      </c>
      <c r="C522" s="79" t="s">
        <v>12</v>
      </c>
      <c r="D522" s="81">
        <f t="shared" ref="D522:AG522" si="51">SUM(D519:D521)</f>
        <v>0.10446066</v>
      </c>
      <c r="E522" s="82">
        <f t="shared" si="51"/>
        <v>0.22608720000000002</v>
      </c>
      <c r="F522" s="82">
        <f t="shared" si="51"/>
        <v>0.30115652400000004</v>
      </c>
      <c r="G522" s="82">
        <f t="shared" si="51"/>
        <v>0.444470688</v>
      </c>
      <c r="H522" s="82">
        <f t="shared" si="51"/>
        <v>0.45181267185896751</v>
      </c>
      <c r="I522" s="82">
        <f t="shared" si="51"/>
        <v>0.8789806799163401</v>
      </c>
      <c r="J522" s="82">
        <f t="shared" si="51"/>
        <v>2.5368153789905246</v>
      </c>
      <c r="K522" s="82">
        <f t="shared" si="51"/>
        <v>3.4596360093498468</v>
      </c>
      <c r="L522" s="82">
        <f t="shared" si="51"/>
        <v>4.0674136735353157</v>
      </c>
      <c r="M522" s="83">
        <f t="shared" si="51"/>
        <v>3.3291205606923726</v>
      </c>
      <c r="N522" s="83">
        <f t="shared" si="51"/>
        <v>4.0495023873451892</v>
      </c>
      <c r="O522" s="83">
        <f t="shared" si="51"/>
        <v>4.4196485577132991</v>
      </c>
      <c r="P522" s="83">
        <f t="shared" si="51"/>
        <v>4.7492400292570567</v>
      </c>
      <c r="Q522" s="83">
        <f t="shared" si="51"/>
        <v>5.1086347339655331</v>
      </c>
      <c r="R522" s="83">
        <f t="shared" si="51"/>
        <v>5.4911034672617305</v>
      </c>
      <c r="S522" s="83">
        <f t="shared" si="51"/>
        <v>7.6375265909481671</v>
      </c>
      <c r="T522" s="83">
        <f t="shared" si="51"/>
        <v>9.828684561149764</v>
      </c>
      <c r="U522" s="84">
        <f t="shared" si="51"/>
        <v>12.359330491486322</v>
      </c>
      <c r="V522" s="84">
        <f t="shared" si="51"/>
        <v>16.098841367378661</v>
      </c>
      <c r="W522" s="84">
        <f t="shared" si="51"/>
        <v>20.652782952059468</v>
      </c>
      <c r="X522" s="84">
        <f t="shared" si="51"/>
        <v>24.044108028057618</v>
      </c>
      <c r="Y522" s="84">
        <f t="shared" si="51"/>
        <v>26.516503733895529</v>
      </c>
      <c r="Z522" s="84">
        <f t="shared" si="51"/>
        <v>26.742482803830534</v>
      </c>
      <c r="AA522" s="84">
        <f t="shared" si="51"/>
        <v>26.260896522941071</v>
      </c>
      <c r="AB522" s="85">
        <f t="shared" si="51"/>
        <v>25.832433023200402</v>
      </c>
      <c r="AC522" s="85">
        <f t="shared" si="51"/>
        <v>25.228574965860027</v>
      </c>
      <c r="AD522" s="85">
        <f t="shared" si="51"/>
        <v>24.430046735409096</v>
      </c>
      <c r="AE522" s="85">
        <f t="shared" si="51"/>
        <v>24.0395821903365</v>
      </c>
      <c r="AF522" s="85">
        <f t="shared" si="51"/>
        <v>23.782653356452975</v>
      </c>
      <c r="AG522" s="85">
        <f t="shared" si="51"/>
        <v>23.657704212385262</v>
      </c>
    </row>
    <row r="523" spans="1:34" ht="30" customHeight="1" x14ac:dyDescent="0.35">
      <c r="A523" s="37"/>
      <c r="B523" s="38" t="s">
        <v>264</v>
      </c>
      <c r="AC523" s="1"/>
      <c r="AD523" s="1"/>
      <c r="AE523" s="1"/>
      <c r="AF523" s="1"/>
      <c r="AG523" s="1"/>
    </row>
    <row r="524" spans="1:34" s="6" customFormat="1" ht="30" customHeight="1" thickBot="1" x14ac:dyDescent="0.4">
      <c r="A524" s="71"/>
      <c r="B524" s="159" t="s">
        <v>264</v>
      </c>
      <c r="C524" s="160" t="s">
        <v>264</v>
      </c>
      <c r="D524" s="126">
        <v>1980</v>
      </c>
      <c r="E524" s="126">
        <v>1985</v>
      </c>
      <c r="F524" s="126">
        <v>1990</v>
      </c>
      <c r="G524" s="126">
        <v>1995</v>
      </c>
      <c r="H524" s="126">
        <v>2000</v>
      </c>
      <c r="I524" s="126">
        <v>2005</v>
      </c>
      <c r="J524" s="126">
        <v>2010</v>
      </c>
      <c r="K524" s="126">
        <v>2015</v>
      </c>
      <c r="L524" s="126">
        <v>2019</v>
      </c>
      <c r="M524" s="127">
        <v>2020</v>
      </c>
      <c r="N524" s="128">
        <v>2021</v>
      </c>
      <c r="O524" s="128">
        <v>2022</v>
      </c>
      <c r="P524" s="128">
        <v>2023</v>
      </c>
      <c r="Q524" s="128">
        <v>2024</v>
      </c>
      <c r="R524" s="127">
        <v>2025</v>
      </c>
      <c r="S524" s="127">
        <v>2030</v>
      </c>
      <c r="T524" s="127">
        <v>2035</v>
      </c>
      <c r="U524" s="129">
        <v>2040</v>
      </c>
      <c r="V524" s="129">
        <v>2045</v>
      </c>
      <c r="W524" s="129">
        <v>2050</v>
      </c>
      <c r="X524" s="129">
        <v>2055</v>
      </c>
      <c r="Y524" s="129">
        <v>2060</v>
      </c>
      <c r="Z524" s="129">
        <v>2065</v>
      </c>
      <c r="AA524" s="129">
        <v>2070</v>
      </c>
      <c r="AB524" s="130">
        <v>2075</v>
      </c>
      <c r="AC524" s="130">
        <v>2080</v>
      </c>
      <c r="AD524" s="130">
        <v>2085</v>
      </c>
      <c r="AE524" s="130">
        <v>2090</v>
      </c>
      <c r="AF524" s="130">
        <v>2095</v>
      </c>
      <c r="AG524" s="130">
        <v>2100</v>
      </c>
      <c r="AH524" s="72"/>
    </row>
    <row r="525" spans="1:34" ht="30" customHeight="1" x14ac:dyDescent="0.35">
      <c r="A525" s="37"/>
      <c r="B525" s="48" t="s">
        <v>75</v>
      </c>
      <c r="C525" s="91" t="s">
        <v>235</v>
      </c>
      <c r="D525" s="217" t="s">
        <v>26</v>
      </c>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row>
    <row r="526" spans="1:34" ht="15.15" customHeight="1" x14ac:dyDescent="0.35">
      <c r="A526" s="37"/>
      <c r="B526" s="41">
        <v>1</v>
      </c>
      <c r="C526" s="40" t="s">
        <v>279</v>
      </c>
      <c r="D526" s="45">
        <v>0</v>
      </c>
      <c r="E526" s="45">
        <v>0</v>
      </c>
      <c r="F526" s="45">
        <v>0</v>
      </c>
      <c r="G526" s="45">
        <v>0</v>
      </c>
      <c r="H526" s="45">
        <v>0</v>
      </c>
      <c r="I526" s="45">
        <v>0</v>
      </c>
      <c r="J526" s="45">
        <v>0</v>
      </c>
      <c r="K526" s="45">
        <v>0</v>
      </c>
      <c r="L526" s="75">
        <v>0</v>
      </c>
      <c r="M526" s="46">
        <v>0.65614387404005881</v>
      </c>
      <c r="N526" s="45">
        <v>0.71212850190049271</v>
      </c>
      <c r="O526" s="45">
        <v>0.72401888119642954</v>
      </c>
      <c r="P526" s="45">
        <v>0.78084372365685606</v>
      </c>
      <c r="Q526" s="45">
        <v>0.78749043676886687</v>
      </c>
      <c r="R526" s="45">
        <v>0.78791467329809317</v>
      </c>
      <c r="S526" s="45">
        <v>0.7881347684846185</v>
      </c>
      <c r="T526" s="75">
        <v>1.0682920494693857</v>
      </c>
      <c r="U526" s="46">
        <v>1.0236516035981862</v>
      </c>
      <c r="V526" s="45">
        <v>1.0236516035981862</v>
      </c>
      <c r="W526" s="45">
        <v>0.6545212960149609</v>
      </c>
      <c r="X526" s="45">
        <v>0.35496851096201776</v>
      </c>
      <c r="Y526" s="45">
        <v>0.2195078476287238</v>
      </c>
      <c r="Z526" s="45">
        <v>3.848314299241299E-2</v>
      </c>
      <c r="AA526" s="75">
        <v>0</v>
      </c>
      <c r="AB526" s="46">
        <v>0</v>
      </c>
      <c r="AC526" s="45">
        <v>0</v>
      </c>
      <c r="AD526" s="45">
        <v>0</v>
      </c>
      <c r="AE526" s="45">
        <v>0</v>
      </c>
      <c r="AF526" s="45">
        <v>0</v>
      </c>
      <c r="AG526" s="45">
        <v>0</v>
      </c>
    </row>
    <row r="527" spans="1:34" ht="15.15" customHeight="1" x14ac:dyDescent="0.35">
      <c r="A527" s="37"/>
      <c r="B527" s="41">
        <v>2</v>
      </c>
      <c r="C527" s="40" t="s">
        <v>280</v>
      </c>
      <c r="D527" s="39">
        <v>40.073809125985989</v>
      </c>
      <c r="E527" s="39">
        <v>43.971000207500261</v>
      </c>
      <c r="F527" s="39">
        <v>45.240291208646099</v>
      </c>
      <c r="G527" s="39">
        <v>49.301016717108062</v>
      </c>
      <c r="H527" s="39">
        <v>55.508706774605294</v>
      </c>
      <c r="I527" s="39">
        <v>60.088088187434771</v>
      </c>
      <c r="J527" s="39">
        <v>68.100168543139489</v>
      </c>
      <c r="K527" s="39">
        <v>72.459859976455462</v>
      </c>
      <c r="L527" s="76">
        <v>83.425792746122895</v>
      </c>
      <c r="M527" s="47">
        <v>81.163378251427247</v>
      </c>
      <c r="N527" s="39">
        <v>83.049210075301374</v>
      </c>
      <c r="O527" s="39">
        <v>84.737092553950646</v>
      </c>
      <c r="P527" s="39">
        <v>86.225994340643197</v>
      </c>
      <c r="Q527" s="39">
        <v>88.24999619190784</v>
      </c>
      <c r="R527" s="39">
        <v>89.882274710254094</v>
      </c>
      <c r="S527" s="39">
        <v>97.478547720113667</v>
      </c>
      <c r="T527" s="76">
        <v>103.63869060148862</v>
      </c>
      <c r="U527" s="47">
        <v>106.61596200906628</v>
      </c>
      <c r="V527" s="39">
        <v>106.07876142327763</v>
      </c>
      <c r="W527" s="39">
        <v>102.14185082898022</v>
      </c>
      <c r="X527" s="39">
        <v>94.931105728401718</v>
      </c>
      <c r="Y527" s="39">
        <v>88.457378960834163</v>
      </c>
      <c r="Z527" s="39">
        <v>81.899905406824757</v>
      </c>
      <c r="AA527" s="76">
        <v>75.263288508183464</v>
      </c>
      <c r="AB527" s="47">
        <v>68.798566306580824</v>
      </c>
      <c r="AC527" s="39">
        <v>63.277730734903443</v>
      </c>
      <c r="AD527" s="39">
        <v>57.717667629912789</v>
      </c>
      <c r="AE527" s="39">
        <v>52.00514938721556</v>
      </c>
      <c r="AF527" s="39">
        <v>45.615873157463888</v>
      </c>
      <c r="AG527" s="39">
        <v>39.116220534394195</v>
      </c>
    </row>
    <row r="528" spans="1:34" ht="15.15" customHeight="1" x14ac:dyDescent="0.35">
      <c r="A528" s="37"/>
      <c r="B528" s="41">
        <v>3</v>
      </c>
      <c r="C528" s="40" t="s">
        <v>286</v>
      </c>
      <c r="D528" s="39">
        <v>9.6540922567712499</v>
      </c>
      <c r="E528" s="39">
        <v>12.43257168627286</v>
      </c>
      <c r="F528" s="39">
        <v>16.857295612233255</v>
      </c>
      <c r="G528" s="39">
        <v>19.255200785073409</v>
      </c>
      <c r="H528" s="39">
        <v>25.077354865594295</v>
      </c>
      <c r="I528" s="39">
        <v>32.516441979182552</v>
      </c>
      <c r="J528" s="39">
        <v>40.645292120610385</v>
      </c>
      <c r="K528" s="39">
        <v>45.641165871814742</v>
      </c>
      <c r="L528" s="76">
        <v>51.152598777661417</v>
      </c>
      <c r="M528" s="47">
        <v>47.987078914619708</v>
      </c>
      <c r="N528" s="39">
        <v>49.57835953282558</v>
      </c>
      <c r="O528" s="39">
        <v>51.030399984598894</v>
      </c>
      <c r="P528" s="39">
        <v>51.912782087846153</v>
      </c>
      <c r="Q528" s="39">
        <v>52.902888702723232</v>
      </c>
      <c r="R528" s="39">
        <v>53.432940514793259</v>
      </c>
      <c r="S528" s="39">
        <v>56.549767763871699</v>
      </c>
      <c r="T528" s="76">
        <v>60.323861624497866</v>
      </c>
      <c r="U528" s="47">
        <v>62.948023120622103</v>
      </c>
      <c r="V528" s="39">
        <v>63.477001214083714</v>
      </c>
      <c r="W528" s="39">
        <v>62.21135787372782</v>
      </c>
      <c r="X528" s="39">
        <v>57.360551882905341</v>
      </c>
      <c r="Y528" s="39">
        <v>51.873473614398605</v>
      </c>
      <c r="Z528" s="39">
        <v>43.416894308036525</v>
      </c>
      <c r="AA528" s="76">
        <v>33.776313031995755</v>
      </c>
      <c r="AB528" s="47">
        <v>23.714166821492924</v>
      </c>
      <c r="AC528" s="39">
        <v>15.565616984761993</v>
      </c>
      <c r="AD528" s="39">
        <v>11.020711674472119</v>
      </c>
      <c r="AE528" s="39">
        <v>9.8192795426843542</v>
      </c>
      <c r="AF528" s="39">
        <v>9.0057335270199257</v>
      </c>
      <c r="AG528" s="39">
        <v>8.4576567158924334</v>
      </c>
    </row>
    <row r="529" spans="1:34" ht="15.15" customHeight="1" x14ac:dyDescent="0.35">
      <c r="A529" s="37"/>
      <c r="B529" s="41">
        <v>4</v>
      </c>
      <c r="C529" s="40" t="s">
        <v>9</v>
      </c>
      <c r="D529" s="39">
        <v>0</v>
      </c>
      <c r="E529" s="39">
        <v>0</v>
      </c>
      <c r="F529" s="39">
        <v>0</v>
      </c>
      <c r="G529" s="39">
        <v>0</v>
      </c>
      <c r="H529" s="39">
        <v>0</v>
      </c>
      <c r="I529" s="39">
        <v>0</v>
      </c>
      <c r="J529" s="39">
        <v>0</v>
      </c>
      <c r="K529" s="39">
        <v>0</v>
      </c>
      <c r="L529" s="76">
        <v>0</v>
      </c>
      <c r="M529" s="47">
        <v>0</v>
      </c>
      <c r="N529" s="39">
        <v>0</v>
      </c>
      <c r="O529" s="39">
        <v>0</v>
      </c>
      <c r="P529" s="39">
        <v>0</v>
      </c>
      <c r="Q529" s="39">
        <v>0</v>
      </c>
      <c r="R529" s="39">
        <v>1.1211294377404038E-7</v>
      </c>
      <c r="S529" s="39">
        <v>1.1389026227649131E-5</v>
      </c>
      <c r="T529" s="76">
        <v>2.5450901311345284E-2</v>
      </c>
      <c r="U529" s="47">
        <v>0.11905985446252842</v>
      </c>
      <c r="V529" s="39">
        <v>0.12757780569828081</v>
      </c>
      <c r="W529" s="39">
        <v>0.13520926835848229</v>
      </c>
      <c r="X529" s="39">
        <v>0.16259655836200146</v>
      </c>
      <c r="Y529" s="39">
        <v>0.17154836830472997</v>
      </c>
      <c r="Z529" s="39">
        <v>0.23516118801570485</v>
      </c>
      <c r="AA529" s="76">
        <v>0.29924830788962409</v>
      </c>
      <c r="AB529" s="47">
        <v>8.1072357444285273E-2</v>
      </c>
      <c r="AC529" s="39">
        <v>0.10348051264382806</v>
      </c>
      <c r="AD529" s="39">
        <v>0.1437015186139903</v>
      </c>
      <c r="AE529" s="39">
        <v>0.22373913107909305</v>
      </c>
      <c r="AF529" s="39">
        <v>0.32945208947295862</v>
      </c>
      <c r="AG529" s="39">
        <v>0.47771360250176031</v>
      </c>
    </row>
    <row r="530" spans="1:34" ht="15.15" customHeight="1" x14ac:dyDescent="0.35">
      <c r="A530" s="37"/>
      <c r="B530" s="41">
        <v>5</v>
      </c>
      <c r="C530" s="40" t="s">
        <v>287</v>
      </c>
      <c r="D530" s="39">
        <v>1.751144961872348</v>
      </c>
      <c r="E530" s="39">
        <v>2.7230819202532563</v>
      </c>
      <c r="F530" s="39">
        <v>8.0120267822421294</v>
      </c>
      <c r="G530" s="39">
        <v>7.0788274236647126</v>
      </c>
      <c r="H530" s="39">
        <v>6.5237371917427618</v>
      </c>
      <c r="I530" s="39">
        <v>6.565352039396493</v>
      </c>
      <c r="J530" s="39">
        <v>6.5239122585455922</v>
      </c>
      <c r="K530" s="39">
        <v>5.362183339085715</v>
      </c>
      <c r="L530" s="76">
        <v>5.4900315091229377</v>
      </c>
      <c r="M530" s="47">
        <v>5.3040146572134983</v>
      </c>
      <c r="N530" s="39">
        <v>5.39819930606002</v>
      </c>
      <c r="O530" s="39">
        <v>5.5573524951865361</v>
      </c>
      <c r="P530" s="39">
        <v>5.6582421170921195</v>
      </c>
      <c r="Q530" s="39">
        <v>5.7739858825559249</v>
      </c>
      <c r="R530" s="39">
        <v>5.8233465903843893</v>
      </c>
      <c r="S530" s="39">
        <v>5.7174430147390174</v>
      </c>
      <c r="T530" s="76">
        <v>5.234473327543868</v>
      </c>
      <c r="U530" s="47">
        <v>4.6904974882626833</v>
      </c>
      <c r="V530" s="39">
        <v>4.1538468725039159</v>
      </c>
      <c r="W530" s="39">
        <v>3.702365924551922</v>
      </c>
      <c r="X530" s="39">
        <v>3.1925241865649943</v>
      </c>
      <c r="Y530" s="39">
        <v>2.7024082163339651</v>
      </c>
      <c r="Z530" s="39">
        <v>2.2587108666093942</v>
      </c>
      <c r="AA530" s="76">
        <v>1.839820414346208</v>
      </c>
      <c r="AB530" s="47">
        <v>1.374381241025217</v>
      </c>
      <c r="AC530" s="39">
        <v>0.92512464618376788</v>
      </c>
      <c r="AD530" s="39">
        <v>0.44253911782878153</v>
      </c>
      <c r="AE530" s="39">
        <v>0.14533336436697608</v>
      </c>
      <c r="AF530" s="39">
        <v>0.10182500674785716</v>
      </c>
      <c r="AG530" s="39">
        <v>6.6952424234221902E-2</v>
      </c>
    </row>
    <row r="531" spans="1:34" ht="30" customHeight="1" x14ac:dyDescent="0.35">
      <c r="A531" s="37"/>
      <c r="B531" s="38" t="s">
        <v>264</v>
      </c>
      <c r="C531" s="79" t="s">
        <v>12</v>
      </c>
      <c r="D531" s="81">
        <f t="shared" ref="D531:AG531" si="52">SUM(D526:D530)</f>
        <v>51.479046344629587</v>
      </c>
      <c r="E531" s="82">
        <f t="shared" si="52"/>
        <v>59.126653814026376</v>
      </c>
      <c r="F531" s="82">
        <f t="shared" si="52"/>
        <v>70.109613603121488</v>
      </c>
      <c r="G531" s="82">
        <f t="shared" si="52"/>
        <v>75.635044925846188</v>
      </c>
      <c r="H531" s="82">
        <f t="shared" si="52"/>
        <v>87.109798831942356</v>
      </c>
      <c r="I531" s="82">
        <f t="shared" si="52"/>
        <v>99.16988220601381</v>
      </c>
      <c r="J531" s="82">
        <f t="shared" si="52"/>
        <v>115.26937292229546</v>
      </c>
      <c r="K531" s="82">
        <f t="shared" si="52"/>
        <v>123.46320918735593</v>
      </c>
      <c r="L531" s="82">
        <f t="shared" si="52"/>
        <v>140.06842303290725</v>
      </c>
      <c r="M531" s="83">
        <f t="shared" si="52"/>
        <v>135.11061569730049</v>
      </c>
      <c r="N531" s="83">
        <f t="shared" si="52"/>
        <v>138.73789741608746</v>
      </c>
      <c r="O531" s="83">
        <f t="shared" si="52"/>
        <v>142.0488639149325</v>
      </c>
      <c r="P531" s="83">
        <f t="shared" si="52"/>
        <v>144.57786226923832</v>
      </c>
      <c r="Q531" s="83">
        <f t="shared" si="52"/>
        <v>147.71436121395587</v>
      </c>
      <c r="R531" s="83">
        <f t="shared" si="52"/>
        <v>149.92647660084282</v>
      </c>
      <c r="S531" s="83">
        <f t="shared" si="52"/>
        <v>160.53390465623525</v>
      </c>
      <c r="T531" s="83">
        <f t="shared" si="52"/>
        <v>170.2907685043111</v>
      </c>
      <c r="U531" s="84">
        <f t="shared" si="52"/>
        <v>175.39719407601177</v>
      </c>
      <c r="V531" s="84">
        <f t="shared" si="52"/>
        <v>174.86083891916172</v>
      </c>
      <c r="W531" s="84">
        <f t="shared" si="52"/>
        <v>168.8453051916334</v>
      </c>
      <c r="X531" s="84">
        <f t="shared" si="52"/>
        <v>156.00174686719606</v>
      </c>
      <c r="Y531" s="84">
        <f t="shared" si="52"/>
        <v>143.42431700750021</v>
      </c>
      <c r="Z531" s="84">
        <f t="shared" si="52"/>
        <v>127.8491549124788</v>
      </c>
      <c r="AA531" s="84">
        <f t="shared" si="52"/>
        <v>111.17867026241505</v>
      </c>
      <c r="AB531" s="85">
        <f t="shared" si="52"/>
        <v>93.968186726543252</v>
      </c>
      <c r="AC531" s="85">
        <f t="shared" si="52"/>
        <v>79.871952878493019</v>
      </c>
      <c r="AD531" s="85">
        <f t="shared" si="52"/>
        <v>69.324619940827688</v>
      </c>
      <c r="AE531" s="85">
        <f t="shared" si="52"/>
        <v>62.193501425345985</v>
      </c>
      <c r="AF531" s="85">
        <f t="shared" si="52"/>
        <v>55.052883780704633</v>
      </c>
      <c r="AG531" s="85">
        <f t="shared" si="52"/>
        <v>48.11854327702261</v>
      </c>
    </row>
    <row r="532" spans="1:34" ht="30" customHeight="1" x14ac:dyDescent="0.35">
      <c r="A532" s="37"/>
      <c r="B532" s="38" t="s">
        <v>264</v>
      </c>
      <c r="AC532" s="1"/>
      <c r="AD532" s="1"/>
      <c r="AE532" s="1"/>
      <c r="AF532" s="1"/>
      <c r="AG532" s="1"/>
    </row>
    <row r="533" spans="1:34" s="6" customFormat="1" ht="30" customHeight="1" thickBot="1" x14ac:dyDescent="0.4">
      <c r="A533" s="71"/>
      <c r="B533" s="159" t="s">
        <v>264</v>
      </c>
      <c r="C533" s="160" t="s">
        <v>264</v>
      </c>
      <c r="D533" s="126">
        <v>1980</v>
      </c>
      <c r="E533" s="126">
        <v>1985</v>
      </c>
      <c r="F533" s="126">
        <v>1990</v>
      </c>
      <c r="G533" s="126">
        <v>1995</v>
      </c>
      <c r="H533" s="126">
        <v>2000</v>
      </c>
      <c r="I533" s="126">
        <v>2005</v>
      </c>
      <c r="J533" s="126">
        <v>2010</v>
      </c>
      <c r="K533" s="126">
        <v>2015</v>
      </c>
      <c r="L533" s="126">
        <v>2019</v>
      </c>
      <c r="M533" s="127">
        <v>2020</v>
      </c>
      <c r="N533" s="128">
        <v>2021</v>
      </c>
      <c r="O533" s="128">
        <v>2022</v>
      </c>
      <c r="P533" s="128">
        <v>2023</v>
      </c>
      <c r="Q533" s="128">
        <v>2024</v>
      </c>
      <c r="R533" s="127">
        <v>2025</v>
      </c>
      <c r="S533" s="127">
        <v>2030</v>
      </c>
      <c r="T533" s="127">
        <v>2035</v>
      </c>
      <c r="U533" s="129">
        <v>2040</v>
      </c>
      <c r="V533" s="129">
        <v>2045</v>
      </c>
      <c r="W533" s="129">
        <v>2050</v>
      </c>
      <c r="X533" s="129">
        <v>2055</v>
      </c>
      <c r="Y533" s="129">
        <v>2060</v>
      </c>
      <c r="Z533" s="129">
        <v>2065</v>
      </c>
      <c r="AA533" s="129">
        <v>2070</v>
      </c>
      <c r="AB533" s="130">
        <v>2075</v>
      </c>
      <c r="AC533" s="130">
        <v>2080</v>
      </c>
      <c r="AD533" s="130">
        <v>2085</v>
      </c>
      <c r="AE533" s="130">
        <v>2090</v>
      </c>
      <c r="AF533" s="130">
        <v>2095</v>
      </c>
      <c r="AG533" s="130">
        <v>2100</v>
      </c>
      <c r="AH533" s="72"/>
    </row>
    <row r="534" spans="1:34" ht="30" customHeight="1" x14ac:dyDescent="0.35">
      <c r="A534" s="37"/>
      <c r="B534" s="48" t="s">
        <v>76</v>
      </c>
      <c r="C534" s="91" t="s">
        <v>236</v>
      </c>
      <c r="D534" s="217" t="s">
        <v>26</v>
      </c>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row>
    <row r="535" spans="1:34" ht="15.15" customHeight="1" x14ac:dyDescent="0.35">
      <c r="A535" s="37"/>
      <c r="B535" s="41">
        <v>1</v>
      </c>
      <c r="C535" s="40" t="s">
        <v>278</v>
      </c>
      <c r="D535" s="45">
        <v>36.08421830752085</v>
      </c>
      <c r="E535" s="45">
        <v>36.903844417657623</v>
      </c>
      <c r="F535" s="45">
        <v>38.461825554763422</v>
      </c>
      <c r="G535" s="45">
        <v>32.696426614224002</v>
      </c>
      <c r="H535" s="45">
        <v>28.366030136972075</v>
      </c>
      <c r="I535" s="45">
        <v>42.434442860599965</v>
      </c>
      <c r="J535" s="45">
        <v>57.266748141235503</v>
      </c>
      <c r="K535" s="45">
        <v>58.045874245402892</v>
      </c>
      <c r="L535" s="75">
        <v>50.109147550854672</v>
      </c>
      <c r="M535" s="46">
        <v>46.054323465060968</v>
      </c>
      <c r="N535" s="45">
        <v>47.599153855186877</v>
      </c>
      <c r="O535" s="45">
        <v>47.082198786852949</v>
      </c>
      <c r="P535" s="45">
        <v>46.399436264890561</v>
      </c>
      <c r="Q535" s="45">
        <v>45.80186654707245</v>
      </c>
      <c r="R535" s="45">
        <v>45.182348138709592</v>
      </c>
      <c r="S535" s="45">
        <v>42.175333936431585</v>
      </c>
      <c r="T535" s="75">
        <v>41.105529041442672</v>
      </c>
      <c r="U535" s="46">
        <v>42.019325836701583</v>
      </c>
      <c r="V535" s="45">
        <v>42.937323542518079</v>
      </c>
      <c r="W535" s="45">
        <v>43.323729444614109</v>
      </c>
      <c r="X535" s="45">
        <v>41.974697075402254</v>
      </c>
      <c r="Y535" s="45">
        <v>38.999518883133447</v>
      </c>
      <c r="Z535" s="45">
        <v>35.986928722388903</v>
      </c>
      <c r="AA535" s="75">
        <v>32.704316704018545</v>
      </c>
      <c r="AB535" s="46">
        <v>29.182085974037918</v>
      </c>
      <c r="AC535" s="45">
        <v>25.555222942655931</v>
      </c>
      <c r="AD535" s="45">
        <v>21.790088118064055</v>
      </c>
      <c r="AE535" s="45">
        <v>17.810087366331015</v>
      </c>
      <c r="AF535" s="45">
        <v>13.847801658509709</v>
      </c>
      <c r="AG535" s="45">
        <v>9.9647760838862851</v>
      </c>
    </row>
    <row r="536" spans="1:34" ht="15.15" customHeight="1" x14ac:dyDescent="0.35">
      <c r="A536" s="37"/>
      <c r="B536" s="41">
        <v>2</v>
      </c>
      <c r="C536" s="40" t="s">
        <v>279</v>
      </c>
      <c r="D536" s="39">
        <v>9.1350006659877192E-2</v>
      </c>
      <c r="E536" s="39">
        <v>0.53335405708636374</v>
      </c>
      <c r="F536" s="39">
        <v>0.5971113777700886</v>
      </c>
      <c r="G536" s="39">
        <v>0.60902937300000004</v>
      </c>
      <c r="H536" s="39">
        <v>0.64142124900000008</v>
      </c>
      <c r="I536" s="39">
        <v>0.27447963000000003</v>
      </c>
      <c r="J536" s="39">
        <v>0.31184682000000008</v>
      </c>
      <c r="K536" s="39">
        <v>0.43910809500000003</v>
      </c>
      <c r="L536" s="76">
        <v>0.78552311041075518</v>
      </c>
      <c r="M536" s="47">
        <v>1.1245534709858656</v>
      </c>
      <c r="N536" s="39">
        <v>1.2248311051117737</v>
      </c>
      <c r="O536" s="39">
        <v>1.428964222111913</v>
      </c>
      <c r="P536" s="39">
        <v>1.6313021214471088</v>
      </c>
      <c r="Q536" s="39">
        <v>1.8342061848443278</v>
      </c>
      <c r="R536" s="39">
        <v>2.0247911444437543</v>
      </c>
      <c r="S536" s="39">
        <v>2.9756263784733079</v>
      </c>
      <c r="T536" s="76">
        <v>3.3860291333749108</v>
      </c>
      <c r="U536" s="47">
        <v>3.3932682038129975</v>
      </c>
      <c r="V536" s="39">
        <v>2.7005112844468426</v>
      </c>
      <c r="W536" s="39">
        <v>2.0077543650806864</v>
      </c>
      <c r="X536" s="39">
        <v>1.2784936190433607</v>
      </c>
      <c r="Y536" s="39">
        <v>0.58573669967720488</v>
      </c>
      <c r="Z536" s="39">
        <v>0</v>
      </c>
      <c r="AA536" s="76">
        <v>0</v>
      </c>
      <c r="AB536" s="47">
        <v>0</v>
      </c>
      <c r="AC536" s="39">
        <v>0</v>
      </c>
      <c r="AD536" s="39">
        <v>0</v>
      </c>
      <c r="AE536" s="39">
        <v>0</v>
      </c>
      <c r="AF536" s="39">
        <v>0</v>
      </c>
      <c r="AG536" s="39">
        <v>0</v>
      </c>
    </row>
    <row r="537" spans="1:34" ht="15.15" customHeight="1" x14ac:dyDescent="0.35">
      <c r="A537" s="37"/>
      <c r="B537" s="41">
        <v>3</v>
      </c>
      <c r="C537" s="40" t="s">
        <v>280</v>
      </c>
      <c r="D537" s="39">
        <v>2.9281153188461233</v>
      </c>
      <c r="E537" s="39">
        <v>2.801896718460724</v>
      </c>
      <c r="F537" s="39">
        <v>2.9720112392338032</v>
      </c>
      <c r="G537" s="39">
        <v>2.8570499456196194</v>
      </c>
      <c r="H537" s="39">
        <v>2.7315275642028816</v>
      </c>
      <c r="I537" s="39">
        <v>3.3990198009453754</v>
      </c>
      <c r="J537" s="39">
        <v>4.4976214112896526</v>
      </c>
      <c r="K537" s="39">
        <v>5.1360159350280261</v>
      </c>
      <c r="L537" s="76">
        <v>5.6032648963152436</v>
      </c>
      <c r="M537" s="47">
        <v>5.3002131759175795</v>
      </c>
      <c r="N537" s="39">
        <v>5.7170439382512077</v>
      </c>
      <c r="O537" s="39">
        <v>5.7918826766747475</v>
      </c>
      <c r="P537" s="39">
        <v>5.8785142362495222</v>
      </c>
      <c r="Q537" s="39">
        <v>6.0078374592420145</v>
      </c>
      <c r="R537" s="39">
        <v>6.0580295695611657</v>
      </c>
      <c r="S537" s="39">
        <v>5.7735324793445786</v>
      </c>
      <c r="T537" s="76">
        <v>4.9709024554712675</v>
      </c>
      <c r="U537" s="47">
        <v>3.8263529112317616</v>
      </c>
      <c r="V537" s="39">
        <v>2.6412267426913565</v>
      </c>
      <c r="W537" s="39">
        <v>1.7748900070510703</v>
      </c>
      <c r="X537" s="39">
        <v>0.93426350201839192</v>
      </c>
      <c r="Y537" s="39">
        <v>0.30856513127166624</v>
      </c>
      <c r="Z537" s="39">
        <v>0.29849331226724113</v>
      </c>
      <c r="AA537" s="76">
        <v>0.26189301837598866</v>
      </c>
      <c r="AB537" s="47">
        <v>0.22026302867192052</v>
      </c>
      <c r="AC537" s="39">
        <v>0.19232835588809624</v>
      </c>
      <c r="AD537" s="39">
        <v>0.16157124211683099</v>
      </c>
      <c r="AE537" s="39">
        <v>0.16349235875437587</v>
      </c>
      <c r="AF537" s="39">
        <v>0.13592860995986111</v>
      </c>
      <c r="AG537" s="39">
        <v>0.12261047152629344</v>
      </c>
    </row>
    <row r="538" spans="1:34" ht="15.15" customHeight="1" x14ac:dyDescent="0.35">
      <c r="A538" s="37"/>
      <c r="B538" s="41">
        <v>4</v>
      </c>
      <c r="C538" s="40" t="s">
        <v>286</v>
      </c>
      <c r="D538" s="39">
        <v>32.006613182961132</v>
      </c>
      <c r="E538" s="39">
        <v>37.623419079985403</v>
      </c>
      <c r="F538" s="39">
        <v>45.552939491186137</v>
      </c>
      <c r="G538" s="39">
        <v>51.764081313032051</v>
      </c>
      <c r="H538" s="39">
        <v>60.551415051923222</v>
      </c>
      <c r="I538" s="39">
        <v>74.282132553034444</v>
      </c>
      <c r="J538" s="39">
        <v>85.549684514411084</v>
      </c>
      <c r="K538" s="39">
        <v>91.531677066450655</v>
      </c>
      <c r="L538" s="76">
        <v>95.940344814248363</v>
      </c>
      <c r="M538" s="47">
        <v>91.137467706799825</v>
      </c>
      <c r="N538" s="39">
        <v>96.085708552119513</v>
      </c>
      <c r="O538" s="39">
        <v>98.61328388266719</v>
      </c>
      <c r="P538" s="39">
        <v>100.56115537501789</v>
      </c>
      <c r="Q538" s="39">
        <v>102.81803193248206</v>
      </c>
      <c r="R538" s="39">
        <v>104.32954039433912</v>
      </c>
      <c r="S538" s="39">
        <v>110.3237050874372</v>
      </c>
      <c r="T538" s="76">
        <v>110.72635240744619</v>
      </c>
      <c r="U538" s="47">
        <v>105.84361021221777</v>
      </c>
      <c r="V538" s="39">
        <v>100.29389249450253</v>
      </c>
      <c r="W538" s="39">
        <v>94.02154979543154</v>
      </c>
      <c r="X538" s="39">
        <v>86.713100000022834</v>
      </c>
      <c r="Y538" s="39">
        <v>80.011798571741281</v>
      </c>
      <c r="Z538" s="39">
        <v>69.711280267392297</v>
      </c>
      <c r="AA538" s="76">
        <v>54.773268965838561</v>
      </c>
      <c r="AB538" s="47">
        <v>39.879471604789046</v>
      </c>
      <c r="AC538" s="39">
        <v>26.98765827326778</v>
      </c>
      <c r="AD538" s="39">
        <v>17.707693355546343</v>
      </c>
      <c r="AE538" s="39">
        <v>9.5611617562900566</v>
      </c>
      <c r="AF538" s="39">
        <v>6.4495562788078802</v>
      </c>
      <c r="AG538" s="39">
        <v>3.7213677622616688</v>
      </c>
    </row>
    <row r="539" spans="1:34" ht="15.15" customHeight="1" x14ac:dyDescent="0.35">
      <c r="A539" s="37"/>
      <c r="B539" s="41">
        <v>5</v>
      </c>
      <c r="C539" s="40" t="s">
        <v>9</v>
      </c>
      <c r="D539" s="39">
        <v>0</v>
      </c>
      <c r="E539" s="39">
        <v>0</v>
      </c>
      <c r="F539" s="39">
        <v>0</v>
      </c>
      <c r="G539" s="39">
        <v>0</v>
      </c>
      <c r="H539" s="39">
        <v>0</v>
      </c>
      <c r="I539" s="39">
        <v>0</v>
      </c>
      <c r="J539" s="39">
        <v>0</v>
      </c>
      <c r="K539" s="39">
        <v>0</v>
      </c>
      <c r="L539" s="76">
        <v>0</v>
      </c>
      <c r="M539" s="47">
        <v>0</v>
      </c>
      <c r="N539" s="39">
        <v>0</v>
      </c>
      <c r="O539" s="39">
        <v>0</v>
      </c>
      <c r="P539" s="39">
        <v>0</v>
      </c>
      <c r="Q539" s="39">
        <v>0</v>
      </c>
      <c r="R539" s="39">
        <v>2.7469263568541531E-7</v>
      </c>
      <c r="S539" s="39">
        <v>1.5775300187317824E-5</v>
      </c>
      <c r="T539" s="76">
        <v>3.1362534904441922E-2</v>
      </c>
      <c r="U539" s="47">
        <v>0.1438329050504914</v>
      </c>
      <c r="V539" s="39">
        <v>0.1546243302418733</v>
      </c>
      <c r="W539" s="39">
        <v>0.16366726108688365</v>
      </c>
      <c r="X539" s="39">
        <v>0.19314874502703777</v>
      </c>
      <c r="Y539" s="39">
        <v>0.20232176228633442</v>
      </c>
      <c r="Z539" s="39">
        <v>0.24412516047377539</v>
      </c>
      <c r="AA539" s="76">
        <v>0.30820147410290355</v>
      </c>
      <c r="AB539" s="47">
        <v>8.0883648185145998E-2</v>
      </c>
      <c r="AC539" s="39">
        <v>0.1263290958235454</v>
      </c>
      <c r="AD539" s="39">
        <v>0.17418144207065644</v>
      </c>
      <c r="AE539" s="39">
        <v>0.22050903778438008</v>
      </c>
      <c r="AF539" s="39">
        <v>0.34058316531182081</v>
      </c>
      <c r="AG539" s="39">
        <v>0.53374959001071975</v>
      </c>
    </row>
    <row r="540" spans="1:34" ht="15.15" customHeight="1" x14ac:dyDescent="0.35">
      <c r="A540" s="37"/>
      <c r="B540" s="41">
        <v>6</v>
      </c>
      <c r="C540" s="40" t="s">
        <v>287</v>
      </c>
      <c r="D540" s="39">
        <v>4.6579157502642836</v>
      </c>
      <c r="E540" s="39">
        <v>5.0111925549548451</v>
      </c>
      <c r="F540" s="39">
        <v>5.9516939028802343</v>
      </c>
      <c r="G540" s="39">
        <v>4.9110735441702902</v>
      </c>
      <c r="H540" s="39">
        <v>5.0917404436901981</v>
      </c>
      <c r="I540" s="39">
        <v>5.2440186024600752</v>
      </c>
      <c r="J540" s="39">
        <v>5.707988869019248</v>
      </c>
      <c r="K540" s="39">
        <v>6.2651284492889197</v>
      </c>
      <c r="L540" s="76">
        <v>6.8732490342099348</v>
      </c>
      <c r="M540" s="47">
        <v>6.8329146640424181</v>
      </c>
      <c r="N540" s="39">
        <v>7.1324222171872123</v>
      </c>
      <c r="O540" s="39">
        <v>7.3737347818481718</v>
      </c>
      <c r="P540" s="39">
        <v>7.6032121165328315</v>
      </c>
      <c r="Q540" s="39">
        <v>7.8346604944132858</v>
      </c>
      <c r="R540" s="39">
        <v>7.9834773152702772</v>
      </c>
      <c r="S540" s="39">
        <v>8.1561041511025927</v>
      </c>
      <c r="T540" s="76">
        <v>7.4916473445806755</v>
      </c>
      <c r="U540" s="47">
        <v>6.1725006390080219</v>
      </c>
      <c r="V540" s="39">
        <v>5.1084524400869942</v>
      </c>
      <c r="W540" s="39">
        <v>4.1731134334561952</v>
      </c>
      <c r="X540" s="39">
        <v>3.0575211654149403</v>
      </c>
      <c r="Y540" s="39">
        <v>1.9169430681360859</v>
      </c>
      <c r="Z540" s="39">
        <v>1.2572439494779268</v>
      </c>
      <c r="AA540" s="76">
        <v>0.64444028007442378</v>
      </c>
      <c r="AB540" s="47">
        <v>0.3386260997527038</v>
      </c>
      <c r="AC540" s="39">
        <v>0.19754383843979847</v>
      </c>
      <c r="AD540" s="39">
        <v>9.927743142992726E-2</v>
      </c>
      <c r="AE540" s="39">
        <v>3.5732852389995691E-2</v>
      </c>
      <c r="AF540" s="39">
        <v>1.2699939618696999E-2</v>
      </c>
      <c r="AG540" s="39">
        <v>7.0852124823843196E-3</v>
      </c>
    </row>
    <row r="541" spans="1:34" ht="30" customHeight="1" x14ac:dyDescent="0.35">
      <c r="A541" s="37"/>
      <c r="B541" s="38" t="s">
        <v>264</v>
      </c>
      <c r="C541" s="79" t="s">
        <v>12</v>
      </c>
      <c r="D541" s="81">
        <f t="shared" ref="D541:AG541" si="53">SUM(D535:D540)</f>
        <v>75.768212566252274</v>
      </c>
      <c r="E541" s="82">
        <f t="shared" si="53"/>
        <v>82.873706828144961</v>
      </c>
      <c r="F541" s="82">
        <f t="shared" si="53"/>
        <v>93.535581565833695</v>
      </c>
      <c r="G541" s="82">
        <f t="shared" si="53"/>
        <v>92.837660790045973</v>
      </c>
      <c r="H541" s="82">
        <f t="shared" si="53"/>
        <v>97.382134445788381</v>
      </c>
      <c r="I541" s="82">
        <f t="shared" si="53"/>
        <v>125.63409344703986</v>
      </c>
      <c r="J541" s="82">
        <f t="shared" si="53"/>
        <v>153.33388975595548</v>
      </c>
      <c r="K541" s="82">
        <f t="shared" si="53"/>
        <v>161.41780379117048</v>
      </c>
      <c r="L541" s="82">
        <f t="shared" si="53"/>
        <v>159.31152940603897</v>
      </c>
      <c r="M541" s="83">
        <f t="shared" si="53"/>
        <v>150.44947248280667</v>
      </c>
      <c r="N541" s="83">
        <f t="shared" si="53"/>
        <v>157.75915966785658</v>
      </c>
      <c r="O541" s="83">
        <f t="shared" si="53"/>
        <v>160.29006435015498</v>
      </c>
      <c r="P541" s="83">
        <f t="shared" si="53"/>
        <v>162.07362011413792</v>
      </c>
      <c r="Q541" s="83">
        <f t="shared" si="53"/>
        <v>164.29660261805415</v>
      </c>
      <c r="R541" s="83">
        <f t="shared" si="53"/>
        <v>165.57818683701655</v>
      </c>
      <c r="S541" s="83">
        <f t="shared" si="53"/>
        <v>169.40431780808947</v>
      </c>
      <c r="T541" s="83">
        <f t="shared" si="53"/>
        <v>167.71182291722016</v>
      </c>
      <c r="U541" s="84">
        <f t="shared" si="53"/>
        <v>161.39889070802263</v>
      </c>
      <c r="V541" s="84">
        <f t="shared" si="53"/>
        <v>153.8360308344877</v>
      </c>
      <c r="W541" s="84">
        <f t="shared" si="53"/>
        <v>145.46470430672048</v>
      </c>
      <c r="X541" s="84">
        <f t="shared" si="53"/>
        <v>134.15122410692882</v>
      </c>
      <c r="Y541" s="84">
        <f t="shared" si="53"/>
        <v>122.02488411624603</v>
      </c>
      <c r="Z541" s="84">
        <f t="shared" si="53"/>
        <v>107.49807141200014</v>
      </c>
      <c r="AA541" s="84">
        <f t="shared" si="53"/>
        <v>88.692120442410413</v>
      </c>
      <c r="AB541" s="85">
        <f t="shared" si="53"/>
        <v>69.701330355436738</v>
      </c>
      <c r="AC541" s="85">
        <f t="shared" si="53"/>
        <v>53.05908250607515</v>
      </c>
      <c r="AD541" s="85">
        <f t="shared" si="53"/>
        <v>39.932811589227811</v>
      </c>
      <c r="AE541" s="85">
        <f t="shared" si="53"/>
        <v>27.790983371549824</v>
      </c>
      <c r="AF541" s="85">
        <f t="shared" si="53"/>
        <v>20.786569652207966</v>
      </c>
      <c r="AG541" s="85">
        <f t="shared" si="53"/>
        <v>14.34958912016735</v>
      </c>
    </row>
    <row r="542" spans="1:34" ht="30" customHeight="1" x14ac:dyDescent="0.35">
      <c r="A542" s="37"/>
      <c r="B542" s="38" t="s">
        <v>264</v>
      </c>
      <c r="AC542" s="1"/>
      <c r="AD542" s="1"/>
      <c r="AE542" s="1"/>
      <c r="AF542" s="1"/>
      <c r="AG542" s="1"/>
    </row>
    <row r="543" spans="1:34" s="6" customFormat="1" ht="30" customHeight="1" thickBot="1" x14ac:dyDescent="0.4">
      <c r="A543" s="71"/>
      <c r="B543" s="159" t="s">
        <v>264</v>
      </c>
      <c r="C543" s="160" t="s">
        <v>264</v>
      </c>
      <c r="D543" s="126">
        <v>1980</v>
      </c>
      <c r="E543" s="126">
        <v>1985</v>
      </c>
      <c r="F543" s="126">
        <v>1990</v>
      </c>
      <c r="G543" s="126">
        <v>1995</v>
      </c>
      <c r="H543" s="126">
        <v>2000</v>
      </c>
      <c r="I543" s="126">
        <v>2005</v>
      </c>
      <c r="J543" s="126">
        <v>2010</v>
      </c>
      <c r="K543" s="126">
        <v>2015</v>
      </c>
      <c r="L543" s="126">
        <v>2019</v>
      </c>
      <c r="M543" s="127">
        <v>2020</v>
      </c>
      <c r="N543" s="128">
        <v>2021</v>
      </c>
      <c r="O543" s="128">
        <v>2022</v>
      </c>
      <c r="P543" s="128">
        <v>2023</v>
      </c>
      <c r="Q543" s="128">
        <v>2024</v>
      </c>
      <c r="R543" s="127">
        <v>2025</v>
      </c>
      <c r="S543" s="127">
        <v>2030</v>
      </c>
      <c r="T543" s="127">
        <v>2035</v>
      </c>
      <c r="U543" s="129">
        <v>2040</v>
      </c>
      <c r="V543" s="129">
        <v>2045</v>
      </c>
      <c r="W543" s="129">
        <v>2050</v>
      </c>
      <c r="X543" s="129">
        <v>2055</v>
      </c>
      <c r="Y543" s="129">
        <v>2060</v>
      </c>
      <c r="Z543" s="129">
        <v>2065</v>
      </c>
      <c r="AA543" s="129">
        <v>2070</v>
      </c>
      <c r="AB543" s="130">
        <v>2075</v>
      </c>
      <c r="AC543" s="130">
        <v>2080</v>
      </c>
      <c r="AD543" s="130">
        <v>2085</v>
      </c>
      <c r="AE543" s="130">
        <v>2090</v>
      </c>
      <c r="AF543" s="130">
        <v>2095</v>
      </c>
      <c r="AG543" s="130">
        <v>2100</v>
      </c>
      <c r="AH543" s="72"/>
    </row>
    <row r="544" spans="1:34" ht="30" customHeight="1" x14ac:dyDescent="0.35">
      <c r="A544" s="37"/>
      <c r="B544" s="48" t="s">
        <v>77</v>
      </c>
      <c r="C544" s="91" t="s">
        <v>237</v>
      </c>
      <c r="D544" s="217" t="s">
        <v>26</v>
      </c>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row>
    <row r="545" spans="1:34" ht="15.15" customHeight="1" x14ac:dyDescent="0.35">
      <c r="A545" s="37"/>
      <c r="B545" s="41">
        <v>1</v>
      </c>
      <c r="C545" s="40" t="s">
        <v>286</v>
      </c>
      <c r="D545" s="45">
        <v>7.7378534757564088</v>
      </c>
      <c r="E545" s="45">
        <v>16.182594225135947</v>
      </c>
      <c r="F545" s="45">
        <v>21.964872980009531</v>
      </c>
      <c r="G545" s="45">
        <v>25.446189324230495</v>
      </c>
      <c r="H545" s="45">
        <v>28.267755374970005</v>
      </c>
      <c r="I545" s="45">
        <v>30.204580364069876</v>
      </c>
      <c r="J545" s="45">
        <v>30.070363101931356</v>
      </c>
      <c r="K545" s="45">
        <v>28.039468006044061</v>
      </c>
      <c r="L545" s="75">
        <v>29.814360087685973</v>
      </c>
      <c r="M545" s="46">
        <v>28.305108192729971</v>
      </c>
      <c r="N545" s="45">
        <v>30.022992109972407</v>
      </c>
      <c r="O545" s="45">
        <v>31.45439567046369</v>
      </c>
      <c r="P545" s="45">
        <v>32.435443304949516</v>
      </c>
      <c r="Q545" s="45">
        <v>33.876203122620844</v>
      </c>
      <c r="R545" s="45">
        <v>34.8153162433061</v>
      </c>
      <c r="S545" s="45">
        <v>37.906428399790968</v>
      </c>
      <c r="T545" s="75">
        <v>42.038929347140865</v>
      </c>
      <c r="U545" s="46">
        <v>47.624453150230543</v>
      </c>
      <c r="V545" s="45">
        <v>52.452466041124545</v>
      </c>
      <c r="W545" s="45">
        <v>59.822100678766908</v>
      </c>
      <c r="X545" s="45">
        <v>64.307602965993411</v>
      </c>
      <c r="Y545" s="45">
        <v>72.781242923118455</v>
      </c>
      <c r="Z545" s="45">
        <v>83.445424641996823</v>
      </c>
      <c r="AA545" s="75">
        <v>94.284532762991134</v>
      </c>
      <c r="AB545" s="46">
        <v>101.13738082567907</v>
      </c>
      <c r="AC545" s="45">
        <v>104.2264366773767</v>
      </c>
      <c r="AD545" s="45">
        <v>103.22405335094611</v>
      </c>
      <c r="AE545" s="45">
        <v>99.562532174171082</v>
      </c>
      <c r="AF545" s="45">
        <v>91.986559856609787</v>
      </c>
      <c r="AG545" s="45">
        <v>83.418038120739268</v>
      </c>
    </row>
    <row r="546" spans="1:34" ht="15.15" customHeight="1" x14ac:dyDescent="0.35">
      <c r="A546" s="37"/>
      <c r="B546" s="41">
        <v>2</v>
      </c>
      <c r="C546" s="40" t="s">
        <v>9</v>
      </c>
      <c r="D546" s="39">
        <v>0</v>
      </c>
      <c r="E546" s="39">
        <v>0</v>
      </c>
      <c r="F546" s="39">
        <v>0</v>
      </c>
      <c r="G546" s="39">
        <v>0</v>
      </c>
      <c r="H546" s="39">
        <v>0</v>
      </c>
      <c r="I546" s="39">
        <v>0</v>
      </c>
      <c r="J546" s="39">
        <v>0</v>
      </c>
      <c r="K546" s="39">
        <v>0</v>
      </c>
      <c r="L546" s="76">
        <v>0</v>
      </c>
      <c r="M546" s="47">
        <v>0</v>
      </c>
      <c r="N546" s="39">
        <v>0</v>
      </c>
      <c r="O546" s="39">
        <v>0</v>
      </c>
      <c r="P546" s="39">
        <v>0</v>
      </c>
      <c r="Q546" s="39">
        <v>0</v>
      </c>
      <c r="R546" s="39">
        <v>2.3185786110749241E-3</v>
      </c>
      <c r="S546" s="39">
        <v>4.1391450101219932E-2</v>
      </c>
      <c r="T546" s="76">
        <v>0.17395681901338364</v>
      </c>
      <c r="U546" s="47">
        <v>0.28860378164524675</v>
      </c>
      <c r="V546" s="39">
        <v>0.54343038833880619</v>
      </c>
      <c r="W546" s="39">
        <v>1.1007185529815509</v>
      </c>
      <c r="X546" s="39">
        <v>1.8801901233358018</v>
      </c>
      <c r="Y546" s="39">
        <v>4.1109553342291019</v>
      </c>
      <c r="Z546" s="39">
        <v>7.6131071313347487</v>
      </c>
      <c r="AA546" s="76">
        <v>11.739336278356841</v>
      </c>
      <c r="AB546" s="47">
        <v>17.08019751504542</v>
      </c>
      <c r="AC546" s="39">
        <v>24.216257471226456</v>
      </c>
      <c r="AD546" s="39">
        <v>32.499899618012016</v>
      </c>
      <c r="AE546" s="39">
        <v>42.615520211195083</v>
      </c>
      <c r="AF546" s="39">
        <v>53.802070519892624</v>
      </c>
      <c r="AG546" s="39">
        <v>65.737982507814621</v>
      </c>
    </row>
    <row r="547" spans="1:34" ht="15.15" customHeight="1" x14ac:dyDescent="0.35">
      <c r="A547" s="37"/>
      <c r="B547" s="41">
        <v>3</v>
      </c>
      <c r="C547" s="40" t="s">
        <v>287</v>
      </c>
      <c r="D547" s="39">
        <v>2.0934000000000001E-2</v>
      </c>
      <c r="E547" s="39">
        <v>2.7842220000000004E-2</v>
      </c>
      <c r="F547" s="39">
        <v>4.3150916559792099E-2</v>
      </c>
      <c r="G547" s="39">
        <v>1.9893538446041095E-2</v>
      </c>
      <c r="H547" s="39">
        <v>1.8582697051875912E-2</v>
      </c>
      <c r="I547" s="39">
        <v>1.9563422737246188E-2</v>
      </c>
      <c r="J547" s="39">
        <v>2.6644591761959165E-2</v>
      </c>
      <c r="K547" s="39">
        <v>2.4917324727979692E-2</v>
      </c>
      <c r="L547" s="76">
        <v>2.5264232224597085E-2</v>
      </c>
      <c r="M547" s="47">
        <v>1.3807194033960883E-2</v>
      </c>
      <c r="N547" s="39">
        <v>2.498641767082678E-2</v>
      </c>
      <c r="O547" s="39">
        <v>2.5877183716682139E-2</v>
      </c>
      <c r="P547" s="39">
        <v>3.2029886215096212E-2</v>
      </c>
      <c r="Q547" s="39">
        <v>3.9565253213691462E-2</v>
      </c>
      <c r="R547" s="39">
        <v>4.590448163385235E-2</v>
      </c>
      <c r="S547" s="39">
        <v>5.9632535303232412E-2</v>
      </c>
      <c r="T547" s="76">
        <v>5.7737560225921289E-2</v>
      </c>
      <c r="U547" s="47">
        <v>0.13362153971537197</v>
      </c>
      <c r="V547" s="39">
        <v>0.2324429803314893</v>
      </c>
      <c r="W547" s="39">
        <v>0.26844274035660942</v>
      </c>
      <c r="X547" s="39">
        <v>0.24984428496711464</v>
      </c>
      <c r="Y547" s="39">
        <v>0.25600837774233881</v>
      </c>
      <c r="Z547" s="39">
        <v>0.24024417088048466</v>
      </c>
      <c r="AA547" s="76">
        <v>0.22607557447625901</v>
      </c>
      <c r="AB547" s="47">
        <v>0.2281300107492879</v>
      </c>
      <c r="AC547" s="39">
        <v>0.24131671970274343</v>
      </c>
      <c r="AD547" s="39">
        <v>0.22534471532488332</v>
      </c>
      <c r="AE547" s="39">
        <v>0.20169876573040002</v>
      </c>
      <c r="AF547" s="39">
        <v>0.12754996233706881</v>
      </c>
      <c r="AG547" s="39">
        <v>9.8211367187806334E-2</v>
      </c>
    </row>
    <row r="548" spans="1:34" ht="30" customHeight="1" x14ac:dyDescent="0.35">
      <c r="A548" s="37"/>
      <c r="B548" s="38" t="s">
        <v>264</v>
      </c>
      <c r="C548" s="79" t="s">
        <v>12</v>
      </c>
      <c r="D548" s="81">
        <f t="shared" ref="D548:AG548" si="54">SUM(D545:D547)</f>
        <v>7.7587874757564084</v>
      </c>
      <c r="E548" s="82">
        <f t="shared" si="54"/>
        <v>16.210436445135947</v>
      </c>
      <c r="F548" s="82">
        <f t="shared" si="54"/>
        <v>22.008023896569323</v>
      </c>
      <c r="G548" s="82">
        <f t="shared" si="54"/>
        <v>25.466082862676537</v>
      </c>
      <c r="H548" s="82">
        <f t="shared" si="54"/>
        <v>28.286338072021881</v>
      </c>
      <c r="I548" s="82">
        <f t="shared" si="54"/>
        <v>30.224143786807122</v>
      </c>
      <c r="J548" s="82">
        <f t="shared" si="54"/>
        <v>30.097007693693314</v>
      </c>
      <c r="K548" s="82">
        <f t="shared" si="54"/>
        <v>28.064385330772041</v>
      </c>
      <c r="L548" s="82">
        <f t="shared" si="54"/>
        <v>29.83962431991057</v>
      </c>
      <c r="M548" s="83">
        <f t="shared" si="54"/>
        <v>28.318915386763933</v>
      </c>
      <c r="N548" s="83">
        <f t="shared" si="54"/>
        <v>30.047978527643235</v>
      </c>
      <c r="O548" s="83">
        <f t="shared" si="54"/>
        <v>31.48027285418037</v>
      </c>
      <c r="P548" s="83">
        <f t="shared" si="54"/>
        <v>32.467473191164615</v>
      </c>
      <c r="Q548" s="83">
        <f t="shared" si="54"/>
        <v>33.915768375834539</v>
      </c>
      <c r="R548" s="83">
        <f t="shared" si="54"/>
        <v>34.863539303551029</v>
      </c>
      <c r="S548" s="83">
        <f t="shared" si="54"/>
        <v>38.007452385195421</v>
      </c>
      <c r="T548" s="83">
        <f t="shared" si="54"/>
        <v>42.270623726380173</v>
      </c>
      <c r="U548" s="84">
        <f t="shared" si="54"/>
        <v>48.046678471591164</v>
      </c>
      <c r="V548" s="84">
        <f t="shared" si="54"/>
        <v>53.228339409794842</v>
      </c>
      <c r="W548" s="84">
        <f t="shared" si="54"/>
        <v>61.191261972105075</v>
      </c>
      <c r="X548" s="84">
        <f t="shared" si="54"/>
        <v>66.43763737429633</v>
      </c>
      <c r="Y548" s="84">
        <f t="shared" si="54"/>
        <v>77.148206635089892</v>
      </c>
      <c r="Z548" s="84">
        <f t="shared" si="54"/>
        <v>91.298775944212053</v>
      </c>
      <c r="AA548" s="84">
        <f t="shared" si="54"/>
        <v>106.24994461582423</v>
      </c>
      <c r="AB548" s="85">
        <f t="shared" si="54"/>
        <v>118.44570835147377</v>
      </c>
      <c r="AC548" s="85">
        <f t="shared" si="54"/>
        <v>128.6840108683059</v>
      </c>
      <c r="AD548" s="85">
        <f t="shared" si="54"/>
        <v>135.94929768428301</v>
      </c>
      <c r="AE548" s="85">
        <f t="shared" si="54"/>
        <v>142.37975115109657</v>
      </c>
      <c r="AF548" s="85">
        <f t="shared" si="54"/>
        <v>145.91618033883947</v>
      </c>
      <c r="AG548" s="85">
        <f t="shared" si="54"/>
        <v>149.25423199574172</v>
      </c>
    </row>
    <row r="549" spans="1:34" ht="30" customHeight="1" x14ac:dyDescent="0.35">
      <c r="A549" s="37"/>
      <c r="B549" s="38" t="s">
        <v>264</v>
      </c>
      <c r="AC549" s="1"/>
      <c r="AD549" s="1"/>
      <c r="AE549" s="1"/>
      <c r="AF549" s="1"/>
      <c r="AG549" s="1"/>
    </row>
    <row r="550" spans="1:34" s="6" customFormat="1" ht="30" customHeight="1" thickBot="1" x14ac:dyDescent="0.4">
      <c r="A550" s="71"/>
      <c r="B550" s="159" t="s">
        <v>264</v>
      </c>
      <c r="C550" s="160" t="s">
        <v>264</v>
      </c>
      <c r="D550" s="126">
        <v>1980</v>
      </c>
      <c r="E550" s="126">
        <v>1985</v>
      </c>
      <c r="F550" s="126">
        <v>1990</v>
      </c>
      <c r="G550" s="126">
        <v>1995</v>
      </c>
      <c r="H550" s="126">
        <v>2000</v>
      </c>
      <c r="I550" s="126">
        <v>2005</v>
      </c>
      <c r="J550" s="126">
        <v>2010</v>
      </c>
      <c r="K550" s="126">
        <v>2015</v>
      </c>
      <c r="L550" s="126">
        <v>2019</v>
      </c>
      <c r="M550" s="127">
        <v>2020</v>
      </c>
      <c r="N550" s="128">
        <v>2021</v>
      </c>
      <c r="O550" s="128">
        <v>2022</v>
      </c>
      <c r="P550" s="128">
        <v>2023</v>
      </c>
      <c r="Q550" s="128">
        <v>2024</v>
      </c>
      <c r="R550" s="127">
        <v>2025</v>
      </c>
      <c r="S550" s="127">
        <v>2030</v>
      </c>
      <c r="T550" s="127">
        <v>2035</v>
      </c>
      <c r="U550" s="129">
        <v>2040</v>
      </c>
      <c r="V550" s="129">
        <v>2045</v>
      </c>
      <c r="W550" s="129">
        <v>2050</v>
      </c>
      <c r="X550" s="129">
        <v>2055</v>
      </c>
      <c r="Y550" s="129">
        <v>2060</v>
      </c>
      <c r="Z550" s="129">
        <v>2065</v>
      </c>
      <c r="AA550" s="129">
        <v>2070</v>
      </c>
      <c r="AB550" s="130">
        <v>2075</v>
      </c>
      <c r="AC550" s="130">
        <v>2080</v>
      </c>
      <c r="AD550" s="130">
        <v>2085</v>
      </c>
      <c r="AE550" s="130">
        <v>2090</v>
      </c>
      <c r="AF550" s="130">
        <v>2095</v>
      </c>
      <c r="AG550" s="130">
        <v>2100</v>
      </c>
      <c r="AH550" s="72"/>
    </row>
    <row r="551" spans="1:34" ht="30" customHeight="1" x14ac:dyDescent="0.35">
      <c r="A551" s="37"/>
      <c r="B551" s="48" t="s">
        <v>78</v>
      </c>
      <c r="C551" s="91" t="s">
        <v>238</v>
      </c>
      <c r="D551" s="217" t="s">
        <v>26</v>
      </c>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row>
    <row r="552" spans="1:34" ht="15.15" customHeight="1" x14ac:dyDescent="0.35">
      <c r="A552" s="37"/>
      <c r="B552" s="41">
        <v>1</v>
      </c>
      <c r="C552" s="40" t="s">
        <v>286</v>
      </c>
      <c r="D552" s="45">
        <v>6.2010821909934526</v>
      </c>
      <c r="E552" s="45">
        <v>7.1286126260258058</v>
      </c>
      <c r="F552" s="45">
        <v>7.7241444133586183</v>
      </c>
      <c r="G552" s="45">
        <v>8.9223053494179929</v>
      </c>
      <c r="H552" s="45">
        <v>9.4356278845804304</v>
      </c>
      <c r="I552" s="45">
        <v>10.59049635489299</v>
      </c>
      <c r="J552" s="45">
        <v>12.425175667526961</v>
      </c>
      <c r="K552" s="45">
        <v>14.048987307178805</v>
      </c>
      <c r="L552" s="75">
        <v>15.450399020026417</v>
      </c>
      <c r="M552" s="46">
        <v>14.812170384538025</v>
      </c>
      <c r="N552" s="45">
        <v>15.412683245291294</v>
      </c>
      <c r="O552" s="45">
        <v>15.986955779838302</v>
      </c>
      <c r="P552" s="45">
        <v>16.507720223615237</v>
      </c>
      <c r="Q552" s="45">
        <v>17.142541130429571</v>
      </c>
      <c r="R552" s="45">
        <v>17.651874205271113</v>
      </c>
      <c r="S552" s="45">
        <v>20.24787664519414</v>
      </c>
      <c r="T552" s="75">
        <v>22.978143229534076</v>
      </c>
      <c r="U552" s="46">
        <v>25.844405656474645</v>
      </c>
      <c r="V552" s="45">
        <v>28.024960654260198</v>
      </c>
      <c r="W552" s="45">
        <v>28.603191068720147</v>
      </c>
      <c r="X552" s="45">
        <v>28.689974009918316</v>
      </c>
      <c r="Y552" s="45">
        <v>28.701654649386754</v>
      </c>
      <c r="Z552" s="45">
        <v>28.599477547321673</v>
      </c>
      <c r="AA552" s="75">
        <v>28.311210317378748</v>
      </c>
      <c r="AB552" s="46">
        <v>27.840261291916892</v>
      </c>
      <c r="AC552" s="45">
        <v>27.119644024468677</v>
      </c>
      <c r="AD552" s="45">
        <v>26.01124894680671</v>
      </c>
      <c r="AE552" s="45">
        <v>24.45146553837867</v>
      </c>
      <c r="AF552" s="45">
        <v>22.282283034544292</v>
      </c>
      <c r="AG552" s="45">
        <v>19.739992671322693</v>
      </c>
    </row>
    <row r="553" spans="1:34" ht="15.15" customHeight="1" x14ac:dyDescent="0.35">
      <c r="A553" s="37"/>
      <c r="B553" s="41">
        <v>2</v>
      </c>
      <c r="C553" s="40" t="s">
        <v>9</v>
      </c>
      <c r="D553" s="39">
        <v>0</v>
      </c>
      <c r="E553" s="39">
        <v>0</v>
      </c>
      <c r="F553" s="39">
        <v>0</v>
      </c>
      <c r="G553" s="39">
        <v>0</v>
      </c>
      <c r="H553" s="39">
        <v>0</v>
      </c>
      <c r="I553" s="39">
        <v>0</v>
      </c>
      <c r="J553" s="39">
        <v>0</v>
      </c>
      <c r="K553" s="39">
        <v>0</v>
      </c>
      <c r="L553" s="76">
        <v>0</v>
      </c>
      <c r="M553" s="47">
        <v>0</v>
      </c>
      <c r="N553" s="39">
        <v>0</v>
      </c>
      <c r="O553" s="39">
        <v>0</v>
      </c>
      <c r="P553" s="39">
        <v>0</v>
      </c>
      <c r="Q553" s="39">
        <v>0</v>
      </c>
      <c r="R553" s="39">
        <v>5.5346189101214702E-3</v>
      </c>
      <c r="S553" s="39">
        <v>9.0221440486786111E-2</v>
      </c>
      <c r="T553" s="76">
        <v>0.12288390835520679</v>
      </c>
      <c r="U553" s="47">
        <v>0.11084494543019033</v>
      </c>
      <c r="V553" s="39">
        <v>0.14596005667647022</v>
      </c>
      <c r="W553" s="39">
        <v>0.24867043642591333</v>
      </c>
      <c r="X553" s="39">
        <v>0.42037161744205187</v>
      </c>
      <c r="Y553" s="39">
        <v>0.64651361083858705</v>
      </c>
      <c r="Z553" s="39">
        <v>0.93595952537018001</v>
      </c>
      <c r="AA553" s="76">
        <v>1.2715115201370659</v>
      </c>
      <c r="AB553" s="47">
        <v>1.7642206475390658</v>
      </c>
      <c r="AC553" s="39">
        <v>2.4917395060338219</v>
      </c>
      <c r="AD553" s="39">
        <v>3.6101624060814621</v>
      </c>
      <c r="AE553" s="39">
        <v>5.1828193734924648</v>
      </c>
      <c r="AF553" s="39">
        <v>7.3664063920766782</v>
      </c>
      <c r="AG553" s="39">
        <v>9.9140762074627862</v>
      </c>
    </row>
    <row r="554" spans="1:34" ht="30" customHeight="1" x14ac:dyDescent="0.35">
      <c r="A554" s="37"/>
      <c r="B554" s="38" t="s">
        <v>264</v>
      </c>
      <c r="C554" s="79" t="s">
        <v>12</v>
      </c>
      <c r="D554" s="81">
        <f t="shared" ref="D554:AG554" si="55">SUM(D552:D553)</f>
        <v>6.2010821909934526</v>
      </c>
      <c r="E554" s="82">
        <f t="shared" si="55"/>
        <v>7.1286126260258058</v>
      </c>
      <c r="F554" s="82">
        <f t="shared" si="55"/>
        <v>7.7241444133586183</v>
      </c>
      <c r="G554" s="82">
        <f t="shared" si="55"/>
        <v>8.9223053494179929</v>
      </c>
      <c r="H554" s="82">
        <f t="shared" si="55"/>
        <v>9.4356278845804304</v>
      </c>
      <c r="I554" s="82">
        <f t="shared" si="55"/>
        <v>10.59049635489299</v>
      </c>
      <c r="J554" s="82">
        <f t="shared" si="55"/>
        <v>12.425175667526961</v>
      </c>
      <c r="K554" s="82">
        <f t="shared" si="55"/>
        <v>14.048987307178805</v>
      </c>
      <c r="L554" s="82">
        <f t="shared" si="55"/>
        <v>15.450399020026417</v>
      </c>
      <c r="M554" s="83">
        <f t="shared" si="55"/>
        <v>14.812170384538025</v>
      </c>
      <c r="N554" s="83">
        <f t="shared" si="55"/>
        <v>15.412683245291294</v>
      </c>
      <c r="O554" s="83">
        <f t="shared" si="55"/>
        <v>15.986955779838302</v>
      </c>
      <c r="P554" s="83">
        <f t="shared" si="55"/>
        <v>16.507720223615237</v>
      </c>
      <c r="Q554" s="83">
        <f t="shared" si="55"/>
        <v>17.142541130429571</v>
      </c>
      <c r="R554" s="83">
        <f t="shared" si="55"/>
        <v>17.657408824181235</v>
      </c>
      <c r="S554" s="83">
        <f t="shared" si="55"/>
        <v>20.338098085680926</v>
      </c>
      <c r="T554" s="83">
        <f t="shared" si="55"/>
        <v>23.101027137889282</v>
      </c>
      <c r="U554" s="84">
        <f t="shared" si="55"/>
        <v>25.955250601904837</v>
      </c>
      <c r="V554" s="84">
        <f t="shared" si="55"/>
        <v>28.170920710936667</v>
      </c>
      <c r="W554" s="84">
        <f t="shared" si="55"/>
        <v>28.851861505146061</v>
      </c>
      <c r="X554" s="84">
        <f t="shared" si="55"/>
        <v>29.110345627360367</v>
      </c>
      <c r="Y554" s="84">
        <f t="shared" si="55"/>
        <v>29.348168260225339</v>
      </c>
      <c r="Z554" s="84">
        <f t="shared" si="55"/>
        <v>29.535437072691852</v>
      </c>
      <c r="AA554" s="84">
        <f t="shared" si="55"/>
        <v>29.582721837515813</v>
      </c>
      <c r="AB554" s="85">
        <f t="shared" si="55"/>
        <v>29.604481939455958</v>
      </c>
      <c r="AC554" s="85">
        <f t="shared" si="55"/>
        <v>29.611383530502501</v>
      </c>
      <c r="AD554" s="85">
        <f t="shared" si="55"/>
        <v>29.62141135288817</v>
      </c>
      <c r="AE554" s="85">
        <f t="shared" si="55"/>
        <v>29.634284911871134</v>
      </c>
      <c r="AF554" s="85">
        <f t="shared" si="55"/>
        <v>29.648689426620969</v>
      </c>
      <c r="AG554" s="85">
        <f t="shared" si="55"/>
        <v>29.65406887878548</v>
      </c>
    </row>
    <row r="555" spans="1:34" ht="30" customHeight="1" x14ac:dyDescent="0.35">
      <c r="A555" s="37"/>
      <c r="B555" s="38" t="s">
        <v>264</v>
      </c>
      <c r="AC555" s="1"/>
      <c r="AD555" s="1"/>
      <c r="AE555" s="1"/>
      <c r="AF555" s="1"/>
      <c r="AG555" s="1"/>
    </row>
    <row r="556" spans="1:34" s="6" customFormat="1" ht="30" customHeight="1" thickBot="1" x14ac:dyDescent="0.4">
      <c r="A556" s="71"/>
      <c r="B556" s="159" t="s">
        <v>264</v>
      </c>
      <c r="C556" s="160" t="s">
        <v>264</v>
      </c>
      <c r="D556" s="126">
        <v>1980</v>
      </c>
      <c r="E556" s="126">
        <v>1985</v>
      </c>
      <c r="F556" s="126">
        <v>1990</v>
      </c>
      <c r="G556" s="126">
        <v>1995</v>
      </c>
      <c r="H556" s="126">
        <v>2000</v>
      </c>
      <c r="I556" s="126">
        <v>2005</v>
      </c>
      <c r="J556" s="126">
        <v>2010</v>
      </c>
      <c r="K556" s="126">
        <v>2015</v>
      </c>
      <c r="L556" s="126">
        <v>2019</v>
      </c>
      <c r="M556" s="127">
        <v>2020</v>
      </c>
      <c r="N556" s="128">
        <v>2021</v>
      </c>
      <c r="O556" s="128">
        <v>2022</v>
      </c>
      <c r="P556" s="128">
        <v>2023</v>
      </c>
      <c r="Q556" s="128">
        <v>2024</v>
      </c>
      <c r="R556" s="127">
        <v>2025</v>
      </c>
      <c r="S556" s="127">
        <v>2030</v>
      </c>
      <c r="T556" s="127">
        <v>2035</v>
      </c>
      <c r="U556" s="129">
        <v>2040</v>
      </c>
      <c r="V556" s="129">
        <v>2045</v>
      </c>
      <c r="W556" s="129">
        <v>2050</v>
      </c>
      <c r="X556" s="129">
        <v>2055</v>
      </c>
      <c r="Y556" s="129">
        <v>2060</v>
      </c>
      <c r="Z556" s="129">
        <v>2065</v>
      </c>
      <c r="AA556" s="129">
        <v>2070</v>
      </c>
      <c r="AB556" s="130">
        <v>2075</v>
      </c>
      <c r="AC556" s="130">
        <v>2080</v>
      </c>
      <c r="AD556" s="130">
        <v>2085</v>
      </c>
      <c r="AE556" s="130">
        <v>2090</v>
      </c>
      <c r="AF556" s="130">
        <v>2095</v>
      </c>
      <c r="AG556" s="130">
        <v>2100</v>
      </c>
      <c r="AH556" s="72"/>
    </row>
    <row r="557" spans="1:34" ht="30" customHeight="1" x14ac:dyDescent="0.35">
      <c r="A557" s="37"/>
      <c r="B557" s="48" t="s">
        <v>79</v>
      </c>
      <c r="C557" s="91" t="s">
        <v>239</v>
      </c>
      <c r="D557" s="217" t="s">
        <v>26</v>
      </c>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row>
    <row r="558" spans="1:34" ht="15.15" customHeight="1" x14ac:dyDescent="0.35">
      <c r="A558" s="37"/>
      <c r="B558" s="41">
        <v>1</v>
      </c>
      <c r="C558" s="40" t="s">
        <v>286</v>
      </c>
      <c r="D558" s="45">
        <v>0</v>
      </c>
      <c r="E558" s="45">
        <v>0</v>
      </c>
      <c r="F558" s="45">
        <v>7.2431639999999999E-3</v>
      </c>
      <c r="G558" s="45">
        <v>9.0016200000000001E-3</v>
      </c>
      <c r="H558" s="45">
        <v>5.5684440000000005E-3</v>
      </c>
      <c r="I558" s="45">
        <v>6.4625869798422058E-3</v>
      </c>
      <c r="J558" s="45">
        <v>3.7692279887604235E-2</v>
      </c>
      <c r="K558" s="45">
        <v>0.44002447066355588</v>
      </c>
      <c r="L558" s="75">
        <v>1.2891566773246981</v>
      </c>
      <c r="M558" s="46">
        <v>1.3400060172241148</v>
      </c>
      <c r="N558" s="45">
        <v>1.6121758604936625</v>
      </c>
      <c r="O558" s="45">
        <v>1.8904529261205931</v>
      </c>
      <c r="P558" s="45">
        <v>2.2474673011908157</v>
      </c>
      <c r="Q558" s="45">
        <v>2.6794818086513432</v>
      </c>
      <c r="R558" s="45">
        <v>3.1965921035303566</v>
      </c>
      <c r="S558" s="45">
        <v>7.0507092723341342</v>
      </c>
      <c r="T558" s="75">
        <v>13.077970281192266</v>
      </c>
      <c r="U558" s="46">
        <v>22.282519432887472</v>
      </c>
      <c r="V558" s="45">
        <v>36.442758333102503</v>
      </c>
      <c r="W558" s="45">
        <v>55.272732065762405</v>
      </c>
      <c r="X558" s="45">
        <v>78.574169851641301</v>
      </c>
      <c r="Y558" s="45">
        <v>103.82744147532242</v>
      </c>
      <c r="Z558" s="45">
        <v>133.64866532374688</v>
      </c>
      <c r="AA558" s="75">
        <v>166.23693071120334</v>
      </c>
      <c r="AB558" s="46">
        <v>200.1676389140907</v>
      </c>
      <c r="AC558" s="45">
        <v>232.90979770860767</v>
      </c>
      <c r="AD558" s="45">
        <v>260.64634943632319</v>
      </c>
      <c r="AE558" s="45">
        <v>283.47844114456512</v>
      </c>
      <c r="AF558" s="45">
        <v>299.30491589038718</v>
      </c>
      <c r="AG558" s="45">
        <v>309.31803920883169</v>
      </c>
    </row>
    <row r="559" spans="1:34" ht="15.15" customHeight="1" x14ac:dyDescent="0.35">
      <c r="A559" s="37"/>
      <c r="B559" s="41">
        <v>2</v>
      </c>
      <c r="C559" s="40" t="s">
        <v>324</v>
      </c>
      <c r="D559" s="39">
        <v>0</v>
      </c>
      <c r="E559" s="39">
        <v>4.1868E-5</v>
      </c>
      <c r="F559" s="39">
        <v>2.931346956743743E-4</v>
      </c>
      <c r="G559" s="39">
        <v>6.7002363677073364E-4</v>
      </c>
      <c r="H559" s="39">
        <v>2.8471685878397567E-3</v>
      </c>
      <c r="I559" s="39">
        <v>1.2512583532279785E-2</v>
      </c>
      <c r="J559" s="39">
        <v>9.7938105942897813E-2</v>
      </c>
      <c r="K559" s="39">
        <v>0.58742742211681631</v>
      </c>
      <c r="L559" s="76">
        <v>1.2587654303334574</v>
      </c>
      <c r="M559" s="47">
        <v>0.95014903295173836</v>
      </c>
      <c r="N559" s="39">
        <v>1.112496583846438</v>
      </c>
      <c r="O559" s="39">
        <v>1.2108146276295508</v>
      </c>
      <c r="P559" s="39">
        <v>1.3414163776204537</v>
      </c>
      <c r="Q559" s="39">
        <v>1.4953224911077942</v>
      </c>
      <c r="R559" s="39">
        <v>1.6886146881560937</v>
      </c>
      <c r="S559" s="39">
        <v>3.4812387953741037</v>
      </c>
      <c r="T559" s="76">
        <v>5.350992703442464</v>
      </c>
      <c r="U559" s="47">
        <v>7.5328068861835176</v>
      </c>
      <c r="V559" s="39">
        <v>10.112427360762974</v>
      </c>
      <c r="W559" s="39">
        <v>12.296381459737727</v>
      </c>
      <c r="X559" s="39">
        <v>14.138499051987313</v>
      </c>
      <c r="Y559" s="39">
        <v>16.217352366239776</v>
      </c>
      <c r="Z559" s="39">
        <v>18.177610196674593</v>
      </c>
      <c r="AA559" s="76">
        <v>19.986354821516375</v>
      </c>
      <c r="AB559" s="47">
        <v>20.945966876502066</v>
      </c>
      <c r="AC559" s="39">
        <v>21.883687983049612</v>
      </c>
      <c r="AD559" s="39">
        <v>22.81686269647906</v>
      </c>
      <c r="AE559" s="39">
        <v>23.774262437150202</v>
      </c>
      <c r="AF559" s="39">
        <v>25.331072897726902</v>
      </c>
      <c r="AG559" s="39">
        <v>27.584043393202244</v>
      </c>
    </row>
    <row r="560" spans="1:34" ht="15.15" customHeight="1" x14ac:dyDescent="0.35">
      <c r="A560" s="37"/>
      <c r="B560" s="41">
        <v>3</v>
      </c>
      <c r="C560" s="40" t="s">
        <v>9</v>
      </c>
      <c r="D560" s="39">
        <v>0</v>
      </c>
      <c r="E560" s="39">
        <v>0</v>
      </c>
      <c r="F560" s="39">
        <v>0</v>
      </c>
      <c r="G560" s="39">
        <v>0</v>
      </c>
      <c r="H560" s="39">
        <v>0</v>
      </c>
      <c r="I560" s="39">
        <v>0</v>
      </c>
      <c r="J560" s="39">
        <v>0</v>
      </c>
      <c r="K560" s="39">
        <v>0</v>
      </c>
      <c r="L560" s="76">
        <v>0</v>
      </c>
      <c r="M560" s="47">
        <v>0</v>
      </c>
      <c r="N560" s="39">
        <v>0</v>
      </c>
      <c r="O560" s="39">
        <v>0</v>
      </c>
      <c r="P560" s="39">
        <v>0</v>
      </c>
      <c r="Q560" s="39">
        <v>0</v>
      </c>
      <c r="R560" s="39">
        <v>2.5096760504225604E-3</v>
      </c>
      <c r="S560" s="39">
        <v>0.18175486938880991</v>
      </c>
      <c r="T560" s="76">
        <v>1.1158819412601957</v>
      </c>
      <c r="U560" s="47">
        <v>3.3958006975358841</v>
      </c>
      <c r="V560" s="39">
        <v>8.5883902331749535</v>
      </c>
      <c r="W560" s="39">
        <v>18.880221111088865</v>
      </c>
      <c r="X560" s="39">
        <v>34.348457974668847</v>
      </c>
      <c r="Y560" s="39">
        <v>54.809868590166268</v>
      </c>
      <c r="Z560" s="39">
        <v>77.680203821129268</v>
      </c>
      <c r="AA560" s="76">
        <v>101.13088231075611</v>
      </c>
      <c r="AB560" s="47">
        <v>127.55212730850496</v>
      </c>
      <c r="AC560" s="39">
        <v>156.52866563321169</v>
      </c>
      <c r="AD560" s="39">
        <v>189.30372752785399</v>
      </c>
      <c r="AE560" s="39">
        <v>226.04381539246364</v>
      </c>
      <c r="AF560" s="39">
        <v>267.87535004131553</v>
      </c>
      <c r="AG560" s="39">
        <v>312.95765432354193</v>
      </c>
    </row>
    <row r="561" spans="1:34" ht="15.15" customHeight="1" x14ac:dyDescent="0.35">
      <c r="A561" s="37"/>
      <c r="B561" s="41">
        <v>4</v>
      </c>
      <c r="C561" s="40" t="s">
        <v>287</v>
      </c>
      <c r="D561" s="39">
        <v>0</v>
      </c>
      <c r="E561" s="39">
        <v>0</v>
      </c>
      <c r="F561" s="39">
        <v>0</v>
      </c>
      <c r="G561" s="39">
        <v>0</v>
      </c>
      <c r="H561" s="39">
        <v>7.3693431682472795E-5</v>
      </c>
      <c r="I561" s="39">
        <v>7.3098547341115421E-5</v>
      </c>
      <c r="J561" s="39">
        <v>2.9949280462043679E-4</v>
      </c>
      <c r="K561" s="39">
        <v>1.870875466366634E-3</v>
      </c>
      <c r="L561" s="76">
        <v>0</v>
      </c>
      <c r="M561" s="47">
        <v>6.5105242317170997E-4</v>
      </c>
      <c r="N561" s="39">
        <v>1.6853445986563969E-3</v>
      </c>
      <c r="O561" s="39">
        <v>2.4921679588918331E-3</v>
      </c>
      <c r="P561" s="39">
        <v>3.5138631688715043E-3</v>
      </c>
      <c r="Q561" s="39">
        <v>4.7629001501848407E-3</v>
      </c>
      <c r="R561" s="39">
        <v>6.1096846655193304E-3</v>
      </c>
      <c r="S561" s="39">
        <v>1.340101983264067E-2</v>
      </c>
      <c r="T561" s="76">
        <v>1.7509412722312608E-2</v>
      </c>
      <c r="U561" s="47">
        <v>2.6748302884198646E-2</v>
      </c>
      <c r="V561" s="39">
        <v>4.0431987817249861E-2</v>
      </c>
      <c r="W561" s="39">
        <v>4.7836881734146672E-2</v>
      </c>
      <c r="X561" s="39">
        <v>4.3230026700512771E-2</v>
      </c>
      <c r="Y561" s="39">
        <v>3.9422007467625385E-2</v>
      </c>
      <c r="Z561" s="39">
        <v>3.2993345603338366E-2</v>
      </c>
      <c r="AA561" s="76">
        <v>2.2741988117882094E-2</v>
      </c>
      <c r="AB561" s="47">
        <v>1.7212048230310126E-2</v>
      </c>
      <c r="AC561" s="39">
        <v>1.0511108460886685E-2</v>
      </c>
      <c r="AD561" s="39">
        <v>3.3693928727378374E-3</v>
      </c>
      <c r="AE561" s="39">
        <v>7.7191686130822731E-4</v>
      </c>
      <c r="AF561" s="39">
        <v>4.8822474766927138E-4</v>
      </c>
      <c r="AG561" s="39">
        <v>2.5853390418835719E-4</v>
      </c>
    </row>
    <row r="562" spans="1:34" ht="15.15" customHeight="1" x14ac:dyDescent="0.35">
      <c r="A562" s="37"/>
      <c r="B562" s="41">
        <v>5</v>
      </c>
      <c r="C562" s="40" t="s">
        <v>288</v>
      </c>
      <c r="D562" s="39">
        <v>1.1304360000000001E-3</v>
      </c>
      <c r="E562" s="39">
        <v>1.2560399999999999E-2</v>
      </c>
      <c r="F562" s="39">
        <v>8.13093444375938E-2</v>
      </c>
      <c r="G562" s="39">
        <v>0.10161571689530562</v>
      </c>
      <c r="H562" s="39">
        <v>0.20775172318176285</v>
      </c>
      <c r="I562" s="39">
        <v>0.29609689510630521</v>
      </c>
      <c r="J562" s="39">
        <v>0.64051430903174889</v>
      </c>
      <c r="K562" s="39">
        <v>1.2504971656480646</v>
      </c>
      <c r="L562" s="76">
        <v>1.4403875753742545</v>
      </c>
      <c r="M562" s="47">
        <v>1.4070899827948649</v>
      </c>
      <c r="N562" s="39">
        <v>1.5553626784281009</v>
      </c>
      <c r="O562" s="39">
        <v>1.6820601455035695</v>
      </c>
      <c r="P562" s="39">
        <v>1.8485315694040723</v>
      </c>
      <c r="Q562" s="39">
        <v>2.0579239156888631</v>
      </c>
      <c r="R562" s="39">
        <v>2.2943776635043305</v>
      </c>
      <c r="S562" s="39">
        <v>3.4883594458862497</v>
      </c>
      <c r="T562" s="76">
        <v>4.5376106946445338</v>
      </c>
      <c r="U562" s="47">
        <v>6.7903124327178954</v>
      </c>
      <c r="V562" s="39">
        <v>8.9727235571434125</v>
      </c>
      <c r="W562" s="39">
        <v>10.523008459237811</v>
      </c>
      <c r="X562" s="39">
        <v>11.6457199176683</v>
      </c>
      <c r="Y562" s="39">
        <v>12.271141455177956</v>
      </c>
      <c r="Z562" s="39">
        <v>12.812604276502935</v>
      </c>
      <c r="AA562" s="76">
        <v>13.072166943283204</v>
      </c>
      <c r="AB562" s="47">
        <v>12.924651742672861</v>
      </c>
      <c r="AC562" s="39">
        <v>12.707934194636964</v>
      </c>
      <c r="AD562" s="39">
        <v>12.273286626030172</v>
      </c>
      <c r="AE562" s="39">
        <v>11.774338575546755</v>
      </c>
      <c r="AF562" s="39">
        <v>11.163227653104483</v>
      </c>
      <c r="AG562" s="39">
        <v>10.466398548126264</v>
      </c>
    </row>
    <row r="563" spans="1:34" ht="30" customHeight="1" x14ac:dyDescent="0.35">
      <c r="A563" s="37"/>
      <c r="B563" s="38" t="s">
        <v>264</v>
      </c>
      <c r="C563" s="79" t="s">
        <v>12</v>
      </c>
      <c r="D563" s="81">
        <f t="shared" ref="D563:AG563" si="56">SUM(D558:D562)</f>
        <v>1.1304360000000001E-3</v>
      </c>
      <c r="E563" s="82">
        <f t="shared" si="56"/>
        <v>1.2602268E-2</v>
      </c>
      <c r="F563" s="82">
        <f t="shared" si="56"/>
        <v>8.8845643133268176E-2</v>
      </c>
      <c r="G563" s="82">
        <f t="shared" si="56"/>
        <v>0.11128736053207636</v>
      </c>
      <c r="H563" s="82">
        <f t="shared" si="56"/>
        <v>0.21624102920128507</v>
      </c>
      <c r="I563" s="82">
        <f t="shared" si="56"/>
        <v>0.31514516416576832</v>
      </c>
      <c r="J563" s="82">
        <f t="shared" si="56"/>
        <v>0.7764441876668714</v>
      </c>
      <c r="K563" s="82">
        <f t="shared" si="56"/>
        <v>2.2798199338948031</v>
      </c>
      <c r="L563" s="82">
        <f t="shared" si="56"/>
        <v>3.9883096830324103</v>
      </c>
      <c r="M563" s="83">
        <f t="shared" si="56"/>
        <v>3.6978960853938894</v>
      </c>
      <c r="N563" s="83">
        <f t="shared" si="56"/>
        <v>4.2817204673668581</v>
      </c>
      <c r="O563" s="83">
        <f t="shared" si="56"/>
        <v>4.7858198672126058</v>
      </c>
      <c r="P563" s="83">
        <f t="shared" si="56"/>
        <v>5.4409291113842126</v>
      </c>
      <c r="Q563" s="83">
        <f t="shared" si="56"/>
        <v>6.2374911155981856</v>
      </c>
      <c r="R563" s="83">
        <f t="shared" si="56"/>
        <v>7.1882038159067223</v>
      </c>
      <c r="S563" s="83">
        <f t="shared" si="56"/>
        <v>14.215463402815939</v>
      </c>
      <c r="T563" s="83">
        <f t="shared" si="56"/>
        <v>24.099965033261771</v>
      </c>
      <c r="U563" s="84">
        <f t="shared" si="56"/>
        <v>40.028187752208972</v>
      </c>
      <c r="V563" s="84">
        <f t="shared" si="56"/>
        <v>64.156731472001098</v>
      </c>
      <c r="W563" s="84">
        <f t="shared" si="56"/>
        <v>97.020179977560943</v>
      </c>
      <c r="X563" s="84">
        <f t="shared" si="56"/>
        <v>138.75007682266627</v>
      </c>
      <c r="Y563" s="84">
        <f t="shared" si="56"/>
        <v>187.16522589437406</v>
      </c>
      <c r="Z563" s="84">
        <f t="shared" si="56"/>
        <v>242.352076963657</v>
      </c>
      <c r="AA563" s="84">
        <f t="shared" si="56"/>
        <v>300.44907677487691</v>
      </c>
      <c r="AB563" s="85">
        <f t="shared" si="56"/>
        <v>361.60759689000088</v>
      </c>
      <c r="AC563" s="85">
        <f t="shared" si="56"/>
        <v>424.04059662796681</v>
      </c>
      <c r="AD563" s="85">
        <f t="shared" si="56"/>
        <v>485.04359567955919</v>
      </c>
      <c r="AE563" s="85">
        <f t="shared" si="56"/>
        <v>545.07162946658696</v>
      </c>
      <c r="AF563" s="85">
        <f t="shared" si="56"/>
        <v>603.67505470728179</v>
      </c>
      <c r="AG563" s="85">
        <f t="shared" si="56"/>
        <v>660.32639400760627</v>
      </c>
    </row>
    <row r="564" spans="1:34" ht="30" customHeight="1" x14ac:dyDescent="0.35">
      <c r="A564" s="37"/>
      <c r="B564" s="38" t="s">
        <v>264</v>
      </c>
      <c r="AC564" s="1"/>
      <c r="AD564" s="1"/>
      <c r="AE564" s="1"/>
      <c r="AF564" s="1"/>
      <c r="AG564" s="1"/>
    </row>
    <row r="565" spans="1:34" s="6" customFormat="1" ht="30" customHeight="1" thickBot="1" x14ac:dyDescent="0.4">
      <c r="A565" s="71"/>
      <c r="B565" s="159" t="s">
        <v>264</v>
      </c>
      <c r="C565" s="160" t="s">
        <v>264</v>
      </c>
      <c r="D565" s="126">
        <v>1980</v>
      </c>
      <c r="E565" s="126">
        <v>1985</v>
      </c>
      <c r="F565" s="126">
        <v>1990</v>
      </c>
      <c r="G565" s="126">
        <v>1995</v>
      </c>
      <c r="H565" s="126">
        <v>2000</v>
      </c>
      <c r="I565" s="126">
        <v>2005</v>
      </c>
      <c r="J565" s="126">
        <v>2010</v>
      </c>
      <c r="K565" s="126">
        <v>2015</v>
      </c>
      <c r="L565" s="126">
        <v>2019</v>
      </c>
      <c r="M565" s="127">
        <v>2020</v>
      </c>
      <c r="N565" s="128">
        <v>2021</v>
      </c>
      <c r="O565" s="128">
        <v>2022</v>
      </c>
      <c r="P565" s="128">
        <v>2023</v>
      </c>
      <c r="Q565" s="128">
        <v>2024</v>
      </c>
      <c r="R565" s="127">
        <v>2025</v>
      </c>
      <c r="S565" s="127">
        <v>2030</v>
      </c>
      <c r="T565" s="127">
        <v>2035</v>
      </c>
      <c r="U565" s="129">
        <v>2040</v>
      </c>
      <c r="V565" s="129">
        <v>2045</v>
      </c>
      <c r="W565" s="129">
        <v>2050</v>
      </c>
      <c r="X565" s="129">
        <v>2055</v>
      </c>
      <c r="Y565" s="129">
        <v>2060</v>
      </c>
      <c r="Z565" s="129">
        <v>2065</v>
      </c>
      <c r="AA565" s="129">
        <v>2070</v>
      </c>
      <c r="AB565" s="130">
        <v>2075</v>
      </c>
      <c r="AC565" s="130">
        <v>2080</v>
      </c>
      <c r="AD565" s="130">
        <v>2085</v>
      </c>
      <c r="AE565" s="130">
        <v>2090</v>
      </c>
      <c r="AF565" s="130">
        <v>2095</v>
      </c>
      <c r="AG565" s="130">
        <v>2100</v>
      </c>
      <c r="AH565" s="72"/>
    </row>
    <row r="566" spans="1:34" ht="30" customHeight="1" x14ac:dyDescent="0.35">
      <c r="A566" s="37"/>
      <c r="B566" s="48" t="s">
        <v>80</v>
      </c>
      <c r="C566" s="91" t="s">
        <v>240</v>
      </c>
      <c r="D566" s="217" t="s">
        <v>26</v>
      </c>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row>
    <row r="567" spans="1:34" ht="15.15" customHeight="1" x14ac:dyDescent="0.35">
      <c r="A567" s="37"/>
      <c r="B567" s="41">
        <v>1</v>
      </c>
      <c r="C567" s="40" t="s">
        <v>286</v>
      </c>
      <c r="D567" s="45">
        <v>4.1868E-5</v>
      </c>
      <c r="E567" s="45">
        <v>2.0934E-4</v>
      </c>
      <c r="F567" s="45">
        <v>1.4234390064056756E-2</v>
      </c>
      <c r="G567" s="45">
        <v>2.873574559963727E-2</v>
      </c>
      <c r="H567" s="45">
        <v>0.11431567144142363</v>
      </c>
      <c r="I567" s="45">
        <v>0.37692202597344426</v>
      </c>
      <c r="J567" s="45">
        <v>1.2327548132700221</v>
      </c>
      <c r="K567" s="45">
        <v>3.0150960532412276</v>
      </c>
      <c r="L567" s="75">
        <v>5.1561486504048721</v>
      </c>
      <c r="M567" s="46">
        <v>5.2455042308279971</v>
      </c>
      <c r="N567" s="45">
        <v>5.924893677316601</v>
      </c>
      <c r="O567" s="45">
        <v>6.5531094402600818</v>
      </c>
      <c r="P567" s="45">
        <v>7.2992309290837856</v>
      </c>
      <c r="Q567" s="45">
        <v>8.1604115156455528</v>
      </c>
      <c r="R567" s="45">
        <v>9.1134945510809793</v>
      </c>
      <c r="S567" s="45">
        <v>15.418954275620745</v>
      </c>
      <c r="T567" s="75">
        <v>23.272260658771582</v>
      </c>
      <c r="U567" s="46">
        <v>33.185570990685072</v>
      </c>
      <c r="V567" s="45">
        <v>44.970149136405276</v>
      </c>
      <c r="W567" s="45">
        <v>56.553433771243867</v>
      </c>
      <c r="X567" s="45">
        <v>67.057737896781731</v>
      </c>
      <c r="Y567" s="45">
        <v>75.225500852553409</v>
      </c>
      <c r="Z567" s="45">
        <v>82.375283970477994</v>
      </c>
      <c r="AA567" s="75">
        <v>86.961909971299377</v>
      </c>
      <c r="AB567" s="46">
        <v>89.358496689049829</v>
      </c>
      <c r="AC567" s="45">
        <v>90.69942419086955</v>
      </c>
      <c r="AD567" s="45">
        <v>91.214789483563266</v>
      </c>
      <c r="AE567" s="45">
        <v>91.555415792555905</v>
      </c>
      <c r="AF567" s="45">
        <v>90.684581355600343</v>
      </c>
      <c r="AG567" s="45">
        <v>89.373741812950016</v>
      </c>
    </row>
    <row r="568" spans="1:34" ht="15.15" customHeight="1" x14ac:dyDescent="0.35">
      <c r="A568" s="37"/>
      <c r="B568" s="41">
        <v>2</v>
      </c>
      <c r="C568" s="40" t="s">
        <v>9</v>
      </c>
      <c r="D568" s="39">
        <v>0</v>
      </c>
      <c r="E568" s="39">
        <v>0</v>
      </c>
      <c r="F568" s="39">
        <v>0</v>
      </c>
      <c r="G568" s="39">
        <v>0</v>
      </c>
      <c r="H568" s="39">
        <v>0</v>
      </c>
      <c r="I568" s="39">
        <v>0</v>
      </c>
      <c r="J568" s="39">
        <v>0</v>
      </c>
      <c r="K568" s="39">
        <v>0</v>
      </c>
      <c r="L568" s="76">
        <v>0</v>
      </c>
      <c r="M568" s="47">
        <v>0</v>
      </c>
      <c r="N568" s="39">
        <v>0</v>
      </c>
      <c r="O568" s="39">
        <v>0</v>
      </c>
      <c r="P568" s="39">
        <v>0</v>
      </c>
      <c r="Q568" s="39">
        <v>0</v>
      </c>
      <c r="R568" s="39">
        <v>2.8260672122078765E-3</v>
      </c>
      <c r="S568" s="39">
        <v>0.11913143431621451</v>
      </c>
      <c r="T568" s="76">
        <v>0.81369733312196524</v>
      </c>
      <c r="U568" s="47">
        <v>2.5299535462720559</v>
      </c>
      <c r="V568" s="39">
        <v>6.0545925561716194</v>
      </c>
      <c r="W568" s="39">
        <v>11.710423922328919</v>
      </c>
      <c r="X568" s="39">
        <v>18.935217049564265</v>
      </c>
      <c r="Y568" s="39">
        <v>27.584514051897528</v>
      </c>
      <c r="Z568" s="39">
        <v>35.964596295375351</v>
      </c>
      <c r="AA568" s="76">
        <v>42.463176646357567</v>
      </c>
      <c r="AB568" s="47">
        <v>48.494125331990062</v>
      </c>
      <c r="AC568" s="39">
        <v>54.11217992485625</v>
      </c>
      <c r="AD568" s="39">
        <v>59.471244782084867</v>
      </c>
      <c r="AE568" s="39">
        <v>64.844887424281907</v>
      </c>
      <c r="AF568" s="39">
        <v>69.943381781510539</v>
      </c>
      <c r="AG568" s="39">
        <v>75.56362650429827</v>
      </c>
    </row>
    <row r="569" spans="1:34" ht="30" customHeight="1" x14ac:dyDescent="0.35">
      <c r="A569" s="37"/>
      <c r="B569" s="38" t="s">
        <v>264</v>
      </c>
      <c r="C569" s="79" t="s">
        <v>12</v>
      </c>
      <c r="D569" s="81">
        <f t="shared" ref="D569:AG569" si="57">SUM(D567:D568)</f>
        <v>4.1868E-5</v>
      </c>
      <c r="E569" s="82">
        <f t="shared" si="57"/>
        <v>2.0934E-4</v>
      </c>
      <c r="F569" s="82">
        <f t="shared" si="57"/>
        <v>1.4234390064056756E-2</v>
      </c>
      <c r="G569" s="82">
        <f t="shared" si="57"/>
        <v>2.873574559963727E-2</v>
      </c>
      <c r="H569" s="82">
        <f t="shared" si="57"/>
        <v>0.11431567144142363</v>
      </c>
      <c r="I569" s="82">
        <f t="shared" si="57"/>
        <v>0.37692202597344426</v>
      </c>
      <c r="J569" s="82">
        <f t="shared" si="57"/>
        <v>1.2327548132700221</v>
      </c>
      <c r="K569" s="82">
        <f t="shared" si="57"/>
        <v>3.0150960532412276</v>
      </c>
      <c r="L569" s="82">
        <f t="shared" si="57"/>
        <v>5.1561486504048721</v>
      </c>
      <c r="M569" s="83">
        <f t="shared" si="57"/>
        <v>5.2455042308279971</v>
      </c>
      <c r="N569" s="83">
        <f t="shared" si="57"/>
        <v>5.924893677316601</v>
      </c>
      <c r="O569" s="83">
        <f t="shared" si="57"/>
        <v>6.5531094402600818</v>
      </c>
      <c r="P569" s="83">
        <f t="shared" si="57"/>
        <v>7.2992309290837856</v>
      </c>
      <c r="Q569" s="83">
        <f t="shared" si="57"/>
        <v>8.1604115156455528</v>
      </c>
      <c r="R569" s="83">
        <f t="shared" si="57"/>
        <v>9.1163206182931873</v>
      </c>
      <c r="S569" s="83">
        <f t="shared" si="57"/>
        <v>15.53808570993696</v>
      </c>
      <c r="T569" s="83">
        <f t="shared" si="57"/>
        <v>24.085957991893547</v>
      </c>
      <c r="U569" s="84">
        <f t="shared" si="57"/>
        <v>35.715524536957126</v>
      </c>
      <c r="V569" s="84">
        <f t="shared" si="57"/>
        <v>51.024741692576896</v>
      </c>
      <c r="W569" s="84">
        <f t="shared" si="57"/>
        <v>68.263857693572788</v>
      </c>
      <c r="X569" s="84">
        <f t="shared" si="57"/>
        <v>85.992954946346003</v>
      </c>
      <c r="Y569" s="84">
        <f t="shared" si="57"/>
        <v>102.81001490445094</v>
      </c>
      <c r="Z569" s="84">
        <f t="shared" si="57"/>
        <v>118.33988026585334</v>
      </c>
      <c r="AA569" s="84">
        <f t="shared" si="57"/>
        <v>129.42508661765694</v>
      </c>
      <c r="AB569" s="85">
        <f t="shared" si="57"/>
        <v>137.85262202103991</v>
      </c>
      <c r="AC569" s="85">
        <f t="shared" si="57"/>
        <v>144.8116041157258</v>
      </c>
      <c r="AD569" s="85">
        <f t="shared" si="57"/>
        <v>150.68603426564812</v>
      </c>
      <c r="AE569" s="85">
        <f t="shared" si="57"/>
        <v>156.40030321683781</v>
      </c>
      <c r="AF569" s="85">
        <f t="shared" si="57"/>
        <v>160.6279631371109</v>
      </c>
      <c r="AG569" s="85">
        <f t="shared" si="57"/>
        <v>164.93736831724829</v>
      </c>
    </row>
    <row r="570" spans="1:34" ht="30" customHeight="1" x14ac:dyDescent="0.35">
      <c r="A570" s="37"/>
      <c r="B570" s="38" t="s">
        <v>264</v>
      </c>
      <c r="AC570" s="1"/>
      <c r="AD570" s="1"/>
      <c r="AE570" s="1"/>
      <c r="AF570" s="1"/>
      <c r="AG570" s="1"/>
    </row>
    <row r="571" spans="1:34" s="6" customFormat="1" ht="30" customHeight="1" thickBot="1" x14ac:dyDescent="0.4">
      <c r="A571" s="71"/>
      <c r="B571" s="159" t="s">
        <v>264</v>
      </c>
      <c r="C571" s="160" t="s">
        <v>264</v>
      </c>
      <c r="D571" s="126">
        <v>1980</v>
      </c>
      <c r="E571" s="126">
        <v>1985</v>
      </c>
      <c r="F571" s="126">
        <v>1990</v>
      </c>
      <c r="G571" s="126">
        <v>1995</v>
      </c>
      <c r="H571" s="126">
        <v>2000</v>
      </c>
      <c r="I571" s="126">
        <v>2005</v>
      </c>
      <c r="J571" s="126">
        <v>2010</v>
      </c>
      <c r="K571" s="126">
        <v>2015</v>
      </c>
      <c r="L571" s="126">
        <v>2019</v>
      </c>
      <c r="M571" s="127">
        <v>2020</v>
      </c>
      <c r="N571" s="128">
        <v>2021</v>
      </c>
      <c r="O571" s="128">
        <v>2022</v>
      </c>
      <c r="P571" s="128">
        <v>2023</v>
      </c>
      <c r="Q571" s="128">
        <v>2024</v>
      </c>
      <c r="R571" s="127">
        <v>2025</v>
      </c>
      <c r="S571" s="127">
        <v>2030</v>
      </c>
      <c r="T571" s="127">
        <v>2035</v>
      </c>
      <c r="U571" s="129">
        <v>2040</v>
      </c>
      <c r="V571" s="129">
        <v>2045</v>
      </c>
      <c r="W571" s="129">
        <v>2050</v>
      </c>
      <c r="X571" s="129">
        <v>2055</v>
      </c>
      <c r="Y571" s="129">
        <v>2060</v>
      </c>
      <c r="Z571" s="129">
        <v>2065</v>
      </c>
      <c r="AA571" s="129">
        <v>2070</v>
      </c>
      <c r="AB571" s="130">
        <v>2075</v>
      </c>
      <c r="AC571" s="130">
        <v>2080</v>
      </c>
      <c r="AD571" s="130">
        <v>2085</v>
      </c>
      <c r="AE571" s="130">
        <v>2090</v>
      </c>
      <c r="AF571" s="130">
        <v>2095</v>
      </c>
      <c r="AG571" s="130">
        <v>2100</v>
      </c>
      <c r="AH571" s="72"/>
    </row>
    <row r="572" spans="1:34" ht="30" customHeight="1" x14ac:dyDescent="0.35">
      <c r="A572" s="37"/>
      <c r="B572" s="48" t="s">
        <v>81</v>
      </c>
      <c r="C572" s="91" t="s">
        <v>241</v>
      </c>
      <c r="D572" s="217" t="s">
        <v>26</v>
      </c>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row>
    <row r="573" spans="1:34" ht="15.15" customHeight="1" x14ac:dyDescent="0.35">
      <c r="A573" s="37"/>
      <c r="B573" s="41">
        <v>1</v>
      </c>
      <c r="C573" s="40" t="s">
        <v>280</v>
      </c>
      <c r="D573" s="45">
        <v>3.9355919999999999E-3</v>
      </c>
      <c r="E573" s="45">
        <v>4.7729520000000004E-3</v>
      </c>
      <c r="F573" s="45">
        <v>3.1788483629227093E-2</v>
      </c>
      <c r="G573" s="45">
        <v>8.2510268221199043E-2</v>
      </c>
      <c r="H573" s="45">
        <v>0.26374902015719864</v>
      </c>
      <c r="I573" s="45">
        <v>0.48251956276590119</v>
      </c>
      <c r="J573" s="45">
        <v>0.61869152822901152</v>
      </c>
      <c r="K573" s="45">
        <v>1.1653017204902678</v>
      </c>
      <c r="L573" s="75">
        <v>1.1084368655828634</v>
      </c>
      <c r="M573" s="46">
        <v>1.0608960068589781</v>
      </c>
      <c r="N573" s="45">
        <v>1.1560047056141214</v>
      </c>
      <c r="O573" s="45">
        <v>1.2532728177688377</v>
      </c>
      <c r="P573" s="45">
        <v>1.3595633970383083</v>
      </c>
      <c r="Q573" s="45">
        <v>1.4909787879015934</v>
      </c>
      <c r="R573" s="45">
        <v>1.6170665984869295</v>
      </c>
      <c r="S573" s="45">
        <v>2.2391495692609098</v>
      </c>
      <c r="T573" s="75">
        <v>2.8124162831211326</v>
      </c>
      <c r="U573" s="46">
        <v>3.3854799996125235</v>
      </c>
      <c r="V573" s="45">
        <v>4.0887211248186288</v>
      </c>
      <c r="W573" s="45">
        <v>4.8588088962279752</v>
      </c>
      <c r="X573" s="45">
        <v>5.7106771872591491</v>
      </c>
      <c r="Y573" s="45">
        <v>7.4514267827234733</v>
      </c>
      <c r="Z573" s="45">
        <v>9.3716059067072788</v>
      </c>
      <c r="AA573" s="75">
        <v>11.459896881116739</v>
      </c>
      <c r="AB573" s="46">
        <v>13.459449698069424</v>
      </c>
      <c r="AC573" s="45">
        <v>15.422231687601506</v>
      </c>
      <c r="AD573" s="45">
        <v>17.36823285997211</v>
      </c>
      <c r="AE573" s="45">
        <v>19.344649570838904</v>
      </c>
      <c r="AF573" s="45">
        <v>21.13783235052934</v>
      </c>
      <c r="AG573" s="45">
        <v>22.84291323174795</v>
      </c>
    </row>
    <row r="574" spans="1:34" ht="15.15" customHeight="1" x14ac:dyDescent="0.35">
      <c r="A574" s="37"/>
      <c r="B574" s="41">
        <v>2</v>
      </c>
      <c r="C574" s="40" t="s">
        <v>286</v>
      </c>
      <c r="D574" s="39">
        <v>0.97465634375289145</v>
      </c>
      <c r="E574" s="39">
        <v>1.4577427245872367</v>
      </c>
      <c r="F574" s="39">
        <v>3.5041392930093798</v>
      </c>
      <c r="G574" s="39">
        <v>3.9956354189368026</v>
      </c>
      <c r="H574" s="39">
        <v>3.9819646655255814</v>
      </c>
      <c r="I574" s="39">
        <v>4.815498248126687</v>
      </c>
      <c r="J574" s="39">
        <v>6.4884786311077711</v>
      </c>
      <c r="K574" s="39">
        <v>8.7928403282196346</v>
      </c>
      <c r="L574" s="76">
        <v>12.099196354543455</v>
      </c>
      <c r="M574" s="47">
        <v>11.654181565213962</v>
      </c>
      <c r="N574" s="39">
        <v>12.122429885128259</v>
      </c>
      <c r="O574" s="39">
        <v>12.655567308390259</v>
      </c>
      <c r="P574" s="39">
        <v>13.150806837391231</v>
      </c>
      <c r="Q574" s="39">
        <v>13.771710933844494</v>
      </c>
      <c r="R574" s="39">
        <v>14.283793490645001</v>
      </c>
      <c r="S574" s="39">
        <v>17.577612180187966</v>
      </c>
      <c r="T574" s="76">
        <v>21.519293242119275</v>
      </c>
      <c r="U574" s="47">
        <v>27.550615455754397</v>
      </c>
      <c r="V574" s="39">
        <v>34.086649211439351</v>
      </c>
      <c r="W574" s="39">
        <v>40.787069241612024</v>
      </c>
      <c r="X574" s="39">
        <v>51.306373343479031</v>
      </c>
      <c r="Y574" s="39">
        <v>67.414386891492626</v>
      </c>
      <c r="Z574" s="39">
        <v>83.26322702604881</v>
      </c>
      <c r="AA574" s="76">
        <v>94.4571467701263</v>
      </c>
      <c r="AB574" s="47">
        <v>100.66595810967833</v>
      </c>
      <c r="AC574" s="39">
        <v>104.13279233343314</v>
      </c>
      <c r="AD574" s="39">
        <v>106.0614861760064</v>
      </c>
      <c r="AE574" s="39">
        <v>107.93403422450562</v>
      </c>
      <c r="AF574" s="39">
        <v>109.80291194130633</v>
      </c>
      <c r="AG574" s="39">
        <v>110.42991873188097</v>
      </c>
    </row>
    <row r="575" spans="1:34" ht="15.15" customHeight="1" x14ac:dyDescent="0.35">
      <c r="A575" s="37"/>
      <c r="B575" s="41">
        <v>3</v>
      </c>
      <c r="C575" s="40" t="s">
        <v>9</v>
      </c>
      <c r="D575" s="39">
        <v>0</v>
      </c>
      <c r="E575" s="39">
        <v>0</v>
      </c>
      <c r="F575" s="39">
        <v>0</v>
      </c>
      <c r="G575" s="39">
        <v>0</v>
      </c>
      <c r="H575" s="39">
        <v>0</v>
      </c>
      <c r="I575" s="39">
        <v>0</v>
      </c>
      <c r="J575" s="39">
        <v>0</v>
      </c>
      <c r="K575" s="39">
        <v>0</v>
      </c>
      <c r="L575" s="76">
        <v>0</v>
      </c>
      <c r="M575" s="47">
        <v>0</v>
      </c>
      <c r="N575" s="39">
        <v>0</v>
      </c>
      <c r="O575" s="39">
        <v>0</v>
      </c>
      <c r="P575" s="39">
        <v>0</v>
      </c>
      <c r="Q575" s="39">
        <v>0</v>
      </c>
      <c r="R575" s="39">
        <v>2.3351725389466095E-2</v>
      </c>
      <c r="S575" s="39">
        <v>0.19216101167560623</v>
      </c>
      <c r="T575" s="76">
        <v>0.40019641091227065</v>
      </c>
      <c r="U575" s="47">
        <v>0.48439585604605601</v>
      </c>
      <c r="V575" s="39">
        <v>0.49765940000153464</v>
      </c>
      <c r="W575" s="39">
        <v>0.70169922036536791</v>
      </c>
      <c r="X575" s="39">
        <v>1.2899217084144441</v>
      </c>
      <c r="Y575" s="39">
        <v>2.1556188378881882</v>
      </c>
      <c r="Z575" s="39">
        <v>4.7905987351559922</v>
      </c>
      <c r="AA575" s="76">
        <v>5.856160149518856</v>
      </c>
      <c r="AB575" s="47">
        <v>5.9896669332317627</v>
      </c>
      <c r="AC575" s="39">
        <v>6.5052829148347824</v>
      </c>
      <c r="AD575" s="39">
        <v>7.3081661668158864</v>
      </c>
      <c r="AE575" s="39">
        <v>9.1682044715410278</v>
      </c>
      <c r="AF575" s="39">
        <v>11.095445449150276</v>
      </c>
      <c r="AG575" s="39">
        <v>12.295431228538479</v>
      </c>
    </row>
    <row r="576" spans="1:34" ht="15.15" customHeight="1" x14ac:dyDescent="0.35">
      <c r="A576" s="37"/>
      <c r="B576" s="41">
        <v>4</v>
      </c>
      <c r="C576" s="40" t="s">
        <v>287</v>
      </c>
      <c r="D576" s="39">
        <v>4.9643954075344846E-2</v>
      </c>
      <c r="E576" s="39">
        <v>0.11901427371569161</v>
      </c>
      <c r="F576" s="39">
        <v>0.3702285181714382</v>
      </c>
      <c r="G576" s="39">
        <v>0.44137310821026338</v>
      </c>
      <c r="H576" s="39">
        <v>0.51171751246024411</v>
      </c>
      <c r="I576" s="39">
        <v>0.65838704630242728</v>
      </c>
      <c r="J576" s="39">
        <v>0.95924624339392073</v>
      </c>
      <c r="K576" s="39">
        <v>1.1224246843234944</v>
      </c>
      <c r="L576" s="76">
        <v>1.2967709897822435</v>
      </c>
      <c r="M576" s="47">
        <v>1.3426175092651382</v>
      </c>
      <c r="N576" s="39">
        <v>1.3924703771154037</v>
      </c>
      <c r="O576" s="39">
        <v>1.4599439160746024</v>
      </c>
      <c r="P576" s="39">
        <v>1.5094268866715246</v>
      </c>
      <c r="Q576" s="39">
        <v>1.5643714332719054</v>
      </c>
      <c r="R576" s="39">
        <v>1.598419391211741</v>
      </c>
      <c r="S576" s="39">
        <v>1.691074783002225</v>
      </c>
      <c r="T576" s="76">
        <v>1.7158410722997823</v>
      </c>
      <c r="U576" s="47">
        <v>1.8552862099885892</v>
      </c>
      <c r="V576" s="39">
        <v>2.0526889307912524</v>
      </c>
      <c r="W576" s="39">
        <v>2.2754767949602948</v>
      </c>
      <c r="X576" s="39">
        <v>2.4061833814829261</v>
      </c>
      <c r="Y576" s="39">
        <v>2.5730304377967563</v>
      </c>
      <c r="Z576" s="39">
        <v>2.912264981024749</v>
      </c>
      <c r="AA576" s="76">
        <v>3.3319824561327733</v>
      </c>
      <c r="AB576" s="47">
        <v>3.1764773780692979</v>
      </c>
      <c r="AC576" s="39">
        <v>3.1259104617970097</v>
      </c>
      <c r="AD576" s="39">
        <v>3.1447062008444426</v>
      </c>
      <c r="AE576" s="39">
        <v>3.4659250960930792</v>
      </c>
      <c r="AF576" s="39">
        <v>3.1376020189724945</v>
      </c>
      <c r="AG576" s="39">
        <v>2.6747186765917537</v>
      </c>
    </row>
    <row r="577" spans="1:34" ht="15.15" customHeight="1" x14ac:dyDescent="0.35">
      <c r="A577" s="37"/>
      <c r="B577" s="41">
        <v>5</v>
      </c>
      <c r="C577" s="40" t="s">
        <v>281</v>
      </c>
      <c r="D577" s="39">
        <v>9.1638716349158003</v>
      </c>
      <c r="E577" s="39">
        <v>10.465299976705722</v>
      </c>
      <c r="F577" s="39">
        <v>9.1337923704333495</v>
      </c>
      <c r="G577" s="39">
        <v>9.3220988971090417</v>
      </c>
      <c r="H577" s="39">
        <v>10.902417490873637</v>
      </c>
      <c r="I577" s="39">
        <v>12.197550307630458</v>
      </c>
      <c r="J577" s="39">
        <v>13.621560671226216</v>
      </c>
      <c r="K577" s="39">
        <v>15.12017342019778</v>
      </c>
      <c r="L577" s="76">
        <v>15.465645247043733</v>
      </c>
      <c r="M577" s="47">
        <v>14.522842228728205</v>
      </c>
      <c r="N577" s="39">
        <v>15.508316693518285</v>
      </c>
      <c r="O577" s="39">
        <v>16.05205885407274</v>
      </c>
      <c r="P577" s="39">
        <v>16.411513491618354</v>
      </c>
      <c r="Q577" s="39">
        <v>16.781808358103202</v>
      </c>
      <c r="R577" s="39">
        <v>17.077258636556209</v>
      </c>
      <c r="S577" s="39">
        <v>18.73026243530644</v>
      </c>
      <c r="T577" s="76">
        <v>20.801400042420696</v>
      </c>
      <c r="U577" s="47">
        <v>23.634678574533261</v>
      </c>
      <c r="V577" s="39">
        <v>26.210778350828555</v>
      </c>
      <c r="W577" s="39">
        <v>28.274027491614163</v>
      </c>
      <c r="X577" s="39">
        <v>29.632660101421457</v>
      </c>
      <c r="Y577" s="39">
        <v>31.326754951003949</v>
      </c>
      <c r="Z577" s="39">
        <v>33.16164637297733</v>
      </c>
      <c r="AA577" s="76">
        <v>35.413109425519792</v>
      </c>
      <c r="AB577" s="47">
        <v>38.172440004784917</v>
      </c>
      <c r="AC577" s="39">
        <v>41.624254082317648</v>
      </c>
      <c r="AD577" s="39">
        <v>46.172173101997807</v>
      </c>
      <c r="AE577" s="39">
        <v>52.816729909406497</v>
      </c>
      <c r="AF577" s="39">
        <v>61.396270789966998</v>
      </c>
      <c r="AG577" s="39">
        <v>71.769214297952786</v>
      </c>
    </row>
    <row r="578" spans="1:34" ht="15.15" customHeight="1" x14ac:dyDescent="0.35">
      <c r="A578" s="37"/>
      <c r="B578" s="41">
        <v>6</v>
      </c>
      <c r="C578" s="40" t="s">
        <v>282</v>
      </c>
      <c r="D578" s="39">
        <v>21.328950247295246</v>
      </c>
      <c r="E578" s="39">
        <v>23.236854740092927</v>
      </c>
      <c r="F578" s="39">
        <v>25.938207216988413</v>
      </c>
      <c r="G578" s="39">
        <v>27.857032331461674</v>
      </c>
      <c r="H578" s="39">
        <v>28.642669225058665</v>
      </c>
      <c r="I578" s="39">
        <v>28.917760556713898</v>
      </c>
      <c r="J578" s="39">
        <v>28.892279755931238</v>
      </c>
      <c r="K578" s="39">
        <v>27.152460345126364</v>
      </c>
      <c r="L578" s="76">
        <v>26.571550777004795</v>
      </c>
      <c r="M578" s="47">
        <v>25.96581248224026</v>
      </c>
      <c r="N578" s="39">
        <v>25.942503363303636</v>
      </c>
      <c r="O578" s="39">
        <v>25.958102943115637</v>
      </c>
      <c r="P578" s="39">
        <v>25.999212864860677</v>
      </c>
      <c r="Q578" s="39">
        <v>26.075691406730044</v>
      </c>
      <c r="R578" s="39">
        <v>26.168682473109286</v>
      </c>
      <c r="S578" s="39">
        <v>26.735946754660741</v>
      </c>
      <c r="T578" s="76">
        <v>26.733416292147894</v>
      </c>
      <c r="U578" s="47">
        <v>26.712492885632368</v>
      </c>
      <c r="V578" s="39">
        <v>25.869327615158507</v>
      </c>
      <c r="W578" s="39">
        <v>24.094820961466535</v>
      </c>
      <c r="X578" s="39">
        <v>21.347133943644323</v>
      </c>
      <c r="Y578" s="39">
        <v>18.398088545765361</v>
      </c>
      <c r="Z578" s="39">
        <v>15.450300144646153</v>
      </c>
      <c r="AA578" s="76">
        <v>13.27079732563041</v>
      </c>
      <c r="AB578" s="47">
        <v>11.172405631921233</v>
      </c>
      <c r="AC578" s="39">
        <v>9.396495467416095</v>
      </c>
      <c r="AD578" s="39">
        <v>7.6744491209838142</v>
      </c>
      <c r="AE578" s="39">
        <v>6.204373589864101</v>
      </c>
      <c r="AF578" s="39">
        <v>5.1031030147618672</v>
      </c>
      <c r="AG578" s="39">
        <v>4.1728025362306598</v>
      </c>
    </row>
    <row r="579" spans="1:34" ht="30" customHeight="1" x14ac:dyDescent="0.35">
      <c r="A579" s="37"/>
      <c r="B579" s="38" t="s">
        <v>264</v>
      </c>
      <c r="C579" s="79" t="s">
        <v>12</v>
      </c>
      <c r="D579" s="81">
        <f t="shared" ref="D579:AG579" si="58">SUM(D573:D578)</f>
        <v>31.521057772039285</v>
      </c>
      <c r="E579" s="82">
        <f t="shared" si="58"/>
        <v>35.283684667101575</v>
      </c>
      <c r="F579" s="82">
        <f t="shared" si="58"/>
        <v>38.978155882231803</v>
      </c>
      <c r="G579" s="82">
        <f t="shared" si="58"/>
        <v>41.698650023938981</v>
      </c>
      <c r="H579" s="82">
        <f t="shared" si="58"/>
        <v>44.302517914075324</v>
      </c>
      <c r="I579" s="82">
        <f t="shared" si="58"/>
        <v>47.07171572153937</v>
      </c>
      <c r="J579" s="82">
        <f t="shared" si="58"/>
        <v>50.580256829888157</v>
      </c>
      <c r="K579" s="82">
        <f t="shared" si="58"/>
        <v>53.353200498357538</v>
      </c>
      <c r="L579" s="82">
        <f t="shared" si="58"/>
        <v>56.541600233957091</v>
      </c>
      <c r="M579" s="83">
        <f t="shared" si="58"/>
        <v>54.546349792306543</v>
      </c>
      <c r="N579" s="83">
        <f t="shared" si="58"/>
        <v>56.121725024679705</v>
      </c>
      <c r="O579" s="83">
        <f t="shared" si="58"/>
        <v>57.378945839422073</v>
      </c>
      <c r="P579" s="83">
        <f t="shared" si="58"/>
        <v>58.430523477580095</v>
      </c>
      <c r="Q579" s="83">
        <f t="shared" si="58"/>
        <v>59.684560919851236</v>
      </c>
      <c r="R579" s="83">
        <f t="shared" si="58"/>
        <v>60.768572315398629</v>
      </c>
      <c r="S579" s="83">
        <f t="shared" si="58"/>
        <v>67.16620673409389</v>
      </c>
      <c r="T579" s="83">
        <f t="shared" si="58"/>
        <v>73.982563343021042</v>
      </c>
      <c r="U579" s="84">
        <f t="shared" si="58"/>
        <v>83.622948981567191</v>
      </c>
      <c r="V579" s="84">
        <f t="shared" si="58"/>
        <v>92.80582463303783</v>
      </c>
      <c r="W579" s="84">
        <f t="shared" si="58"/>
        <v>100.99190260624637</v>
      </c>
      <c r="X579" s="84">
        <f t="shared" si="58"/>
        <v>111.69294966570133</v>
      </c>
      <c r="Y579" s="84">
        <f t="shared" si="58"/>
        <v>129.31930644667034</v>
      </c>
      <c r="Z579" s="84">
        <f t="shared" si="58"/>
        <v>148.94964316656032</v>
      </c>
      <c r="AA579" s="84">
        <f t="shared" si="58"/>
        <v>163.78909300804489</v>
      </c>
      <c r="AB579" s="85">
        <f t="shared" si="58"/>
        <v>172.63639775575496</v>
      </c>
      <c r="AC579" s="85">
        <f t="shared" si="58"/>
        <v>180.20696694740016</v>
      </c>
      <c r="AD579" s="85">
        <f t="shared" si="58"/>
        <v>187.72921362662044</v>
      </c>
      <c r="AE579" s="85">
        <f t="shared" si="58"/>
        <v>198.93391686224925</v>
      </c>
      <c r="AF579" s="85">
        <f t="shared" si="58"/>
        <v>211.67316556468731</v>
      </c>
      <c r="AG579" s="85">
        <f t="shared" si="58"/>
        <v>224.18499870294264</v>
      </c>
    </row>
    <row r="580" spans="1:34" ht="30" customHeight="1" x14ac:dyDescent="0.35">
      <c r="A580" s="37"/>
      <c r="B580" s="38" t="s">
        <v>264</v>
      </c>
      <c r="AC580" s="1"/>
      <c r="AD580" s="1"/>
      <c r="AE580" s="1"/>
      <c r="AF580" s="1"/>
      <c r="AG580" s="1"/>
    </row>
    <row r="581" spans="1:34" s="6" customFormat="1" ht="30" customHeight="1" thickBot="1" x14ac:dyDescent="0.4">
      <c r="A581" s="71"/>
      <c r="B581" s="159" t="s">
        <v>264</v>
      </c>
      <c r="C581" s="160" t="s">
        <v>264</v>
      </c>
      <c r="D581" s="126">
        <v>1980</v>
      </c>
      <c r="E581" s="126">
        <v>1985</v>
      </c>
      <c r="F581" s="126">
        <v>1990</v>
      </c>
      <c r="G581" s="126">
        <v>1995</v>
      </c>
      <c r="H581" s="126">
        <v>2000</v>
      </c>
      <c r="I581" s="126">
        <v>2005</v>
      </c>
      <c r="J581" s="126">
        <v>2010</v>
      </c>
      <c r="K581" s="126">
        <v>2015</v>
      </c>
      <c r="L581" s="126">
        <v>2019</v>
      </c>
      <c r="M581" s="127">
        <v>2020</v>
      </c>
      <c r="N581" s="128">
        <v>2021</v>
      </c>
      <c r="O581" s="128">
        <v>2022</v>
      </c>
      <c r="P581" s="128">
        <v>2023</v>
      </c>
      <c r="Q581" s="128">
        <v>2024</v>
      </c>
      <c r="R581" s="127">
        <v>2025</v>
      </c>
      <c r="S581" s="127">
        <v>2030</v>
      </c>
      <c r="T581" s="127">
        <v>2035</v>
      </c>
      <c r="U581" s="129">
        <v>2040</v>
      </c>
      <c r="V581" s="129">
        <v>2045</v>
      </c>
      <c r="W581" s="129">
        <v>2050</v>
      </c>
      <c r="X581" s="129">
        <v>2055</v>
      </c>
      <c r="Y581" s="129">
        <v>2060</v>
      </c>
      <c r="Z581" s="129">
        <v>2065</v>
      </c>
      <c r="AA581" s="129">
        <v>2070</v>
      </c>
      <c r="AB581" s="130">
        <v>2075</v>
      </c>
      <c r="AC581" s="130">
        <v>2080</v>
      </c>
      <c r="AD581" s="130">
        <v>2085</v>
      </c>
      <c r="AE581" s="130">
        <v>2090</v>
      </c>
      <c r="AF581" s="130">
        <v>2095</v>
      </c>
      <c r="AG581" s="130">
        <v>2100</v>
      </c>
      <c r="AH581" s="72"/>
    </row>
    <row r="582" spans="1:34" ht="30" customHeight="1" x14ac:dyDescent="0.35">
      <c r="A582" s="37"/>
      <c r="B582" s="48" t="s">
        <v>365</v>
      </c>
      <c r="C582" s="91" t="s">
        <v>242</v>
      </c>
      <c r="D582" s="217" t="s">
        <v>26</v>
      </c>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row>
    <row r="583" spans="1:34" ht="15.15" customHeight="1" x14ac:dyDescent="0.35">
      <c r="A583" s="37"/>
      <c r="B583" s="41">
        <v>1</v>
      </c>
      <c r="C583" s="40" t="s">
        <v>0</v>
      </c>
      <c r="D583" s="45">
        <v>4.8944622851245629</v>
      </c>
      <c r="E583" s="45">
        <v>3.4529796745587005</v>
      </c>
      <c r="F583" s="45">
        <v>4.0196843326068832</v>
      </c>
      <c r="G583" s="45">
        <v>3.7498311578118457</v>
      </c>
      <c r="H583" s="45">
        <v>3.5569908485313504</v>
      </c>
      <c r="I583" s="45">
        <v>3.4260237626464187</v>
      </c>
      <c r="J583" s="45">
        <v>2.9314845040376123</v>
      </c>
      <c r="K583" s="45">
        <v>3.110548640020697</v>
      </c>
      <c r="L583" s="75">
        <v>2.2463369524830887</v>
      </c>
      <c r="M583" s="46">
        <v>1.6900872263190327</v>
      </c>
      <c r="N583" s="45">
        <v>1.6702829327215065</v>
      </c>
      <c r="O583" s="45">
        <v>1.4933815769031087</v>
      </c>
      <c r="P583" s="45">
        <v>1.2976630293878788</v>
      </c>
      <c r="Q583" s="45">
        <v>1.1663526413469718</v>
      </c>
      <c r="R583" s="45">
        <v>1.0503747230783571</v>
      </c>
      <c r="S583" s="45">
        <v>0.64919708166613521</v>
      </c>
      <c r="T583" s="75">
        <v>0.38920289520589507</v>
      </c>
      <c r="U583" s="46">
        <v>0.19292805779194683</v>
      </c>
      <c r="V583" s="45">
        <v>4.6113099295803449E-2</v>
      </c>
      <c r="W583" s="45">
        <v>9.2562653150154856E-3</v>
      </c>
      <c r="X583" s="45">
        <v>5.7828849688280492E-5</v>
      </c>
      <c r="Y583" s="45">
        <v>1.4454543964623665E-4</v>
      </c>
      <c r="Z583" s="45">
        <v>1.925581484882877E-4</v>
      </c>
      <c r="AA583" s="75">
        <v>1.1402842086958292E-4</v>
      </c>
      <c r="AB583" s="46">
        <v>8.6282618882965314E-5</v>
      </c>
      <c r="AC583" s="45">
        <v>4.7173027880445E-5</v>
      </c>
      <c r="AD583" s="45">
        <v>3.1050112587024574E-3</v>
      </c>
      <c r="AE583" s="45">
        <v>2.8475705004812533E-2</v>
      </c>
      <c r="AF583" s="45">
        <v>0.12865716027824392</v>
      </c>
      <c r="AG583" s="45">
        <v>0.26170827283296472</v>
      </c>
    </row>
    <row r="584" spans="1:34" ht="15.15" customHeight="1" x14ac:dyDescent="0.35">
      <c r="A584" s="37"/>
      <c r="B584" s="41">
        <v>2</v>
      </c>
      <c r="C584" s="40" t="s">
        <v>283</v>
      </c>
      <c r="D584" s="39">
        <v>2.9151520857662128</v>
      </c>
      <c r="E584" s="39">
        <v>3.651285466485072</v>
      </c>
      <c r="F584" s="39">
        <v>5.051615893662218</v>
      </c>
      <c r="G584" s="39">
        <v>5.9680676551669025</v>
      </c>
      <c r="H584" s="39">
        <v>8.3306256558901328</v>
      </c>
      <c r="I584" s="39">
        <v>11.153293966835308</v>
      </c>
      <c r="J584" s="39">
        <v>14.585979996603875</v>
      </c>
      <c r="K584" s="39">
        <v>16.772552759242107</v>
      </c>
      <c r="L584" s="76">
        <v>19.402580216066138</v>
      </c>
      <c r="M584" s="47">
        <v>18.207681982383441</v>
      </c>
      <c r="N584" s="39">
        <v>18.993882232569455</v>
      </c>
      <c r="O584" s="39">
        <v>19.684643085133427</v>
      </c>
      <c r="P584" s="39">
        <v>20.101943576098986</v>
      </c>
      <c r="Q584" s="39">
        <v>20.549219294177213</v>
      </c>
      <c r="R584" s="39">
        <v>20.805306666735159</v>
      </c>
      <c r="S584" s="39">
        <v>22.248173717908958</v>
      </c>
      <c r="T584" s="76">
        <v>23.969309587249565</v>
      </c>
      <c r="U584" s="47">
        <v>25.287652497969464</v>
      </c>
      <c r="V584" s="39">
        <v>25.801524226406034</v>
      </c>
      <c r="W584" s="39">
        <v>25.668539208993632</v>
      </c>
      <c r="X584" s="39">
        <v>24.235094792966407</v>
      </c>
      <c r="Y584" s="39">
        <v>22.519580216266334</v>
      </c>
      <c r="Z584" s="39">
        <v>19.211766252865011</v>
      </c>
      <c r="AA584" s="76">
        <v>15.09191567450261</v>
      </c>
      <c r="AB584" s="47">
        <v>10.648237009990895</v>
      </c>
      <c r="AC584" s="39">
        <v>7.0753361084764119</v>
      </c>
      <c r="AD584" s="39">
        <v>5.2143129601313527</v>
      </c>
      <c r="AE584" s="39">
        <v>4.7742721241357957</v>
      </c>
      <c r="AF584" s="39">
        <v>4.4580972835013108</v>
      </c>
      <c r="AG584" s="39">
        <v>4.2121070924727189</v>
      </c>
    </row>
    <row r="585" spans="1:34" ht="15.15" customHeight="1" x14ac:dyDescent="0.35">
      <c r="A585" s="37"/>
      <c r="B585" s="41">
        <v>3</v>
      </c>
      <c r="C585" s="40" t="s">
        <v>1</v>
      </c>
      <c r="D585" s="39">
        <v>9.2552985989390884</v>
      </c>
      <c r="E585" s="39">
        <v>11.264524408499625</v>
      </c>
      <c r="F585" s="39">
        <v>12.975082668564839</v>
      </c>
      <c r="G585" s="39">
        <v>14.733411039920142</v>
      </c>
      <c r="H585" s="39">
        <v>17.723602859108748</v>
      </c>
      <c r="I585" s="39">
        <v>21.84046622623454</v>
      </c>
      <c r="J585" s="39">
        <v>25.964248720195197</v>
      </c>
      <c r="K585" s="39">
        <v>28.875056192204983</v>
      </c>
      <c r="L585" s="76">
        <v>30.806767571732095</v>
      </c>
      <c r="M585" s="47">
        <v>29.345599278722979</v>
      </c>
      <c r="N585" s="39">
        <v>31.143129369647291</v>
      </c>
      <c r="O585" s="39">
        <v>32.107831453298203</v>
      </c>
      <c r="P585" s="39">
        <v>32.8658145681935</v>
      </c>
      <c r="Q585" s="39">
        <v>33.71826641145833</v>
      </c>
      <c r="R585" s="39">
        <v>34.316255103600653</v>
      </c>
      <c r="S585" s="39">
        <v>36.723051547655196</v>
      </c>
      <c r="T585" s="76">
        <v>37.229314089968554</v>
      </c>
      <c r="U585" s="47">
        <v>35.972760488925168</v>
      </c>
      <c r="V585" s="39">
        <v>34.568177989731765</v>
      </c>
      <c r="W585" s="39">
        <v>32.954750409142569</v>
      </c>
      <c r="X585" s="39">
        <v>31.018636060142075</v>
      </c>
      <c r="Y585" s="39">
        <v>29.297590223180972</v>
      </c>
      <c r="Z585" s="39">
        <v>26.030670585955491</v>
      </c>
      <c r="AA585" s="76">
        <v>20.715393726505926</v>
      </c>
      <c r="AB585" s="47">
        <v>15.335362201470581</v>
      </c>
      <c r="AC585" s="39">
        <v>10.555872609107077</v>
      </c>
      <c r="AD585" s="39">
        <v>7.0179292986212589</v>
      </c>
      <c r="AE585" s="39">
        <v>3.8265325185878769</v>
      </c>
      <c r="AF585" s="39">
        <v>2.5818776062492828</v>
      </c>
      <c r="AG585" s="39">
        <v>1.492191883852962</v>
      </c>
    </row>
    <row r="586" spans="1:34" ht="15.15" customHeight="1" x14ac:dyDescent="0.35">
      <c r="A586" s="37"/>
      <c r="B586" s="41">
        <v>4</v>
      </c>
      <c r="C586" s="40" t="s">
        <v>2</v>
      </c>
      <c r="D586" s="39">
        <v>2.1336071640029615</v>
      </c>
      <c r="E586" s="39">
        <v>4.4130587783007824</v>
      </c>
      <c r="F586" s="39">
        <v>5.9000788799238615</v>
      </c>
      <c r="G586" s="39">
        <v>6.8981105506199389</v>
      </c>
      <c r="H586" s="39">
        <v>7.7389083657489106</v>
      </c>
      <c r="I586" s="39">
        <v>8.3004129187678384</v>
      </c>
      <c r="J586" s="39">
        <v>8.2836705759271183</v>
      </c>
      <c r="K586" s="39">
        <v>7.6690983358151827</v>
      </c>
      <c r="L586" s="76">
        <v>8.2194196095367005</v>
      </c>
      <c r="M586" s="47">
        <v>7.8195551357436646</v>
      </c>
      <c r="N586" s="39">
        <v>8.3397529775428154</v>
      </c>
      <c r="O586" s="39">
        <v>8.7668390784945451</v>
      </c>
      <c r="P586" s="39">
        <v>9.0625537130401312</v>
      </c>
      <c r="Q586" s="39">
        <v>9.4898963529431217</v>
      </c>
      <c r="R586" s="39">
        <v>9.7777588004318829</v>
      </c>
      <c r="S586" s="39">
        <v>10.718037279849952</v>
      </c>
      <c r="T586" s="76">
        <v>11.990260097597506</v>
      </c>
      <c r="U586" s="47">
        <v>13.713477874753298</v>
      </c>
      <c r="V586" s="39">
        <v>15.24276424254783</v>
      </c>
      <c r="W586" s="39">
        <v>17.577029365271709</v>
      </c>
      <c r="X586" s="39">
        <v>19.112439704827917</v>
      </c>
      <c r="Y586" s="39">
        <v>21.813421762146536</v>
      </c>
      <c r="Z586" s="39">
        <v>25.072883201331841</v>
      </c>
      <c r="AA586" s="76">
        <v>28.381527279021995</v>
      </c>
      <c r="AB586" s="47">
        <v>30.479718341518041</v>
      </c>
      <c r="AC586" s="39">
        <v>31.433411005128423</v>
      </c>
      <c r="AD586" s="39">
        <v>31.130561764254498</v>
      </c>
      <c r="AE586" s="39">
        <v>30.032076853831697</v>
      </c>
      <c r="AF586" s="39">
        <v>27.755042003404746</v>
      </c>
      <c r="AG586" s="39">
        <v>25.17403986677083</v>
      </c>
    </row>
    <row r="587" spans="1:34" ht="15.15" customHeight="1" x14ac:dyDescent="0.35">
      <c r="A587" s="37"/>
      <c r="B587" s="41">
        <v>5</v>
      </c>
      <c r="C587" s="40" t="s">
        <v>3</v>
      </c>
      <c r="D587" s="39">
        <v>5.1094896439480868</v>
      </c>
      <c r="E587" s="39">
        <v>5.8282585083304985</v>
      </c>
      <c r="F587" s="39">
        <v>6.2987768357531655</v>
      </c>
      <c r="G587" s="39">
        <v>7.1830507178888618</v>
      </c>
      <c r="H587" s="39">
        <v>7.5303825120727916</v>
      </c>
      <c r="I587" s="39">
        <v>8.4976169269076429</v>
      </c>
      <c r="J587" s="39">
        <v>10.153156485403168</v>
      </c>
      <c r="K587" s="39">
        <v>11.479427997426567</v>
      </c>
      <c r="L587" s="76">
        <v>12.708221963850033</v>
      </c>
      <c r="M587" s="47">
        <v>12.214648489269978</v>
      </c>
      <c r="N587" s="39">
        <v>12.782894577556744</v>
      </c>
      <c r="O587" s="39">
        <v>13.327018281275347</v>
      </c>
      <c r="P587" s="39">
        <v>13.830057632523989</v>
      </c>
      <c r="Q587" s="39">
        <v>14.430239588668636</v>
      </c>
      <c r="R587" s="39">
        <v>14.927575830068706</v>
      </c>
      <c r="S587" s="39">
        <v>17.478670989693466</v>
      </c>
      <c r="T587" s="76">
        <v>20.171767846051395</v>
      </c>
      <c r="U587" s="47">
        <v>22.962537782726045</v>
      </c>
      <c r="V587" s="39">
        <v>25.096182253349308</v>
      </c>
      <c r="W587" s="39">
        <v>25.72670724757695</v>
      </c>
      <c r="X587" s="39">
        <v>25.886774441735465</v>
      </c>
      <c r="Y587" s="39">
        <v>25.966898271518517</v>
      </c>
      <c r="Z587" s="39">
        <v>25.935973964699638</v>
      </c>
      <c r="AA587" s="76">
        <v>25.727495472556587</v>
      </c>
      <c r="AB587" s="47">
        <v>25.359356675001216</v>
      </c>
      <c r="AC587" s="39">
        <v>24.75435095689458</v>
      </c>
      <c r="AD587" s="39">
        <v>23.77949428706982</v>
      </c>
      <c r="AE587" s="39">
        <v>22.379810486066908</v>
      </c>
      <c r="AF587" s="39">
        <v>20.41430388836325</v>
      </c>
      <c r="AG587" s="39">
        <v>18.099973235102432</v>
      </c>
    </row>
    <row r="588" spans="1:34" ht="15.15" customHeight="1" x14ac:dyDescent="0.35">
      <c r="A588" s="37"/>
      <c r="B588" s="41">
        <v>6</v>
      </c>
      <c r="C588" s="40" t="s">
        <v>318</v>
      </c>
      <c r="D588" s="39">
        <v>0</v>
      </c>
      <c r="E588" s="39">
        <v>0</v>
      </c>
      <c r="F588" s="39">
        <v>0</v>
      </c>
      <c r="G588" s="39">
        <v>0</v>
      </c>
      <c r="H588" s="39">
        <v>0</v>
      </c>
      <c r="I588" s="39">
        <v>7.1041705028599298E-3</v>
      </c>
      <c r="J588" s="39">
        <v>1.7077645063781673E-2</v>
      </c>
      <c r="K588" s="39">
        <v>2.8727669318255742E-2</v>
      </c>
      <c r="L588" s="76">
        <v>2.9049390855531779E-2</v>
      </c>
      <c r="M588" s="47">
        <v>9.6780591954912249E-3</v>
      </c>
      <c r="N588" s="39">
        <v>1.3575646430007249E-2</v>
      </c>
      <c r="O588" s="39">
        <v>1.7999445207687727E-2</v>
      </c>
      <c r="P588" s="39">
        <v>2.2027673569092271E-2</v>
      </c>
      <c r="Q588" s="39">
        <v>2.4955648607808269E-2</v>
      </c>
      <c r="R588" s="39">
        <v>2.6860658553127945E-2</v>
      </c>
      <c r="S588" s="39">
        <v>2.9078252750705837E-2</v>
      </c>
      <c r="T588" s="76">
        <v>2.6627350548325185E-2</v>
      </c>
      <c r="U588" s="47">
        <v>2.3726821087427491E-2</v>
      </c>
      <c r="V588" s="39">
        <v>2.1283356842943291E-2</v>
      </c>
      <c r="W588" s="39">
        <v>2.0561700751003342E-2</v>
      </c>
      <c r="X588" s="39">
        <v>5.660838161564331E-3</v>
      </c>
      <c r="Y588" s="39">
        <v>1.8478572820858602E-2</v>
      </c>
      <c r="Z588" s="39">
        <v>8.4239033829471999E-3</v>
      </c>
      <c r="AA588" s="76">
        <v>1.7427076710779168E-3</v>
      </c>
      <c r="AB588" s="47">
        <v>1.547257586304313E-7</v>
      </c>
      <c r="AC588" s="39">
        <v>4.5608329836425259E-7</v>
      </c>
      <c r="AD588" s="39">
        <v>1.8774551738371486E-6</v>
      </c>
      <c r="AE588" s="39">
        <v>6.7979363797928073E-6</v>
      </c>
      <c r="AF588" s="39">
        <v>6.2111565990539066E-6</v>
      </c>
      <c r="AG588" s="39">
        <v>2.9709314412665772E-6</v>
      </c>
    </row>
    <row r="589" spans="1:34" ht="15.15" customHeight="1" x14ac:dyDescent="0.35">
      <c r="A589" s="37"/>
      <c r="B589" s="41">
        <v>7</v>
      </c>
      <c r="C589" s="40" t="s">
        <v>281</v>
      </c>
      <c r="D589" s="39">
        <v>2.1312587085342522E-2</v>
      </c>
      <c r="E589" s="39">
        <v>7.0706131997287619E-2</v>
      </c>
      <c r="F589" s="39">
        <v>0.32168837230612751</v>
      </c>
      <c r="G589" s="39">
        <v>0.29533362059592683</v>
      </c>
      <c r="H589" s="39">
        <v>0.36055132209198543</v>
      </c>
      <c r="I589" s="39">
        <v>0.53187469160176437</v>
      </c>
      <c r="J589" s="39">
        <v>0.84048130255964748</v>
      </c>
      <c r="K589" s="39">
        <v>1.2686322800727301</v>
      </c>
      <c r="L589" s="76">
        <v>1.7776587358049725</v>
      </c>
      <c r="M589" s="47">
        <v>1.6886037840543684</v>
      </c>
      <c r="N589" s="39">
        <v>1.8185345183841637</v>
      </c>
      <c r="O589" s="39">
        <v>1.9487747658728845</v>
      </c>
      <c r="P589" s="39">
        <v>2.0539314949458087</v>
      </c>
      <c r="Q589" s="39">
        <v>2.1563153984453138</v>
      </c>
      <c r="R589" s="39">
        <v>2.2164902402664719</v>
      </c>
      <c r="S589" s="39">
        <v>2.2119040955903682</v>
      </c>
      <c r="T589" s="76">
        <v>1.9144858063908332</v>
      </c>
      <c r="U589" s="47">
        <v>1.5805973358586456</v>
      </c>
      <c r="V589" s="39">
        <v>1.3066171428767877</v>
      </c>
      <c r="W589" s="39">
        <v>1.0570631706304947</v>
      </c>
      <c r="X589" s="39">
        <v>0.90545457644268013</v>
      </c>
      <c r="Y589" s="39">
        <v>0.78800583069625174</v>
      </c>
      <c r="Z589" s="39">
        <v>0.75255521550127402</v>
      </c>
      <c r="AA589" s="76">
        <v>0.74634461371865424</v>
      </c>
      <c r="AB589" s="47">
        <v>0.68525505105089923</v>
      </c>
      <c r="AC589" s="39">
        <v>0.60143707437667393</v>
      </c>
      <c r="AD589" s="39">
        <v>0.5372910578439869</v>
      </c>
      <c r="AE589" s="39">
        <v>0.50688678735618276</v>
      </c>
      <c r="AF589" s="39">
        <v>0.51342632180568559</v>
      </c>
      <c r="AG589" s="39">
        <v>0.55529227846696794</v>
      </c>
    </row>
    <row r="590" spans="1:34" ht="15.15" customHeight="1" x14ac:dyDescent="0.35">
      <c r="A590" s="37"/>
      <c r="B590" s="41">
        <v>8</v>
      </c>
      <c r="C590" s="40" t="s">
        <v>83</v>
      </c>
      <c r="D590" s="39">
        <v>0.10289511203250529</v>
      </c>
      <c r="E590" s="39">
        <v>9.3740456009275858E-2</v>
      </c>
      <c r="F590" s="39">
        <v>7.3029528011741465E-2</v>
      </c>
      <c r="G590" s="39">
        <v>0.10790309216628617</v>
      </c>
      <c r="H590" s="39">
        <v>0.15615013697582775</v>
      </c>
      <c r="I590" s="39">
        <v>0.18428399839253812</v>
      </c>
      <c r="J590" s="39">
        <v>0.27898084047770078</v>
      </c>
      <c r="K590" s="39">
        <v>0.32439100640128821</v>
      </c>
      <c r="L590" s="76">
        <v>0.38625484982995506</v>
      </c>
      <c r="M590" s="47">
        <v>0.50120460864997152</v>
      </c>
      <c r="N590" s="39">
        <v>0.506882218012912</v>
      </c>
      <c r="O590" s="39">
        <v>0.53581315328605805</v>
      </c>
      <c r="P590" s="39">
        <v>0.55827022682937411</v>
      </c>
      <c r="Q590" s="39">
        <v>0.5873106592893661</v>
      </c>
      <c r="R590" s="39">
        <v>0.61180516678269525</v>
      </c>
      <c r="S590" s="39">
        <v>0.73751106373360908</v>
      </c>
      <c r="T590" s="76">
        <v>0.87175767094903289</v>
      </c>
      <c r="U590" s="47">
        <v>1.0118958649273304</v>
      </c>
      <c r="V590" s="39">
        <v>1.1470276378749709</v>
      </c>
      <c r="W590" s="39">
        <v>1.2827855187149015</v>
      </c>
      <c r="X590" s="39">
        <v>1.434033269905304</v>
      </c>
      <c r="Y590" s="39">
        <v>1.5901703194194927</v>
      </c>
      <c r="Z590" s="39">
        <v>1.7609074756394769</v>
      </c>
      <c r="AA590" s="76">
        <v>1.947594946417373</v>
      </c>
      <c r="AB590" s="47">
        <v>2.3321640102076335</v>
      </c>
      <c r="AC590" s="39">
        <v>2.5968156032630745</v>
      </c>
      <c r="AD590" s="39">
        <v>2.877205460942331</v>
      </c>
      <c r="AE590" s="39">
        <v>3.1611739268500894</v>
      </c>
      <c r="AF590" s="39">
        <v>3.6431862850156165</v>
      </c>
      <c r="AG590" s="39">
        <v>4.20296034007466</v>
      </c>
    </row>
    <row r="591" spans="1:34" ht="15.15" customHeight="1" x14ac:dyDescent="0.35">
      <c r="A591" s="37"/>
      <c r="B591" s="41">
        <v>9</v>
      </c>
      <c r="C591" s="40" t="s">
        <v>290</v>
      </c>
      <c r="D591" s="39">
        <v>4.2773744000512065E-2</v>
      </c>
      <c r="E591" s="39">
        <v>7.1732601991529754E-2</v>
      </c>
      <c r="F591" s="39">
        <v>0.11250269221518756</v>
      </c>
      <c r="G591" s="39">
        <v>0.12272076048885155</v>
      </c>
      <c r="H591" s="39">
        <v>0.1611583612199243</v>
      </c>
      <c r="I591" s="39">
        <v>0.18180907078151748</v>
      </c>
      <c r="J591" s="39">
        <v>0.2146343216746387</v>
      </c>
      <c r="K591" s="39">
        <v>0.25661705232468707</v>
      </c>
      <c r="L591" s="76">
        <v>0.29086591393631145</v>
      </c>
      <c r="M591" s="47">
        <v>0.26822236895382079</v>
      </c>
      <c r="N591" s="39">
        <v>0.29660180585864898</v>
      </c>
      <c r="O591" s="39">
        <v>0.32142330688901932</v>
      </c>
      <c r="P591" s="39">
        <v>0.35043566778019852</v>
      </c>
      <c r="Q591" s="39">
        <v>0.38855598188764467</v>
      </c>
      <c r="R591" s="39">
        <v>0.42969037222695011</v>
      </c>
      <c r="S591" s="39">
        <v>0.77221696088954417</v>
      </c>
      <c r="T591" s="76">
        <v>1.2250549370021766</v>
      </c>
      <c r="U591" s="47">
        <v>1.8812798295322259</v>
      </c>
      <c r="V591" s="39">
        <v>2.5725472187792882</v>
      </c>
      <c r="W591" s="39">
        <v>3.2672876119339138</v>
      </c>
      <c r="X591" s="39">
        <v>3.8678533966598412</v>
      </c>
      <c r="Y591" s="39">
        <v>4.3001359636876009</v>
      </c>
      <c r="Z591" s="39">
        <v>4.5258668851393731</v>
      </c>
      <c r="AA591" s="76">
        <v>4.6421282300381348</v>
      </c>
      <c r="AB591" s="47">
        <v>4.6907314898561774</v>
      </c>
      <c r="AC591" s="39">
        <v>4.7006029980965991</v>
      </c>
      <c r="AD591" s="39">
        <v>4.6708671989986046</v>
      </c>
      <c r="AE591" s="39">
        <v>4.6371813535738973</v>
      </c>
      <c r="AF591" s="39">
        <v>4.6163156309699849</v>
      </c>
      <c r="AG591" s="39">
        <v>4.5789981401098689</v>
      </c>
    </row>
    <row r="592" spans="1:34" ht="15.15" customHeight="1" x14ac:dyDescent="0.35">
      <c r="A592" s="37"/>
      <c r="B592" s="41">
        <v>10</v>
      </c>
      <c r="C592" s="40" t="s">
        <v>291</v>
      </c>
      <c r="D592" s="39">
        <v>0</v>
      </c>
      <c r="E592" s="39">
        <v>0</v>
      </c>
      <c r="F592" s="39">
        <v>0</v>
      </c>
      <c r="G592" s="39">
        <v>0</v>
      </c>
      <c r="H592" s="39">
        <v>0</v>
      </c>
      <c r="I592" s="39">
        <v>0</v>
      </c>
      <c r="J592" s="39">
        <v>0</v>
      </c>
      <c r="K592" s="39">
        <v>0</v>
      </c>
      <c r="L592" s="76">
        <v>0</v>
      </c>
      <c r="M592" s="47">
        <v>0</v>
      </c>
      <c r="N592" s="39">
        <v>0</v>
      </c>
      <c r="O592" s="39">
        <v>0</v>
      </c>
      <c r="P592" s="39">
        <v>0</v>
      </c>
      <c r="Q592" s="39">
        <v>0</v>
      </c>
      <c r="R592" s="39">
        <v>0</v>
      </c>
      <c r="S592" s="39">
        <v>0</v>
      </c>
      <c r="T592" s="76">
        <v>0</v>
      </c>
      <c r="U592" s="47">
        <v>0</v>
      </c>
      <c r="V592" s="39">
        <v>0</v>
      </c>
      <c r="W592" s="39">
        <v>0</v>
      </c>
      <c r="X592" s="39">
        <v>0.42713704462982582</v>
      </c>
      <c r="Y592" s="39">
        <v>1.5368869734102342</v>
      </c>
      <c r="Z592" s="39">
        <v>2.803711015288846</v>
      </c>
      <c r="AA592" s="76">
        <v>3.7253672644517395</v>
      </c>
      <c r="AB592" s="47">
        <v>4.1896124852190848</v>
      </c>
      <c r="AC592" s="39">
        <v>4.4588067780445071</v>
      </c>
      <c r="AD592" s="39">
        <v>4.6072078250823001</v>
      </c>
      <c r="AE592" s="39">
        <v>4.7436133116001855</v>
      </c>
      <c r="AF592" s="39">
        <v>4.8096894916519011</v>
      </c>
      <c r="AG592" s="39">
        <v>4.7450797940835256</v>
      </c>
    </row>
    <row r="593" spans="1:34" ht="15.15" customHeight="1" x14ac:dyDescent="0.35">
      <c r="A593" s="37"/>
      <c r="B593" s="41">
        <v>11</v>
      </c>
      <c r="C593" s="40" t="s">
        <v>292</v>
      </c>
      <c r="D593" s="39">
        <v>0</v>
      </c>
      <c r="E593" s="39">
        <v>0</v>
      </c>
      <c r="F593" s="39">
        <v>0</v>
      </c>
      <c r="G593" s="39">
        <v>0</v>
      </c>
      <c r="H593" s="39">
        <v>0</v>
      </c>
      <c r="I593" s="39">
        <v>6.8507455200264534E-4</v>
      </c>
      <c r="J593" s="39">
        <v>1.4934319386510377E-2</v>
      </c>
      <c r="K593" s="39">
        <v>0.26577102907167982</v>
      </c>
      <c r="L593" s="76">
        <v>0.93937135846373954</v>
      </c>
      <c r="M593" s="47">
        <v>0.98398764873272526</v>
      </c>
      <c r="N593" s="39">
        <v>1.1905448065314772</v>
      </c>
      <c r="O593" s="39">
        <v>1.40123318765403</v>
      </c>
      <c r="P593" s="39">
        <v>1.6689935490701333</v>
      </c>
      <c r="Q593" s="39">
        <v>1.9901409390797959</v>
      </c>
      <c r="R593" s="39">
        <v>2.3736071164696217</v>
      </c>
      <c r="S593" s="39">
        <v>5.2057610557454348</v>
      </c>
      <c r="T593" s="76">
        <v>9.6070143164202193</v>
      </c>
      <c r="U593" s="47">
        <v>16.363807964961214</v>
      </c>
      <c r="V593" s="39">
        <v>26.79863584946105</v>
      </c>
      <c r="W593" s="39">
        <v>40.709584348765041</v>
      </c>
      <c r="X593" s="39">
        <v>57.935896018331768</v>
      </c>
      <c r="Y593" s="39">
        <v>76.626589860801374</v>
      </c>
      <c r="Z593" s="39">
        <v>98.886403482388815</v>
      </c>
      <c r="AA593" s="76">
        <v>123.47172882077525</v>
      </c>
      <c r="AB593" s="47">
        <v>149.22806983716859</v>
      </c>
      <c r="AC593" s="39">
        <v>174.23301654121681</v>
      </c>
      <c r="AD593" s="39">
        <v>195.42162871304333</v>
      </c>
      <c r="AE593" s="39">
        <v>212.77997205656143</v>
      </c>
      <c r="AF593" s="39">
        <v>225.06860543212807</v>
      </c>
      <c r="AG593" s="39">
        <v>232.9064096489798</v>
      </c>
    </row>
    <row r="594" spans="1:34" ht="15.15" customHeight="1" x14ac:dyDescent="0.35">
      <c r="A594" s="37"/>
      <c r="B594" s="41">
        <v>12</v>
      </c>
      <c r="C594" s="40" t="s">
        <v>325</v>
      </c>
      <c r="D594" s="39">
        <v>0</v>
      </c>
      <c r="E594" s="39">
        <v>5.5531007294609511E-5</v>
      </c>
      <c r="F594" s="39">
        <v>2.8553081397652479E-4</v>
      </c>
      <c r="G594" s="39">
        <v>6.2562040238300551E-4</v>
      </c>
      <c r="H594" s="39">
        <v>2.4688625038920622E-3</v>
      </c>
      <c r="I594" s="39">
        <v>1.1135941075448342E-2</v>
      </c>
      <c r="J594" s="39">
        <v>8.4257313556566918E-2</v>
      </c>
      <c r="K594" s="39">
        <v>0.51818488336194513</v>
      </c>
      <c r="L594" s="76">
        <v>1.1026896229224805</v>
      </c>
      <c r="M594" s="47">
        <v>0.94989461096465155</v>
      </c>
      <c r="N594" s="39">
        <v>1.1034510547691321</v>
      </c>
      <c r="O594" s="39">
        <v>1.1959952954708146</v>
      </c>
      <c r="P594" s="39">
        <v>1.3195054954517702</v>
      </c>
      <c r="Q594" s="39">
        <v>1.4655102496574179</v>
      </c>
      <c r="R594" s="39">
        <v>1.6491478713285477</v>
      </c>
      <c r="S594" s="39">
        <v>3.3502324185877899</v>
      </c>
      <c r="T594" s="76">
        <v>5.119159708665121</v>
      </c>
      <c r="U594" s="47">
        <v>7.1760715702474069</v>
      </c>
      <c r="V594" s="39">
        <v>9.5693202234077734</v>
      </c>
      <c r="W594" s="39">
        <v>11.529097192318124</v>
      </c>
      <c r="X594" s="39">
        <v>13.113973030112126</v>
      </c>
      <c r="Y594" s="39">
        <v>14.851931176587197</v>
      </c>
      <c r="Z594" s="39">
        <v>16.441476270555686</v>
      </c>
      <c r="AA594" s="76">
        <v>17.873974864822259</v>
      </c>
      <c r="AB594" s="47">
        <v>18.561446676461379</v>
      </c>
      <c r="AC594" s="39">
        <v>19.247133860135786</v>
      </c>
      <c r="AD594" s="39">
        <v>19.955196125155457</v>
      </c>
      <c r="AE594" s="39">
        <v>20.70438301876624</v>
      </c>
      <c r="AF594" s="39">
        <v>21.996399781861562</v>
      </c>
      <c r="AG594" s="39">
        <v>23.908341890911217</v>
      </c>
    </row>
    <row r="595" spans="1:34" ht="15.15" customHeight="1" x14ac:dyDescent="0.35">
      <c r="A595" s="37"/>
      <c r="B595" s="41">
        <v>13</v>
      </c>
      <c r="C595" s="40" t="s">
        <v>293</v>
      </c>
      <c r="D595" s="39">
        <v>0</v>
      </c>
      <c r="E595" s="39">
        <v>0</v>
      </c>
      <c r="F595" s="39">
        <v>1.96549861590046E-3</v>
      </c>
      <c r="G595" s="39">
        <v>2.5398480620103456E-3</v>
      </c>
      <c r="H595" s="39">
        <v>1.6488350819737776E-3</v>
      </c>
      <c r="I595" s="39">
        <v>1.8834815841359221E-3</v>
      </c>
      <c r="J595" s="39">
        <v>5.0237893541432909E-3</v>
      </c>
      <c r="K595" s="39">
        <v>2.9516471651384029E-2</v>
      </c>
      <c r="L595" s="76">
        <v>4.8506014093412132E-2</v>
      </c>
      <c r="M595" s="47">
        <v>4.5878721067287201E-2</v>
      </c>
      <c r="N595" s="39">
        <v>4.6045905451712749E-2</v>
      </c>
      <c r="O595" s="39">
        <v>4.6170757602403384E-2</v>
      </c>
      <c r="P595" s="39">
        <v>4.6490675348913622E-2</v>
      </c>
      <c r="Q595" s="39">
        <v>4.7020471057721877E-2</v>
      </c>
      <c r="R595" s="39">
        <v>4.7653970448336469E-2</v>
      </c>
      <c r="S595" s="39">
        <v>5.204689623461612E-2</v>
      </c>
      <c r="T595" s="76">
        <v>5.8318373709594404E-2</v>
      </c>
      <c r="U595" s="47">
        <v>7.0397455990448526E-2</v>
      </c>
      <c r="V595" s="39">
        <v>9.2813665513820864E-2</v>
      </c>
      <c r="W595" s="39">
        <v>0.12887883184455021</v>
      </c>
      <c r="X595" s="39">
        <v>0.19276312967870871</v>
      </c>
      <c r="Y595" s="39">
        <v>0.29003452811291364</v>
      </c>
      <c r="Z595" s="39">
        <v>0.3839946477827732</v>
      </c>
      <c r="AA595" s="76">
        <v>0.47499222922462764</v>
      </c>
      <c r="AB595" s="47">
        <v>0.50963848972898762</v>
      </c>
      <c r="AC595" s="39">
        <v>0.48762847787821068</v>
      </c>
      <c r="AD595" s="39">
        <v>0.45804127489461599</v>
      </c>
      <c r="AE595" s="39">
        <v>0.4192235145475976</v>
      </c>
      <c r="AF595" s="39">
        <v>0.37737855676268722</v>
      </c>
      <c r="AG595" s="39">
        <v>0.33585955556562769</v>
      </c>
    </row>
    <row r="596" spans="1:34" ht="15.15" customHeight="1" x14ac:dyDescent="0.35">
      <c r="A596" s="37"/>
      <c r="B596" s="41">
        <v>14</v>
      </c>
      <c r="C596" s="40" t="s">
        <v>7</v>
      </c>
      <c r="D596" s="39">
        <v>3.2005203810947139E-5</v>
      </c>
      <c r="E596" s="39">
        <v>1.7600829558321978E-4</v>
      </c>
      <c r="F596" s="39">
        <v>1.2119654164160673E-2</v>
      </c>
      <c r="G596" s="39">
        <v>2.4353436663320838E-2</v>
      </c>
      <c r="H596" s="39">
        <v>9.7948441547233769E-2</v>
      </c>
      <c r="I596" s="39">
        <v>0.32236206705939024</v>
      </c>
      <c r="J596" s="39">
        <v>1.0457113031368712</v>
      </c>
      <c r="K596" s="39">
        <v>2.5651664634191902</v>
      </c>
      <c r="L596" s="76">
        <v>4.4165506444468638</v>
      </c>
      <c r="M596" s="47">
        <v>4.4691556765896516</v>
      </c>
      <c r="N596" s="39">
        <v>4.9852446676876339</v>
      </c>
      <c r="O596" s="39">
        <v>5.4589536060244193</v>
      </c>
      <c r="P596" s="39">
        <v>6.0163362907413536</v>
      </c>
      <c r="Q596" s="39">
        <v>6.6527327627478678</v>
      </c>
      <c r="R596" s="39">
        <v>7.3531653791382379</v>
      </c>
      <c r="S596" s="39">
        <v>11.931210040366107</v>
      </c>
      <c r="T596" s="76">
        <v>17.599184793003484</v>
      </c>
      <c r="U596" s="47">
        <v>24.845859229386871</v>
      </c>
      <c r="V596" s="39">
        <v>33.55450448457843</v>
      </c>
      <c r="W596" s="39">
        <v>42.11831142055123</v>
      </c>
      <c r="X596" s="39">
        <v>49.950775098103456</v>
      </c>
      <c r="Y596" s="39">
        <v>56.089480642853545</v>
      </c>
      <c r="Z596" s="39">
        <v>61.448050624622702</v>
      </c>
      <c r="AA596" s="76">
        <v>64.971009144890743</v>
      </c>
      <c r="AB596" s="47">
        <v>66.779022662359921</v>
      </c>
      <c r="AC596" s="39">
        <v>67.736360017250433</v>
      </c>
      <c r="AD596" s="39">
        <v>68.014710213898582</v>
      </c>
      <c r="AE596" s="39">
        <v>68.12045737073079</v>
      </c>
      <c r="AF596" s="39">
        <v>67.378397385252043</v>
      </c>
      <c r="AG596" s="39">
        <v>66.323227475100666</v>
      </c>
    </row>
    <row r="597" spans="1:34" ht="15.15" customHeight="1" x14ac:dyDescent="0.35">
      <c r="A597" s="37"/>
      <c r="B597" s="41">
        <v>15</v>
      </c>
      <c r="C597" s="40" t="s">
        <v>84</v>
      </c>
      <c r="D597" s="39">
        <v>1.4490702118084163E-3</v>
      </c>
      <c r="E597" s="39">
        <v>1.652031907733045E-3</v>
      </c>
      <c r="F597" s="39">
        <v>1.4166620345690353E-3</v>
      </c>
      <c r="G597" s="39">
        <v>1.393441521081886E-3</v>
      </c>
      <c r="H597" s="39">
        <v>1.4283592875485682E-3</v>
      </c>
      <c r="I597" s="39">
        <v>1.3816689443121324E-3</v>
      </c>
      <c r="J597" s="39">
        <v>1.4554510941613564E-3</v>
      </c>
      <c r="K597" s="39">
        <v>3.0187544132124107E-3</v>
      </c>
      <c r="L597" s="76">
        <v>2.9344497211646068E-3</v>
      </c>
      <c r="M597" s="47">
        <v>2.8644813435573483E-3</v>
      </c>
      <c r="N597" s="39">
        <v>3.5514306460626859E-3</v>
      </c>
      <c r="O597" s="39">
        <v>3.9950330387537184E-3</v>
      </c>
      <c r="P597" s="39">
        <v>4.42220843782645E-3</v>
      </c>
      <c r="Q597" s="39">
        <v>4.8706320468057882E-3</v>
      </c>
      <c r="R597" s="39">
        <v>5.3828570980121657E-3</v>
      </c>
      <c r="S597" s="39">
        <v>8.7636356574252762E-3</v>
      </c>
      <c r="T597" s="76">
        <v>1.307678363965996E-2</v>
      </c>
      <c r="U597" s="47">
        <v>1.9602685049830568E-2</v>
      </c>
      <c r="V597" s="39">
        <v>3.0640550519993873E-2</v>
      </c>
      <c r="W597" s="39">
        <v>4.3731548853678484E-2</v>
      </c>
      <c r="X597" s="39">
        <v>5.6173374632599103E-2</v>
      </c>
      <c r="Y597" s="39">
        <v>6.8517999880774297E-2</v>
      </c>
      <c r="Z597" s="39">
        <v>7.9456499936989347E-2</v>
      </c>
      <c r="AA597" s="76">
        <v>0.11583633807089887</v>
      </c>
      <c r="AB597" s="47">
        <v>0.16497224354974971</v>
      </c>
      <c r="AC597" s="39">
        <v>0.21524008584924709</v>
      </c>
      <c r="AD597" s="39">
        <v>0.26181312237651017</v>
      </c>
      <c r="AE597" s="39">
        <v>0.30514946419081135</v>
      </c>
      <c r="AF597" s="39">
        <v>0.34616562897569897</v>
      </c>
      <c r="AG597" s="39">
        <v>0.3828576381239438</v>
      </c>
    </row>
    <row r="598" spans="1:34" ht="15.15" customHeight="1" x14ac:dyDescent="0.35">
      <c r="A598" s="37"/>
      <c r="B598" s="41">
        <v>16</v>
      </c>
      <c r="C598" s="78" t="s">
        <v>85</v>
      </c>
      <c r="D598" s="42">
        <v>0</v>
      </c>
      <c r="E598" s="43">
        <v>0</v>
      </c>
      <c r="F598" s="43">
        <v>0</v>
      </c>
      <c r="G598" s="43">
        <v>0</v>
      </c>
      <c r="H598" s="43">
        <v>0</v>
      </c>
      <c r="I598" s="43">
        <v>0</v>
      </c>
      <c r="J598" s="43">
        <v>0</v>
      </c>
      <c r="K598" s="43">
        <v>0</v>
      </c>
      <c r="L598" s="77">
        <v>0</v>
      </c>
      <c r="M598" s="74">
        <v>1.7098689773070653E-6</v>
      </c>
      <c r="N598" s="43">
        <v>7.0127469942389512E-6</v>
      </c>
      <c r="O598" s="43">
        <v>1.2203610995068255E-5</v>
      </c>
      <c r="P598" s="43">
        <v>1.7867121248836905E-5</v>
      </c>
      <c r="Q598" s="43">
        <v>2.37925156614918E-5</v>
      </c>
      <c r="R598" s="43">
        <v>2.9821769152829082E-5</v>
      </c>
      <c r="S598" s="43">
        <v>5.9849669313978653E-5</v>
      </c>
      <c r="T598" s="77">
        <v>7.4203159492791486E-5</v>
      </c>
      <c r="U598" s="74">
        <v>7.8383893918194063E-5</v>
      </c>
      <c r="V598" s="43">
        <v>8.0507892776519033E-5</v>
      </c>
      <c r="W598" s="43">
        <v>8.2499387877399644E-5</v>
      </c>
      <c r="X598" s="43">
        <v>8.3334535286984943E-5</v>
      </c>
      <c r="Y598" s="43">
        <v>7.762092470926541E-5</v>
      </c>
      <c r="Z598" s="43">
        <v>7.7027029619242287E-5</v>
      </c>
      <c r="AA598" s="77">
        <v>4.6133456689157425E-5</v>
      </c>
      <c r="AB598" s="74">
        <v>3.5791892625818093E-5</v>
      </c>
      <c r="AC598" s="43">
        <v>2.7370359881373905E-5</v>
      </c>
      <c r="AD598" s="43">
        <v>3.192826898489707E-5</v>
      </c>
      <c r="AE598" s="43">
        <v>3.6880957800159103E-5</v>
      </c>
      <c r="AF598" s="43">
        <v>5.3703441516505204E-5</v>
      </c>
      <c r="AG598" s="44">
        <v>1.7974645911758647E-4</v>
      </c>
    </row>
    <row r="599" spans="1:34" ht="30" customHeight="1" x14ac:dyDescent="0.35">
      <c r="A599" s="37"/>
      <c r="B599" s="38" t="s">
        <v>264</v>
      </c>
      <c r="C599" s="79" t="s">
        <v>12</v>
      </c>
      <c r="D599" s="81">
        <f t="shared" ref="D599:AG599" si="59">SUM(D583:D598)</f>
        <v>24.476472296314892</v>
      </c>
      <c r="E599" s="82">
        <f t="shared" si="59"/>
        <v>28.848169597383382</v>
      </c>
      <c r="F599" s="82">
        <f t="shared" si="59"/>
        <v>34.768246548672636</v>
      </c>
      <c r="G599" s="82">
        <f t="shared" si="59"/>
        <v>39.087340941307552</v>
      </c>
      <c r="H599" s="82">
        <f t="shared" si="59"/>
        <v>45.661864560060316</v>
      </c>
      <c r="I599" s="82">
        <f t="shared" si="59"/>
        <v>54.460333965885731</v>
      </c>
      <c r="J599" s="82">
        <f t="shared" si="59"/>
        <v>64.421096568470986</v>
      </c>
      <c r="K599" s="82">
        <f t="shared" si="59"/>
        <v>73.16670953474393</v>
      </c>
      <c r="L599" s="82">
        <f t="shared" si="59"/>
        <v>82.377207293742487</v>
      </c>
      <c r="M599" s="83">
        <f t="shared" si="59"/>
        <v>78.197063781859583</v>
      </c>
      <c r="N599" s="83">
        <f t="shared" si="59"/>
        <v>82.894381156556577</v>
      </c>
      <c r="O599" s="83">
        <f t="shared" si="59"/>
        <v>86.310084229761671</v>
      </c>
      <c r="P599" s="83">
        <f t="shared" si="59"/>
        <v>89.198463668540228</v>
      </c>
      <c r="Q599" s="83">
        <f t="shared" si="59"/>
        <v>92.671410823929691</v>
      </c>
      <c r="R599" s="83">
        <f t="shared" si="59"/>
        <v>95.591104577995907</v>
      </c>
      <c r="S599" s="83">
        <f t="shared" si="59"/>
        <v>112.11591488599863</v>
      </c>
      <c r="T599" s="83">
        <f t="shared" si="59"/>
        <v>130.18460845956085</v>
      </c>
      <c r="U599" s="84">
        <f t="shared" si="59"/>
        <v>151.1026738431012</v>
      </c>
      <c r="V599" s="84">
        <f t="shared" si="59"/>
        <v>175.84823244907858</v>
      </c>
      <c r="W599" s="84">
        <f t="shared" si="59"/>
        <v>202.0936663400507</v>
      </c>
      <c r="X599" s="84">
        <f t="shared" si="59"/>
        <v>228.14280593971472</v>
      </c>
      <c r="Y599" s="84">
        <f t="shared" si="59"/>
        <v>255.75794450774697</v>
      </c>
      <c r="Z599" s="84">
        <f t="shared" si="59"/>
        <v>283.34240961026899</v>
      </c>
      <c r="AA599" s="84">
        <f t="shared" si="59"/>
        <v>307.88721147454544</v>
      </c>
      <c r="AB599" s="85">
        <f t="shared" si="59"/>
        <v>328.96370940282048</v>
      </c>
      <c r="AC599" s="85">
        <f t="shared" si="59"/>
        <v>348.09608711518888</v>
      </c>
      <c r="AD599" s="85">
        <f t="shared" si="59"/>
        <v>363.94939811929555</v>
      </c>
      <c r="AE599" s="85">
        <f t="shared" si="59"/>
        <v>376.41925217069848</v>
      </c>
      <c r="AF599" s="85">
        <f t="shared" si="59"/>
        <v>384.08760237081816</v>
      </c>
      <c r="AG599" s="85">
        <f t="shared" si="59"/>
        <v>387.17922982983873</v>
      </c>
    </row>
    <row r="600" spans="1:34" ht="30" customHeight="1" x14ac:dyDescent="0.35">
      <c r="A600" s="37"/>
      <c r="B600" s="38" t="s">
        <v>264</v>
      </c>
      <c r="AC600" s="1"/>
      <c r="AD600" s="1"/>
      <c r="AE600" s="1"/>
      <c r="AF600" s="1"/>
      <c r="AG600" s="1"/>
    </row>
    <row r="601" spans="1:34" s="6" customFormat="1" ht="30" customHeight="1" thickBot="1" x14ac:dyDescent="0.4">
      <c r="A601" s="71"/>
      <c r="B601" s="159" t="s">
        <v>264</v>
      </c>
      <c r="C601" s="160" t="s">
        <v>264</v>
      </c>
      <c r="D601" s="126">
        <v>1980</v>
      </c>
      <c r="E601" s="126">
        <v>1985</v>
      </c>
      <c r="F601" s="126">
        <v>1990</v>
      </c>
      <c r="G601" s="126">
        <v>1995</v>
      </c>
      <c r="H601" s="126">
        <v>2000</v>
      </c>
      <c r="I601" s="126">
        <v>2005</v>
      </c>
      <c r="J601" s="126">
        <v>2010</v>
      </c>
      <c r="K601" s="126">
        <v>2015</v>
      </c>
      <c r="L601" s="126">
        <v>2019</v>
      </c>
      <c r="M601" s="127">
        <v>2020</v>
      </c>
      <c r="N601" s="128">
        <v>2021</v>
      </c>
      <c r="O601" s="128">
        <v>2022</v>
      </c>
      <c r="P601" s="128">
        <v>2023</v>
      </c>
      <c r="Q601" s="128">
        <v>2024</v>
      </c>
      <c r="R601" s="127">
        <v>2025</v>
      </c>
      <c r="S601" s="127">
        <v>2030</v>
      </c>
      <c r="T601" s="127">
        <v>2035</v>
      </c>
      <c r="U601" s="129">
        <v>2040</v>
      </c>
      <c r="V601" s="129">
        <v>2045</v>
      </c>
      <c r="W601" s="129">
        <v>2050</v>
      </c>
      <c r="X601" s="129">
        <v>2055</v>
      </c>
      <c r="Y601" s="129">
        <v>2060</v>
      </c>
      <c r="Z601" s="129">
        <v>2065</v>
      </c>
      <c r="AA601" s="129">
        <v>2070</v>
      </c>
      <c r="AB601" s="130">
        <v>2075</v>
      </c>
      <c r="AC601" s="130">
        <v>2080</v>
      </c>
      <c r="AD601" s="130">
        <v>2085</v>
      </c>
      <c r="AE601" s="130">
        <v>2090</v>
      </c>
      <c r="AF601" s="130">
        <v>2095</v>
      </c>
      <c r="AG601" s="130">
        <v>2100</v>
      </c>
      <c r="AH601" s="72"/>
    </row>
    <row r="602" spans="1:34" ht="30" customHeight="1" x14ac:dyDescent="0.35">
      <c r="A602" s="37"/>
      <c r="B602" s="48" t="s">
        <v>87</v>
      </c>
      <c r="C602" s="91" t="s">
        <v>243</v>
      </c>
      <c r="D602" s="217" t="s">
        <v>26</v>
      </c>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row>
    <row r="603" spans="1:34" ht="15.15" customHeight="1" x14ac:dyDescent="0.35">
      <c r="A603" s="37"/>
      <c r="B603" s="41">
        <v>1</v>
      </c>
      <c r="C603" s="40" t="s">
        <v>16</v>
      </c>
      <c r="D603" s="45">
        <v>23.953663911115669</v>
      </c>
      <c r="E603" s="45">
        <v>25.513279576119999</v>
      </c>
      <c r="F603" s="45">
        <v>22.159784156888438</v>
      </c>
      <c r="G603" s="45">
        <v>21.344706465799071</v>
      </c>
      <c r="H603" s="45">
        <v>20.533691281057624</v>
      </c>
      <c r="I603" s="45">
        <v>19.470261387682321</v>
      </c>
      <c r="J603" s="45">
        <v>21.903640030504413</v>
      </c>
      <c r="K603" s="45">
        <v>33.524348313459157</v>
      </c>
      <c r="L603" s="75">
        <v>43.175099089569876</v>
      </c>
      <c r="M603" s="46">
        <v>39.118144636745733</v>
      </c>
      <c r="N603" s="45">
        <v>39.815187334711922</v>
      </c>
      <c r="O603" s="45">
        <v>41.721373602938087</v>
      </c>
      <c r="P603" s="45">
        <v>42.836722577521861</v>
      </c>
      <c r="Q603" s="45">
        <v>44.996358398717256</v>
      </c>
      <c r="R603" s="45">
        <v>47.947725911989281</v>
      </c>
      <c r="S603" s="45">
        <v>58.315368049886857</v>
      </c>
      <c r="T603" s="75">
        <v>62.022876963357227</v>
      </c>
      <c r="U603" s="46">
        <v>61.865460382620327</v>
      </c>
      <c r="V603" s="45">
        <v>58.114706554588167</v>
      </c>
      <c r="W603" s="45">
        <v>50.458477103009521</v>
      </c>
      <c r="X603" s="45">
        <v>41.23143087853795</v>
      </c>
      <c r="Y603" s="45">
        <v>32.886936200285213</v>
      </c>
      <c r="Z603" s="45">
        <v>26.396682534222588</v>
      </c>
      <c r="AA603" s="75">
        <v>21.820504683292231</v>
      </c>
      <c r="AB603" s="46">
        <v>18.480594837428683</v>
      </c>
      <c r="AC603" s="45">
        <v>15.783974734518132</v>
      </c>
      <c r="AD603" s="45">
        <v>13.570702220326918</v>
      </c>
      <c r="AE603" s="45">
        <v>12.39695816585372</v>
      </c>
      <c r="AF603" s="45">
        <v>7.8629675477028567</v>
      </c>
      <c r="AG603" s="45">
        <v>1.8667738267988949</v>
      </c>
    </row>
    <row r="604" spans="1:34" ht="15.15" customHeight="1" x14ac:dyDescent="0.35">
      <c r="A604" s="37"/>
      <c r="B604" s="41">
        <v>2</v>
      </c>
      <c r="C604" s="40" t="s">
        <v>17</v>
      </c>
      <c r="D604" s="39">
        <v>5.6968430161331938</v>
      </c>
      <c r="E604" s="39">
        <v>8.9161449143878464</v>
      </c>
      <c r="F604" s="39">
        <v>9.485943569066567</v>
      </c>
      <c r="G604" s="39">
        <v>13.573724220317407</v>
      </c>
      <c r="H604" s="39">
        <v>14.430570546367473</v>
      </c>
      <c r="I604" s="39">
        <v>11.46092416046066</v>
      </c>
      <c r="J604" s="39">
        <v>8.6664696064282722</v>
      </c>
      <c r="K604" s="39">
        <v>7.1571776288113336</v>
      </c>
      <c r="L604" s="76">
        <v>6.8940548212423485</v>
      </c>
      <c r="M604" s="47">
        <v>6.4120904510148335</v>
      </c>
      <c r="N604" s="39">
        <v>6.8455032551124679</v>
      </c>
      <c r="O604" s="39">
        <v>6.873970705602888</v>
      </c>
      <c r="P604" s="39">
        <v>6.8707744204576437</v>
      </c>
      <c r="Q604" s="39">
        <v>6.8955105346420371</v>
      </c>
      <c r="R604" s="39">
        <v>6.9723543142453677</v>
      </c>
      <c r="S604" s="39">
        <v>7.4120276300990149</v>
      </c>
      <c r="T604" s="76">
        <v>7.4741429101858401</v>
      </c>
      <c r="U604" s="47">
        <v>6.7192806700116749</v>
      </c>
      <c r="V604" s="39">
        <v>5.7135921739934403</v>
      </c>
      <c r="W604" s="39">
        <v>4.7665041888841202</v>
      </c>
      <c r="X604" s="39">
        <v>3.8602615076283877</v>
      </c>
      <c r="Y604" s="39">
        <v>3.1178182822784271</v>
      </c>
      <c r="Z604" s="39">
        <v>2.6418081520799177</v>
      </c>
      <c r="AA604" s="76">
        <v>2.251046507834463</v>
      </c>
      <c r="AB604" s="47">
        <v>1.8762610642709128</v>
      </c>
      <c r="AC604" s="39">
        <v>1.6730735364024609</v>
      </c>
      <c r="AD604" s="39">
        <v>1.6239987242477265</v>
      </c>
      <c r="AE604" s="39">
        <v>1.5563678789582887</v>
      </c>
      <c r="AF604" s="39">
        <v>1.4404411534111035</v>
      </c>
      <c r="AG604" s="39">
        <v>0.53121589621227105</v>
      </c>
    </row>
    <row r="605" spans="1:34" ht="15.15" customHeight="1" x14ac:dyDescent="0.35">
      <c r="A605" s="37"/>
      <c r="B605" s="41">
        <v>3</v>
      </c>
      <c r="C605" s="40" t="s">
        <v>14</v>
      </c>
      <c r="D605" s="39">
        <v>25.127433209957328</v>
      </c>
      <c r="E605" s="39">
        <v>25.922187998147042</v>
      </c>
      <c r="F605" s="39">
        <v>24.536142133303446</v>
      </c>
      <c r="G605" s="39">
        <v>14.9354371211485</v>
      </c>
      <c r="H605" s="39">
        <v>16.517304501446048</v>
      </c>
      <c r="I605" s="39">
        <v>24.234792622753584</v>
      </c>
      <c r="J605" s="39">
        <v>28.215191473574947</v>
      </c>
      <c r="K605" s="39">
        <v>28.407133276785622</v>
      </c>
      <c r="L605" s="76">
        <v>30.24845215609567</v>
      </c>
      <c r="M605" s="47">
        <v>28.433855011308641</v>
      </c>
      <c r="N605" s="39">
        <v>30.030607363673823</v>
      </c>
      <c r="O605" s="39">
        <v>30.618131057244717</v>
      </c>
      <c r="P605" s="39">
        <v>30.705719038159113</v>
      </c>
      <c r="Q605" s="39">
        <v>30.628324237737409</v>
      </c>
      <c r="R605" s="39">
        <v>30.602934452692139</v>
      </c>
      <c r="S605" s="39">
        <v>29.76122828298141</v>
      </c>
      <c r="T605" s="76">
        <v>28.961477866927009</v>
      </c>
      <c r="U605" s="47">
        <v>27.649315436986047</v>
      </c>
      <c r="V605" s="39">
        <v>26.452948125959164</v>
      </c>
      <c r="W605" s="39">
        <v>25.653110579986556</v>
      </c>
      <c r="X605" s="39">
        <v>25.317966959251251</v>
      </c>
      <c r="Y605" s="39">
        <v>23.934612393374202</v>
      </c>
      <c r="Z605" s="39">
        <v>19.589734095343974</v>
      </c>
      <c r="AA605" s="76">
        <v>14.867873561567464</v>
      </c>
      <c r="AB605" s="47">
        <v>10.550476396767163</v>
      </c>
      <c r="AC605" s="39">
        <v>7.84232803142209</v>
      </c>
      <c r="AD605" s="39">
        <v>6.2314237128338394</v>
      </c>
      <c r="AE605" s="39">
        <v>5.1670100518830724</v>
      </c>
      <c r="AF605" s="39">
        <v>4.4300625635052011</v>
      </c>
      <c r="AG605" s="39">
        <v>3.9262646733274784</v>
      </c>
    </row>
    <row r="606" spans="1:34" ht="15.15" customHeight="1" x14ac:dyDescent="0.35">
      <c r="A606" s="37"/>
      <c r="B606" s="41">
        <v>4</v>
      </c>
      <c r="C606" s="40" t="s">
        <v>18</v>
      </c>
      <c r="D606" s="39">
        <v>0.92509258111043025</v>
      </c>
      <c r="E606" s="39">
        <v>1.2685289414580612</v>
      </c>
      <c r="F606" s="39">
        <v>1.3355691362730877</v>
      </c>
      <c r="G606" s="39">
        <v>1.2966266392114107</v>
      </c>
      <c r="H606" s="39">
        <v>1.5474801054240612</v>
      </c>
      <c r="I606" s="39">
        <v>1.176166492755415</v>
      </c>
      <c r="J606" s="39">
        <v>1.2650480600129264</v>
      </c>
      <c r="K606" s="39">
        <v>0.89150696523625728</v>
      </c>
      <c r="L606" s="76">
        <v>0.96108318194139386</v>
      </c>
      <c r="M606" s="47">
        <v>1.0139926737925731</v>
      </c>
      <c r="N606" s="39">
        <v>1.0852080323684949</v>
      </c>
      <c r="O606" s="39">
        <v>1.0477967686050607</v>
      </c>
      <c r="P606" s="39">
        <v>1.0355835545907726</v>
      </c>
      <c r="Q606" s="39">
        <v>0.98451054513598057</v>
      </c>
      <c r="R606" s="39">
        <v>1.0438519576412422</v>
      </c>
      <c r="S606" s="39">
        <v>1.463384371063214</v>
      </c>
      <c r="T606" s="76">
        <v>1.999887257560629</v>
      </c>
      <c r="U606" s="47">
        <v>2.4438922414107993</v>
      </c>
      <c r="V606" s="39">
        <v>2.7896856609814633</v>
      </c>
      <c r="W606" s="39">
        <v>3.3178412207421233</v>
      </c>
      <c r="X606" s="39">
        <v>3.5474952714265027</v>
      </c>
      <c r="Y606" s="39">
        <v>3.5071447047211746</v>
      </c>
      <c r="Z606" s="39">
        <v>3.3679388096764793</v>
      </c>
      <c r="AA606" s="76">
        <v>3.1654142420790308</v>
      </c>
      <c r="AB606" s="47">
        <v>2.7676524110249314</v>
      </c>
      <c r="AC606" s="39">
        <v>2.2880439579993817</v>
      </c>
      <c r="AD606" s="39">
        <v>1.7134508283133432</v>
      </c>
      <c r="AE606" s="39">
        <v>2.1312429100279529</v>
      </c>
      <c r="AF606" s="39">
        <v>2.9479630467907483</v>
      </c>
      <c r="AG606" s="39">
        <v>4.2102136538232102</v>
      </c>
    </row>
    <row r="607" spans="1:34" ht="15.15" customHeight="1" x14ac:dyDescent="0.35">
      <c r="A607" s="37"/>
      <c r="B607" s="41">
        <v>5</v>
      </c>
      <c r="C607" s="40" t="s">
        <v>19</v>
      </c>
      <c r="D607" s="39">
        <v>4.4385489068144697</v>
      </c>
      <c r="E607" s="39">
        <v>5.3981276471835651</v>
      </c>
      <c r="F607" s="39">
        <v>5.8148649417677483</v>
      </c>
      <c r="G607" s="39">
        <v>6.2582212801579402</v>
      </c>
      <c r="H607" s="39">
        <v>6.7770406510633787</v>
      </c>
      <c r="I607" s="39">
        <v>7.587672242777324</v>
      </c>
      <c r="J607" s="39">
        <v>8.6402062198460303</v>
      </c>
      <c r="K607" s="39">
        <v>8.9008367428459021</v>
      </c>
      <c r="L607" s="76">
        <v>7.9269298978257465</v>
      </c>
      <c r="M607" s="47">
        <v>7.578700664070233</v>
      </c>
      <c r="N607" s="39">
        <v>7.9467862255973376</v>
      </c>
      <c r="O607" s="39">
        <v>7.9522792701447083</v>
      </c>
      <c r="P607" s="39">
        <v>8.0751886173493954</v>
      </c>
      <c r="Q607" s="39">
        <v>8.1954794957338848</v>
      </c>
      <c r="R607" s="39">
        <v>8.3129863617778383</v>
      </c>
      <c r="S607" s="39">
        <v>8.5199337350803059</v>
      </c>
      <c r="T607" s="76">
        <v>8.1685817113570103</v>
      </c>
      <c r="U607" s="47">
        <v>7.4712573084701885</v>
      </c>
      <c r="V607" s="39">
        <v>6.5108668868723125</v>
      </c>
      <c r="W607" s="39">
        <v>5.5026594738387562</v>
      </c>
      <c r="X607" s="39">
        <v>4.349601783661794</v>
      </c>
      <c r="Y607" s="39">
        <v>3.1020634035814671</v>
      </c>
      <c r="Z607" s="39">
        <v>2.102845892977657</v>
      </c>
      <c r="AA607" s="76">
        <v>1.3522196265302417</v>
      </c>
      <c r="AB607" s="47">
        <v>0.86941996792792797</v>
      </c>
      <c r="AC607" s="39">
        <v>0.54477113315235404</v>
      </c>
      <c r="AD607" s="39">
        <v>0.31063718785535077</v>
      </c>
      <c r="AE607" s="39">
        <v>0.17382899882631142</v>
      </c>
      <c r="AF607" s="39">
        <v>0.1145071915375645</v>
      </c>
      <c r="AG607" s="39">
        <v>9.1640019402262685E-2</v>
      </c>
    </row>
    <row r="608" spans="1:34" ht="15.15" customHeight="1" x14ac:dyDescent="0.35">
      <c r="A608" s="37"/>
      <c r="B608" s="41">
        <v>6</v>
      </c>
      <c r="C608" s="40" t="s">
        <v>20</v>
      </c>
      <c r="D608" s="39">
        <v>0.44190967189988473</v>
      </c>
      <c r="E608" s="39">
        <v>1.3284569274376712</v>
      </c>
      <c r="F608" s="39">
        <v>1.4850931904169475</v>
      </c>
      <c r="G608" s="39">
        <v>1.6364700902499807</v>
      </c>
      <c r="H608" s="39">
        <v>1.547572413839059</v>
      </c>
      <c r="I608" s="39">
        <v>1.5758036651688814</v>
      </c>
      <c r="J608" s="39">
        <v>1.8346522075988128</v>
      </c>
      <c r="K608" s="39">
        <v>1.7356972771140928</v>
      </c>
      <c r="L608" s="76">
        <v>1.6194314939361811</v>
      </c>
      <c r="M608" s="47">
        <v>1.5353572218550131</v>
      </c>
      <c r="N608" s="39">
        <v>1.6151510792590131</v>
      </c>
      <c r="O608" s="39">
        <v>1.630154324947743</v>
      </c>
      <c r="P608" s="39">
        <v>1.7028485638877064</v>
      </c>
      <c r="Q608" s="39">
        <v>1.7727644861179304</v>
      </c>
      <c r="R608" s="39">
        <v>1.8218007398053317</v>
      </c>
      <c r="S608" s="39">
        <v>1.9044504962705375</v>
      </c>
      <c r="T608" s="76">
        <v>1.7444056334841664</v>
      </c>
      <c r="U608" s="47">
        <v>1.5618792763833134</v>
      </c>
      <c r="V608" s="39">
        <v>1.4280133151542003</v>
      </c>
      <c r="W608" s="39">
        <v>1.3212416167779941</v>
      </c>
      <c r="X608" s="39">
        <v>1.1961245413947272</v>
      </c>
      <c r="Y608" s="39">
        <v>1.0301447923838853</v>
      </c>
      <c r="Z608" s="39">
        <v>0.7928152344578373</v>
      </c>
      <c r="AA608" s="76">
        <v>0.53920948063091445</v>
      </c>
      <c r="AB608" s="47">
        <v>0.36863728265330298</v>
      </c>
      <c r="AC608" s="39">
        <v>0.26624118280104242</v>
      </c>
      <c r="AD608" s="39">
        <v>0.19648355232585249</v>
      </c>
      <c r="AE608" s="39">
        <v>0.15211694144927054</v>
      </c>
      <c r="AF608" s="39">
        <v>0.12218730642834123</v>
      </c>
      <c r="AG608" s="39">
        <v>9.0876979114527801E-2</v>
      </c>
    </row>
    <row r="609" spans="1:34" ht="15.15" customHeight="1" x14ac:dyDescent="0.35">
      <c r="A609" s="37"/>
      <c r="B609" s="41">
        <v>7</v>
      </c>
      <c r="C609" s="40" t="s">
        <v>21</v>
      </c>
      <c r="D609" s="39">
        <v>4.4434955457208227</v>
      </c>
      <c r="E609" s="39">
        <v>4.3079776113008705</v>
      </c>
      <c r="F609" s="39">
        <v>5.1417576587286566</v>
      </c>
      <c r="G609" s="39">
        <v>5.9845903336174526</v>
      </c>
      <c r="H609" s="39">
        <v>5.93899932779967</v>
      </c>
      <c r="I609" s="39">
        <v>5.8525545398571817</v>
      </c>
      <c r="J609" s="39">
        <v>5.5280192655072744</v>
      </c>
      <c r="K609" s="39">
        <v>5.2156218553550637</v>
      </c>
      <c r="L609" s="76">
        <v>4.8099979367166821</v>
      </c>
      <c r="M609" s="47">
        <v>4.1666551398168661</v>
      </c>
      <c r="N609" s="39">
        <v>4.6029090712020535</v>
      </c>
      <c r="O609" s="39">
        <v>4.5605101151731624</v>
      </c>
      <c r="P609" s="39">
        <v>4.4371910988844228</v>
      </c>
      <c r="Q609" s="39">
        <v>4.3842551350298269</v>
      </c>
      <c r="R609" s="39">
        <v>4.2991756139346773</v>
      </c>
      <c r="S609" s="39">
        <v>4.0862118618084953</v>
      </c>
      <c r="T609" s="76">
        <v>4.3787985603865911</v>
      </c>
      <c r="U609" s="47">
        <v>4.7802523090243367</v>
      </c>
      <c r="V609" s="39">
        <v>5.2723270014122994</v>
      </c>
      <c r="W609" s="39">
        <v>5.5697267889062312</v>
      </c>
      <c r="X609" s="39">
        <v>5.4516535052329429</v>
      </c>
      <c r="Y609" s="39">
        <v>4.9727997169355511</v>
      </c>
      <c r="Z609" s="39">
        <v>4.4685336119236192</v>
      </c>
      <c r="AA609" s="76">
        <v>4.0993499528879447</v>
      </c>
      <c r="AB609" s="47">
        <v>4.1767977022486384</v>
      </c>
      <c r="AC609" s="39">
        <v>4.4285902278378835</v>
      </c>
      <c r="AD609" s="39">
        <v>5.4574231701664608</v>
      </c>
      <c r="AE609" s="39">
        <v>7.3779607409224441</v>
      </c>
      <c r="AF609" s="39">
        <v>10.239476219189594</v>
      </c>
      <c r="AG609" s="39">
        <v>14.373371311073738</v>
      </c>
    </row>
    <row r="610" spans="1:34" ht="15.15" customHeight="1" x14ac:dyDescent="0.35">
      <c r="A610" s="37"/>
      <c r="B610" s="41">
        <v>8</v>
      </c>
      <c r="C610" s="40" t="s">
        <v>22</v>
      </c>
      <c r="D610" s="39">
        <v>13.02657482458328</v>
      </c>
      <c r="E610" s="39">
        <v>14.96800041959421</v>
      </c>
      <c r="F610" s="39">
        <v>16.469605606704476</v>
      </c>
      <c r="G610" s="39">
        <v>19.466948790496023</v>
      </c>
      <c r="H610" s="39">
        <v>22.440256083641536</v>
      </c>
      <c r="I610" s="39">
        <v>24.717652411326117</v>
      </c>
      <c r="J610" s="39">
        <v>23.829820470475802</v>
      </c>
      <c r="K610" s="39">
        <v>22.753863786880871</v>
      </c>
      <c r="L610" s="76">
        <v>18.316208383053905</v>
      </c>
      <c r="M610" s="47">
        <v>15.601619630085034</v>
      </c>
      <c r="N610" s="39">
        <v>17.003647002996061</v>
      </c>
      <c r="O610" s="39">
        <v>17.136183294200801</v>
      </c>
      <c r="P610" s="39">
        <v>17.431134661188239</v>
      </c>
      <c r="Q610" s="39">
        <v>17.812840174669926</v>
      </c>
      <c r="R610" s="39">
        <v>18.238124489769451</v>
      </c>
      <c r="S610" s="39">
        <v>20.827658212028048</v>
      </c>
      <c r="T610" s="76">
        <v>22.742531924948111</v>
      </c>
      <c r="U610" s="47">
        <v>24.078481077986943</v>
      </c>
      <c r="V610" s="39">
        <v>24.819326811969066</v>
      </c>
      <c r="W610" s="39">
        <v>24.212507767328475</v>
      </c>
      <c r="X610" s="39">
        <v>22.717836711477158</v>
      </c>
      <c r="Y610" s="39">
        <v>21.561427159681493</v>
      </c>
      <c r="Z610" s="39">
        <v>20.151765616929353</v>
      </c>
      <c r="AA610" s="76">
        <v>17.315776009282285</v>
      </c>
      <c r="AB610" s="47">
        <v>13.870691839930053</v>
      </c>
      <c r="AC610" s="39">
        <v>10.714771315576353</v>
      </c>
      <c r="AD610" s="39">
        <v>7.905529439672172</v>
      </c>
      <c r="AE610" s="39">
        <v>5.7626459723605112</v>
      </c>
      <c r="AF610" s="39">
        <v>4.4425960765581287</v>
      </c>
      <c r="AG610" s="39">
        <v>3.8867299028810436</v>
      </c>
    </row>
    <row r="611" spans="1:34" ht="15.15" customHeight="1" x14ac:dyDescent="0.35">
      <c r="A611" s="37"/>
      <c r="B611" s="41">
        <v>9</v>
      </c>
      <c r="C611" s="40" t="s">
        <v>23</v>
      </c>
      <c r="D611" s="39">
        <v>39.664273038375939</v>
      </c>
      <c r="E611" s="39">
        <v>22.877086037631639</v>
      </c>
      <c r="F611" s="39">
        <v>36.224237611700936</v>
      </c>
      <c r="G611" s="39">
        <v>42.516126513137642</v>
      </c>
      <c r="H611" s="39">
        <v>48.119597575978183</v>
      </c>
      <c r="I611" s="39">
        <v>52.676188122174068</v>
      </c>
      <c r="J611" s="39">
        <v>52.396317625959973</v>
      </c>
      <c r="K611" s="39">
        <v>57.811889768241919</v>
      </c>
      <c r="L611" s="76">
        <v>61.644048240879705</v>
      </c>
      <c r="M611" s="47">
        <v>54.930451758750117</v>
      </c>
      <c r="N611" s="39">
        <v>58.799071002572703</v>
      </c>
      <c r="O611" s="39">
        <v>60.923051760125496</v>
      </c>
      <c r="P611" s="39">
        <v>61.761833324688183</v>
      </c>
      <c r="Q611" s="39">
        <v>62.916564154961378</v>
      </c>
      <c r="R611" s="39">
        <v>63.874293548319905</v>
      </c>
      <c r="S611" s="39">
        <v>67.538504617046598</v>
      </c>
      <c r="T611" s="76">
        <v>71.117085583046048</v>
      </c>
      <c r="U611" s="47">
        <v>73.899522350602538</v>
      </c>
      <c r="V611" s="39">
        <v>74.150279149224303</v>
      </c>
      <c r="W611" s="39">
        <v>71.593335203166802</v>
      </c>
      <c r="X611" s="39">
        <v>68.579054211817677</v>
      </c>
      <c r="Y611" s="39">
        <v>66.443661049390201</v>
      </c>
      <c r="Z611" s="39">
        <v>63.048423404273663</v>
      </c>
      <c r="AA611" s="76">
        <v>58.280652258210587</v>
      </c>
      <c r="AB611" s="47">
        <v>50.575139208599069</v>
      </c>
      <c r="AC611" s="39">
        <v>40.703645999764191</v>
      </c>
      <c r="AD611" s="39">
        <v>32.989798530515678</v>
      </c>
      <c r="AE611" s="39">
        <v>26.828783179753369</v>
      </c>
      <c r="AF611" s="39">
        <v>19.292298423992371</v>
      </c>
      <c r="AG611" s="39">
        <v>8.4737733723849988</v>
      </c>
    </row>
    <row r="612" spans="1:34" ht="15.15" customHeight="1" x14ac:dyDescent="0.35">
      <c r="A612" s="37"/>
      <c r="B612" s="41">
        <v>10</v>
      </c>
      <c r="C612" s="40" t="s">
        <v>24</v>
      </c>
      <c r="D612" s="39">
        <v>12.797560944272535</v>
      </c>
      <c r="E612" s="39">
        <v>11.505492872892216</v>
      </c>
      <c r="F612" s="39">
        <v>13.650349147548367</v>
      </c>
      <c r="G612" s="39">
        <v>14.60338807910904</v>
      </c>
      <c r="H612" s="39">
        <v>16.206037548382319</v>
      </c>
      <c r="I612" s="39">
        <v>19.982040421044701</v>
      </c>
      <c r="J612" s="39">
        <v>21.444416259618304</v>
      </c>
      <c r="K612" s="39">
        <v>16.421696985882441</v>
      </c>
      <c r="L612" s="76">
        <v>16.482505129212321</v>
      </c>
      <c r="M612" s="47">
        <v>13.496056577773514</v>
      </c>
      <c r="N612" s="39">
        <v>15.521166372360469</v>
      </c>
      <c r="O612" s="39">
        <v>15.627426359561928</v>
      </c>
      <c r="P612" s="39">
        <v>15.033855164343898</v>
      </c>
      <c r="Q612" s="39">
        <v>14.860288937123652</v>
      </c>
      <c r="R612" s="39">
        <v>14.908075323041453</v>
      </c>
      <c r="S612" s="39">
        <v>15.166244818300232</v>
      </c>
      <c r="T612" s="76">
        <v>14.933063116501213</v>
      </c>
      <c r="U612" s="47">
        <v>14.687727301289664</v>
      </c>
      <c r="V612" s="39">
        <v>14.394522127737776</v>
      </c>
      <c r="W612" s="39">
        <v>13.933530270333629</v>
      </c>
      <c r="X612" s="39">
        <v>13.126089841996079</v>
      </c>
      <c r="Y612" s="39">
        <v>11.876459884521356</v>
      </c>
      <c r="Z612" s="39">
        <v>10.427789530611056</v>
      </c>
      <c r="AA612" s="76">
        <v>8.6780006569027872</v>
      </c>
      <c r="AB612" s="47">
        <v>6.7520689830865246</v>
      </c>
      <c r="AC612" s="39">
        <v>5.1393435012121103</v>
      </c>
      <c r="AD612" s="39">
        <v>3.9624586072948205</v>
      </c>
      <c r="AE612" s="39">
        <v>2.9068571422062455</v>
      </c>
      <c r="AF612" s="39">
        <v>2.1573447822229879</v>
      </c>
      <c r="AG612" s="39">
        <v>1.7658747736382461</v>
      </c>
    </row>
    <row r="613" spans="1:34" ht="15.15" customHeight="1" x14ac:dyDescent="0.35">
      <c r="A613" s="37"/>
      <c r="B613" s="41">
        <v>11</v>
      </c>
      <c r="C613" s="40" t="s">
        <v>15</v>
      </c>
      <c r="D613" s="39"/>
      <c r="E613" s="39"/>
      <c r="F613" s="39"/>
      <c r="G613" s="39"/>
      <c r="H613" s="39"/>
      <c r="I613" s="39"/>
      <c r="J613" s="39"/>
      <c r="K613" s="39"/>
      <c r="L613" s="76"/>
      <c r="M613" s="47"/>
      <c r="N613" s="39"/>
      <c r="O613" s="39"/>
      <c r="P613" s="39"/>
      <c r="Q613" s="39"/>
      <c r="R613" s="39"/>
      <c r="S613" s="39"/>
      <c r="T613" s="76"/>
      <c r="U613" s="47"/>
      <c r="V613" s="39"/>
      <c r="W613" s="39"/>
      <c r="X613" s="39"/>
      <c r="Y613" s="39"/>
      <c r="Z613" s="39"/>
      <c r="AA613" s="76"/>
      <c r="AB613" s="47"/>
      <c r="AC613" s="39"/>
      <c r="AD613" s="39"/>
      <c r="AE613" s="39"/>
      <c r="AF613" s="39"/>
      <c r="AG613" s="39"/>
    </row>
    <row r="614" spans="1:34" ht="30" customHeight="1" x14ac:dyDescent="0.35">
      <c r="A614" s="37"/>
      <c r="B614" s="38" t="s">
        <v>264</v>
      </c>
      <c r="C614" s="79" t="s">
        <v>12</v>
      </c>
      <c r="D614" s="81">
        <f t="shared" ref="D614:AG614" si="60">SUM(D603:D613)</f>
        <v>130.51539564998356</v>
      </c>
      <c r="E614" s="82">
        <f t="shared" si="60"/>
        <v>122.00528294615312</v>
      </c>
      <c r="F614" s="82">
        <f t="shared" si="60"/>
        <v>136.30334715239866</v>
      </c>
      <c r="G614" s="82">
        <f t="shared" si="60"/>
        <v>141.61623953324445</v>
      </c>
      <c r="H614" s="82">
        <f t="shared" si="60"/>
        <v>154.05855003499934</v>
      </c>
      <c r="I614" s="82">
        <f t="shared" si="60"/>
        <v>168.73405606600025</v>
      </c>
      <c r="J614" s="82">
        <f t="shared" si="60"/>
        <v>173.72378121952673</v>
      </c>
      <c r="K614" s="82">
        <f t="shared" si="60"/>
        <v>182.81977260061268</v>
      </c>
      <c r="L614" s="82">
        <f t="shared" si="60"/>
        <v>192.07781033047382</v>
      </c>
      <c r="M614" s="83">
        <f t="shared" si="60"/>
        <v>172.28692376521258</v>
      </c>
      <c r="N614" s="83">
        <f t="shared" si="60"/>
        <v>183.26523673985434</v>
      </c>
      <c r="O614" s="83">
        <f t="shared" si="60"/>
        <v>188.09087725854459</v>
      </c>
      <c r="P614" s="83">
        <f t="shared" si="60"/>
        <v>189.89085102107123</v>
      </c>
      <c r="Q614" s="83">
        <f t="shared" si="60"/>
        <v>193.44689609986926</v>
      </c>
      <c r="R614" s="83">
        <f t="shared" si="60"/>
        <v>198.02132271321668</v>
      </c>
      <c r="S614" s="83">
        <f t="shared" si="60"/>
        <v>214.99501207456473</v>
      </c>
      <c r="T614" s="83">
        <f t="shared" si="60"/>
        <v>223.54285152775384</v>
      </c>
      <c r="U614" s="84">
        <f t="shared" si="60"/>
        <v>225.15706835478579</v>
      </c>
      <c r="V614" s="84">
        <f t="shared" si="60"/>
        <v>219.6462678078922</v>
      </c>
      <c r="W614" s="84">
        <f t="shared" si="60"/>
        <v>206.32893421297422</v>
      </c>
      <c r="X614" s="84">
        <f t="shared" si="60"/>
        <v>189.37751521242447</v>
      </c>
      <c r="Y614" s="84">
        <f t="shared" si="60"/>
        <v>172.43306758715295</v>
      </c>
      <c r="Z614" s="84">
        <f t="shared" si="60"/>
        <v>152.98833688249613</v>
      </c>
      <c r="AA614" s="84">
        <f t="shared" si="60"/>
        <v>132.37004697921796</v>
      </c>
      <c r="AB614" s="85">
        <f t="shared" si="60"/>
        <v>110.2877396939372</v>
      </c>
      <c r="AC614" s="85">
        <f t="shared" si="60"/>
        <v>89.384783620686008</v>
      </c>
      <c r="AD614" s="85">
        <f t="shared" si="60"/>
        <v>73.961905973552163</v>
      </c>
      <c r="AE614" s="85">
        <f t="shared" si="60"/>
        <v>64.453771982241193</v>
      </c>
      <c r="AF614" s="85">
        <f t="shared" si="60"/>
        <v>53.049844311338894</v>
      </c>
      <c r="AG614" s="85">
        <f t="shared" si="60"/>
        <v>39.21673440865667</v>
      </c>
    </row>
    <row r="615" spans="1:34" ht="30" customHeight="1" x14ac:dyDescent="0.35">
      <c r="A615" s="37"/>
      <c r="B615" s="38" t="s">
        <v>264</v>
      </c>
      <c r="AC615" s="1"/>
      <c r="AD615" s="1"/>
      <c r="AE615" s="1"/>
      <c r="AF615" s="1"/>
      <c r="AG615" s="1"/>
    </row>
    <row r="616" spans="1:34" s="6" customFormat="1" ht="30" customHeight="1" thickBot="1" x14ac:dyDescent="0.4">
      <c r="A616" s="71"/>
      <c r="B616" s="159" t="s">
        <v>264</v>
      </c>
      <c r="C616" s="160" t="s">
        <v>264</v>
      </c>
      <c r="D616" s="126">
        <v>1980</v>
      </c>
      <c r="E616" s="126">
        <v>1985</v>
      </c>
      <c r="F616" s="126">
        <v>1990</v>
      </c>
      <c r="G616" s="126">
        <v>1995</v>
      </c>
      <c r="H616" s="126">
        <v>2000</v>
      </c>
      <c r="I616" s="126">
        <v>2005</v>
      </c>
      <c r="J616" s="126">
        <v>2010</v>
      </c>
      <c r="K616" s="126">
        <v>2015</v>
      </c>
      <c r="L616" s="126">
        <v>2019</v>
      </c>
      <c r="M616" s="127">
        <v>2020</v>
      </c>
      <c r="N616" s="128">
        <v>2021</v>
      </c>
      <c r="O616" s="128">
        <v>2022</v>
      </c>
      <c r="P616" s="128">
        <v>2023</v>
      </c>
      <c r="Q616" s="128">
        <v>2024</v>
      </c>
      <c r="R616" s="127">
        <v>2025</v>
      </c>
      <c r="S616" s="127">
        <v>2030</v>
      </c>
      <c r="T616" s="127">
        <v>2035</v>
      </c>
      <c r="U616" s="129">
        <v>2040</v>
      </c>
      <c r="V616" s="129">
        <v>2045</v>
      </c>
      <c r="W616" s="129">
        <v>2050</v>
      </c>
      <c r="X616" s="129">
        <v>2055</v>
      </c>
      <c r="Y616" s="129">
        <v>2060</v>
      </c>
      <c r="Z616" s="129">
        <v>2065</v>
      </c>
      <c r="AA616" s="129">
        <v>2070</v>
      </c>
      <c r="AB616" s="130">
        <v>2075</v>
      </c>
      <c r="AC616" s="130">
        <v>2080</v>
      </c>
      <c r="AD616" s="130">
        <v>2085</v>
      </c>
      <c r="AE616" s="130">
        <v>2090</v>
      </c>
      <c r="AF616" s="130">
        <v>2095</v>
      </c>
      <c r="AG616" s="130">
        <v>2100</v>
      </c>
      <c r="AH616" s="72"/>
    </row>
    <row r="617" spans="1:34" ht="30" customHeight="1" x14ac:dyDescent="0.35">
      <c r="A617" s="37"/>
      <c r="B617" s="48" t="s">
        <v>88</v>
      </c>
      <c r="C617" s="91" t="s">
        <v>244</v>
      </c>
      <c r="D617" s="217" t="s">
        <v>26</v>
      </c>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row>
    <row r="618" spans="1:34" ht="15.15" customHeight="1" x14ac:dyDescent="0.35">
      <c r="A618" s="37"/>
      <c r="B618" s="41">
        <v>1</v>
      </c>
      <c r="C618" s="40" t="s">
        <v>16</v>
      </c>
      <c r="D618" s="45">
        <v>23.953663911115669</v>
      </c>
      <c r="E618" s="45">
        <v>25.513279576119999</v>
      </c>
      <c r="F618" s="45">
        <v>22.159784156888438</v>
      </c>
      <c r="G618" s="45">
        <v>21.344706465799071</v>
      </c>
      <c r="H618" s="45">
        <v>20.533691281057624</v>
      </c>
      <c r="I618" s="45">
        <v>19.470261387682321</v>
      </c>
      <c r="J618" s="45">
        <v>21.903640030504413</v>
      </c>
      <c r="K618" s="45">
        <v>33.524348313459157</v>
      </c>
      <c r="L618" s="75">
        <v>43.175099089569876</v>
      </c>
      <c r="M618" s="46">
        <v>39.118144636745654</v>
      </c>
      <c r="N618" s="45">
        <v>39.815187334711837</v>
      </c>
      <c r="O618" s="45">
        <v>41.721373602937994</v>
      </c>
      <c r="P618" s="45">
        <v>44.409252853323522</v>
      </c>
      <c r="Q618" s="45">
        <v>47.736559322879273</v>
      </c>
      <c r="R618" s="45">
        <v>51.083530080119147</v>
      </c>
      <c r="S618" s="45">
        <v>59.242441550675565</v>
      </c>
      <c r="T618" s="75">
        <v>59.660122768139189</v>
      </c>
      <c r="U618" s="46">
        <v>59.779240070493067</v>
      </c>
      <c r="V618" s="45">
        <v>57.171277298375045</v>
      </c>
      <c r="W618" s="45">
        <v>46.420168982674809</v>
      </c>
      <c r="X618" s="45">
        <v>40.684124388762434</v>
      </c>
      <c r="Y618" s="45">
        <v>35.539495799244627</v>
      </c>
      <c r="Z618" s="45">
        <v>27.440887615794722</v>
      </c>
      <c r="AA618" s="75">
        <v>20.772026392067183</v>
      </c>
      <c r="AB618" s="46">
        <v>15.913259058461481</v>
      </c>
      <c r="AC618" s="45">
        <v>12.381082182156565</v>
      </c>
      <c r="AD618" s="45">
        <v>9.3685980896981871</v>
      </c>
      <c r="AE618" s="45">
        <v>7.618983236515481</v>
      </c>
      <c r="AF618" s="45">
        <v>6.6850329287261383</v>
      </c>
      <c r="AG618" s="45">
        <v>5.7129961029714478</v>
      </c>
    </row>
    <row r="619" spans="1:34" ht="15.15" customHeight="1" x14ac:dyDescent="0.35">
      <c r="A619" s="37"/>
      <c r="B619" s="41">
        <v>2</v>
      </c>
      <c r="C619" s="40" t="s">
        <v>17</v>
      </c>
      <c r="D619" s="39">
        <v>5.6968430161331938</v>
      </c>
      <c r="E619" s="39">
        <v>8.9161449143878464</v>
      </c>
      <c r="F619" s="39">
        <v>9.485943569066567</v>
      </c>
      <c r="G619" s="39">
        <v>13.573724220317407</v>
      </c>
      <c r="H619" s="39">
        <v>14.430570546367473</v>
      </c>
      <c r="I619" s="39">
        <v>11.46092416046066</v>
      </c>
      <c r="J619" s="39">
        <v>8.6664696064282722</v>
      </c>
      <c r="K619" s="39">
        <v>7.1571776288113336</v>
      </c>
      <c r="L619" s="76">
        <v>6.8940548212423485</v>
      </c>
      <c r="M619" s="47">
        <v>6.4120904510148335</v>
      </c>
      <c r="N619" s="39">
        <v>6.845503255112467</v>
      </c>
      <c r="O619" s="39">
        <v>6.8739707056028898</v>
      </c>
      <c r="P619" s="39">
        <v>6.8707765591943231</v>
      </c>
      <c r="Q619" s="39">
        <v>6.8955444238819981</v>
      </c>
      <c r="R619" s="39">
        <v>6.9725260542641996</v>
      </c>
      <c r="S619" s="39">
        <v>7.4118791757735192</v>
      </c>
      <c r="T619" s="76">
        <v>7.4813803340069747</v>
      </c>
      <c r="U619" s="47">
        <v>6.7358605163356797</v>
      </c>
      <c r="V619" s="39">
        <v>5.7323712103303253</v>
      </c>
      <c r="W619" s="39">
        <v>4.7757418346020755</v>
      </c>
      <c r="X619" s="39">
        <v>3.8539510741909084</v>
      </c>
      <c r="Y619" s="39">
        <v>3.078760273153808</v>
      </c>
      <c r="Z619" s="39">
        <v>2.5306549010846386</v>
      </c>
      <c r="AA619" s="76">
        <v>2.0977887126170951</v>
      </c>
      <c r="AB619" s="47">
        <v>1.7278190403759768</v>
      </c>
      <c r="AC619" s="39">
        <v>1.567080760245944</v>
      </c>
      <c r="AD619" s="39">
        <v>1.5461429773593713</v>
      </c>
      <c r="AE619" s="39">
        <v>1.4921920428064546</v>
      </c>
      <c r="AF619" s="39">
        <v>1.3862560641045436</v>
      </c>
      <c r="AG619" s="39">
        <v>1.284980796176012</v>
      </c>
    </row>
    <row r="620" spans="1:34" ht="15.15" customHeight="1" x14ac:dyDescent="0.35">
      <c r="A620" s="37"/>
      <c r="B620" s="41">
        <v>3</v>
      </c>
      <c r="C620" s="40" t="s">
        <v>14</v>
      </c>
      <c r="D620" s="39">
        <v>25.127433209957328</v>
      </c>
      <c r="E620" s="39">
        <v>25.922187998147042</v>
      </c>
      <c r="F620" s="39">
        <v>24.536142133303446</v>
      </c>
      <c r="G620" s="39">
        <v>14.9354371211485</v>
      </c>
      <c r="H620" s="39">
        <v>16.517304501446048</v>
      </c>
      <c r="I620" s="39">
        <v>24.234792622753584</v>
      </c>
      <c r="J620" s="39">
        <v>28.215191473574947</v>
      </c>
      <c r="K620" s="39">
        <v>28.407133276785622</v>
      </c>
      <c r="L620" s="76">
        <v>30.24845215609567</v>
      </c>
      <c r="M620" s="47">
        <v>28.433855011308641</v>
      </c>
      <c r="N620" s="39">
        <v>30.030607363673823</v>
      </c>
      <c r="O620" s="39">
        <v>30.618131057244717</v>
      </c>
      <c r="P620" s="39">
        <v>30.531923578782848</v>
      </c>
      <c r="Q620" s="39">
        <v>30.39269007340922</v>
      </c>
      <c r="R620" s="39">
        <v>30.305461603026917</v>
      </c>
      <c r="S620" s="39">
        <v>29.154619972937233</v>
      </c>
      <c r="T620" s="76">
        <v>28.046377503830676</v>
      </c>
      <c r="U620" s="47">
        <v>26.463558177804071</v>
      </c>
      <c r="V620" s="39">
        <v>25.230938633218766</v>
      </c>
      <c r="W620" s="39">
        <v>24.430194550289123</v>
      </c>
      <c r="X620" s="39">
        <v>24.098622569440248</v>
      </c>
      <c r="Y620" s="39">
        <v>23.654427211625421</v>
      </c>
      <c r="Z620" s="39">
        <v>21.554860380211938</v>
      </c>
      <c r="AA620" s="76">
        <v>16.617404157779664</v>
      </c>
      <c r="AB620" s="47">
        <v>11.409991218173277</v>
      </c>
      <c r="AC620" s="39">
        <v>8.2336575052807479</v>
      </c>
      <c r="AD620" s="39">
        <v>6.5790190471769687</v>
      </c>
      <c r="AE620" s="39">
        <v>5.8821309861362057</v>
      </c>
      <c r="AF620" s="39">
        <v>5.6230030273342004</v>
      </c>
      <c r="AG620" s="39">
        <v>5.4158923600966418</v>
      </c>
    </row>
    <row r="621" spans="1:34" ht="15.15" customHeight="1" x14ac:dyDescent="0.35">
      <c r="A621" s="37"/>
      <c r="B621" s="41">
        <v>4</v>
      </c>
      <c r="C621" s="40" t="s">
        <v>18</v>
      </c>
      <c r="D621" s="39">
        <v>0.92509258111043025</v>
      </c>
      <c r="E621" s="39">
        <v>1.2685289414580612</v>
      </c>
      <c r="F621" s="39">
        <v>1.3355691362730877</v>
      </c>
      <c r="G621" s="39">
        <v>1.2966266392114107</v>
      </c>
      <c r="H621" s="39">
        <v>1.5474801054240612</v>
      </c>
      <c r="I621" s="39">
        <v>1.176166492755415</v>
      </c>
      <c r="J621" s="39">
        <v>1.2650480600129264</v>
      </c>
      <c r="K621" s="39">
        <v>0.89150696523625728</v>
      </c>
      <c r="L621" s="76">
        <v>0.96108318194139386</v>
      </c>
      <c r="M621" s="47">
        <v>1.0139926737925731</v>
      </c>
      <c r="N621" s="39">
        <v>1.0852080323684949</v>
      </c>
      <c r="O621" s="39">
        <v>1.0477967686050607</v>
      </c>
      <c r="P621" s="39">
        <v>1.0355835545907726</v>
      </c>
      <c r="Q621" s="39">
        <v>0.98451054513598046</v>
      </c>
      <c r="R621" s="39">
        <v>1.0438519576412422</v>
      </c>
      <c r="S621" s="39">
        <v>1.4633813020977375</v>
      </c>
      <c r="T621" s="76">
        <v>2.0217769824641523</v>
      </c>
      <c r="U621" s="47">
        <v>2.4829351027300213</v>
      </c>
      <c r="V621" s="39">
        <v>2.8180219505894355</v>
      </c>
      <c r="W621" s="39">
        <v>3.3462691727702381</v>
      </c>
      <c r="X621" s="39">
        <v>3.5806845527906996</v>
      </c>
      <c r="Y621" s="39">
        <v>3.5547093055798107</v>
      </c>
      <c r="Z621" s="39">
        <v>3.2765025829954451</v>
      </c>
      <c r="AA621" s="76">
        <v>2.8208103829639253</v>
      </c>
      <c r="AB621" s="47">
        <v>2.250392291007691</v>
      </c>
      <c r="AC621" s="39">
        <v>1.8464587472290166</v>
      </c>
      <c r="AD621" s="39">
        <v>1.8110884736152912</v>
      </c>
      <c r="AE621" s="39">
        <v>2.18584770697246</v>
      </c>
      <c r="AF621" s="39">
        <v>2.9794839574252134</v>
      </c>
      <c r="AG621" s="39">
        <v>4.2263367187159639</v>
      </c>
    </row>
    <row r="622" spans="1:34" ht="15.15" customHeight="1" x14ac:dyDescent="0.35">
      <c r="A622" s="37"/>
      <c r="B622" s="41">
        <v>5</v>
      </c>
      <c r="C622" s="40" t="s">
        <v>19</v>
      </c>
      <c r="D622" s="39">
        <v>4.4385489068144697</v>
      </c>
      <c r="E622" s="39">
        <v>5.3981276471835651</v>
      </c>
      <c r="F622" s="39">
        <v>5.8148649417677483</v>
      </c>
      <c r="G622" s="39">
        <v>6.2582212801579402</v>
      </c>
      <c r="H622" s="39">
        <v>6.7770406510633787</v>
      </c>
      <c r="I622" s="39">
        <v>7.587672242777324</v>
      </c>
      <c r="J622" s="39">
        <v>8.6402062198460303</v>
      </c>
      <c r="K622" s="39">
        <v>8.9008367428459021</v>
      </c>
      <c r="L622" s="76">
        <v>7.9269298978257465</v>
      </c>
      <c r="M622" s="47">
        <v>7.5787006640702232</v>
      </c>
      <c r="N622" s="39">
        <v>7.9467862255973269</v>
      </c>
      <c r="O622" s="39">
        <v>7.9522792701447083</v>
      </c>
      <c r="P622" s="39">
        <v>8.0608683110318911</v>
      </c>
      <c r="Q622" s="39">
        <v>8.168351777622588</v>
      </c>
      <c r="R622" s="39">
        <v>8.2721806509145193</v>
      </c>
      <c r="S622" s="39">
        <v>8.4183166123944577</v>
      </c>
      <c r="T622" s="76">
        <v>8.0750733528285927</v>
      </c>
      <c r="U622" s="47">
        <v>7.3799976088602843</v>
      </c>
      <c r="V622" s="39">
        <v>6.4208141601673319</v>
      </c>
      <c r="W622" s="39">
        <v>5.4447947689907483</v>
      </c>
      <c r="X622" s="39">
        <v>4.2940766440686406</v>
      </c>
      <c r="Y622" s="39">
        <v>3.0574444345596539</v>
      </c>
      <c r="Z622" s="39">
        <v>1.8874361641864603</v>
      </c>
      <c r="AA622" s="76">
        <v>0.99854687051504276</v>
      </c>
      <c r="AB622" s="47">
        <v>0.5251680899377934</v>
      </c>
      <c r="AC622" s="39">
        <v>0.33819689795259589</v>
      </c>
      <c r="AD622" s="39">
        <v>0.28152536506137438</v>
      </c>
      <c r="AE622" s="39">
        <v>0.23972651210139873</v>
      </c>
      <c r="AF622" s="39">
        <v>0.18209946749229261</v>
      </c>
      <c r="AG622" s="39">
        <v>0.13545575692969081</v>
      </c>
    </row>
    <row r="623" spans="1:34" ht="15.15" customHeight="1" x14ac:dyDescent="0.35">
      <c r="A623" s="37"/>
      <c r="B623" s="41">
        <v>6</v>
      </c>
      <c r="C623" s="40" t="s">
        <v>20</v>
      </c>
      <c r="D623" s="39">
        <v>0.44190967189988473</v>
      </c>
      <c r="E623" s="39">
        <v>1.3284569274376712</v>
      </c>
      <c r="F623" s="39">
        <v>1.4850931904169475</v>
      </c>
      <c r="G623" s="39">
        <v>1.6364700902499807</v>
      </c>
      <c r="H623" s="39">
        <v>1.547572413839059</v>
      </c>
      <c r="I623" s="39">
        <v>1.5758036651688814</v>
      </c>
      <c r="J623" s="39">
        <v>1.8346522075988128</v>
      </c>
      <c r="K623" s="39">
        <v>1.7356972771140928</v>
      </c>
      <c r="L623" s="76">
        <v>1.6194314939361811</v>
      </c>
      <c r="M623" s="47">
        <v>1.5353572218550131</v>
      </c>
      <c r="N623" s="39">
        <v>1.6151510792590131</v>
      </c>
      <c r="O623" s="39">
        <v>1.630154324947743</v>
      </c>
      <c r="P623" s="39">
        <v>1.7028485638877064</v>
      </c>
      <c r="Q623" s="39">
        <v>1.7727644861179304</v>
      </c>
      <c r="R623" s="39">
        <v>1.8218007398053317</v>
      </c>
      <c r="S623" s="39">
        <v>1.9024265269229992</v>
      </c>
      <c r="T623" s="76">
        <v>1.7417614529848975</v>
      </c>
      <c r="U623" s="47">
        <v>1.5595085151319765</v>
      </c>
      <c r="V623" s="39">
        <v>1.4312483808898369</v>
      </c>
      <c r="W623" s="39">
        <v>1.3280005854811665</v>
      </c>
      <c r="X623" s="39">
        <v>1.1970514233502012</v>
      </c>
      <c r="Y623" s="39">
        <v>1.0153810626337616</v>
      </c>
      <c r="Z623" s="39">
        <v>0.75476838864258455</v>
      </c>
      <c r="AA623" s="76">
        <v>0.49806038560155291</v>
      </c>
      <c r="AB623" s="47">
        <v>0.32127688594393572</v>
      </c>
      <c r="AC623" s="39">
        <v>0.23316311139682305</v>
      </c>
      <c r="AD623" s="39">
        <v>0.1789712950964002</v>
      </c>
      <c r="AE623" s="39">
        <v>0.1447647997892397</v>
      </c>
      <c r="AF623" s="39">
        <v>0.12059097070940224</v>
      </c>
      <c r="AG623" s="39">
        <v>9.3427284457584067E-2</v>
      </c>
    </row>
    <row r="624" spans="1:34" ht="15.15" customHeight="1" x14ac:dyDescent="0.35">
      <c r="A624" s="37"/>
      <c r="B624" s="41">
        <v>7</v>
      </c>
      <c r="C624" s="40" t="s">
        <v>21</v>
      </c>
      <c r="D624" s="39">
        <v>4.4434955457208227</v>
      </c>
      <c r="E624" s="39">
        <v>4.3079776113008705</v>
      </c>
      <c r="F624" s="39">
        <v>5.1417576587286566</v>
      </c>
      <c r="G624" s="39">
        <v>5.9845903336174526</v>
      </c>
      <c r="H624" s="39">
        <v>5.93899932779967</v>
      </c>
      <c r="I624" s="39">
        <v>5.8525545398571817</v>
      </c>
      <c r="J624" s="39">
        <v>5.5280192655072744</v>
      </c>
      <c r="K624" s="39">
        <v>5.2156218553550637</v>
      </c>
      <c r="L624" s="76">
        <v>4.8099979367166821</v>
      </c>
      <c r="M624" s="47">
        <v>4.1666551398168679</v>
      </c>
      <c r="N624" s="39">
        <v>4.6029090712020535</v>
      </c>
      <c r="O624" s="39">
        <v>4.5605101151731722</v>
      </c>
      <c r="P624" s="39">
        <v>4.4371910988844228</v>
      </c>
      <c r="Q624" s="39">
        <v>4.3842551350298375</v>
      </c>
      <c r="R624" s="39">
        <v>4.2991756139346773</v>
      </c>
      <c r="S624" s="39">
        <v>4.0673013769433313</v>
      </c>
      <c r="T624" s="76">
        <v>4.3877675768207078</v>
      </c>
      <c r="U624" s="47">
        <v>4.7946280809604289</v>
      </c>
      <c r="V624" s="39">
        <v>5.2869435248640411</v>
      </c>
      <c r="W624" s="39">
        <v>5.5755282909055497</v>
      </c>
      <c r="X624" s="39">
        <v>5.3960761913112698</v>
      </c>
      <c r="Y624" s="39">
        <v>4.8912387137206892</v>
      </c>
      <c r="Z624" s="39">
        <v>4.4057094996602419</v>
      </c>
      <c r="AA624" s="76">
        <v>4.0293055357839389</v>
      </c>
      <c r="AB624" s="47">
        <v>4.1221801141991161</v>
      </c>
      <c r="AC624" s="39">
        <v>4.4223276978050281</v>
      </c>
      <c r="AD624" s="39">
        <v>5.4315627381593501</v>
      </c>
      <c r="AE624" s="39">
        <v>7.3823737926778783</v>
      </c>
      <c r="AF624" s="39">
        <v>10.255596194901605</v>
      </c>
      <c r="AG624" s="39">
        <v>14.393316035023124</v>
      </c>
    </row>
    <row r="625" spans="1:34" ht="15.15" customHeight="1" x14ac:dyDescent="0.35">
      <c r="A625" s="37"/>
      <c r="B625" s="41">
        <v>8</v>
      </c>
      <c r="C625" s="40" t="s">
        <v>22</v>
      </c>
      <c r="D625" s="39">
        <v>13.02657482458328</v>
      </c>
      <c r="E625" s="39">
        <v>14.96800041959421</v>
      </c>
      <c r="F625" s="39">
        <v>16.469605606704476</v>
      </c>
      <c r="G625" s="39">
        <v>19.466948790496023</v>
      </c>
      <c r="H625" s="39">
        <v>22.440256083641536</v>
      </c>
      <c r="I625" s="39">
        <v>24.717652411326117</v>
      </c>
      <c r="J625" s="39">
        <v>23.829820470475802</v>
      </c>
      <c r="K625" s="39">
        <v>22.753863786880871</v>
      </c>
      <c r="L625" s="76">
        <v>18.316208383053905</v>
      </c>
      <c r="M625" s="47">
        <v>15.601619630085047</v>
      </c>
      <c r="N625" s="39">
        <v>17.003647002996075</v>
      </c>
      <c r="O625" s="39">
        <v>17.136183294200812</v>
      </c>
      <c r="P625" s="39">
        <v>17.453929186126238</v>
      </c>
      <c r="Q625" s="39">
        <v>17.870488405357257</v>
      </c>
      <c r="R625" s="39">
        <v>18.335738811347397</v>
      </c>
      <c r="S625" s="39">
        <v>21.286089080057451</v>
      </c>
      <c r="T625" s="76">
        <v>23.631719365300409</v>
      </c>
      <c r="U625" s="47">
        <v>25.343530000646243</v>
      </c>
      <c r="V625" s="39">
        <v>26.255071909794282</v>
      </c>
      <c r="W625" s="39">
        <v>25.797489137639516</v>
      </c>
      <c r="X625" s="39">
        <v>24.141565469521911</v>
      </c>
      <c r="Y625" s="39">
        <v>22.415515104079457</v>
      </c>
      <c r="Z625" s="39">
        <v>21.009748170663077</v>
      </c>
      <c r="AA625" s="76">
        <v>20.496477750294758</v>
      </c>
      <c r="AB625" s="47">
        <v>18.785327815365331</v>
      </c>
      <c r="AC625" s="39">
        <v>14.562391805588287</v>
      </c>
      <c r="AD625" s="39">
        <v>10.173070820685908</v>
      </c>
      <c r="AE625" s="39">
        <v>7.2017185141071716</v>
      </c>
      <c r="AF625" s="39">
        <v>5.4018532833518664</v>
      </c>
      <c r="AG625" s="39">
        <v>4.1941299168243997</v>
      </c>
    </row>
    <row r="626" spans="1:34" ht="15.15" customHeight="1" x14ac:dyDescent="0.35">
      <c r="A626" s="37"/>
      <c r="B626" s="41">
        <v>9</v>
      </c>
      <c r="C626" s="40" t="s">
        <v>23</v>
      </c>
      <c r="D626" s="39">
        <v>39.664273038375939</v>
      </c>
      <c r="E626" s="39">
        <v>22.877086037631639</v>
      </c>
      <c r="F626" s="39">
        <v>36.224237611700936</v>
      </c>
      <c r="G626" s="39">
        <v>42.516126513137642</v>
      </c>
      <c r="H626" s="39">
        <v>48.119597575978183</v>
      </c>
      <c r="I626" s="39">
        <v>52.676188122174068</v>
      </c>
      <c r="J626" s="39">
        <v>52.396317625959973</v>
      </c>
      <c r="K626" s="39">
        <v>57.811889768241919</v>
      </c>
      <c r="L626" s="76">
        <v>61.644048240879705</v>
      </c>
      <c r="M626" s="47">
        <v>54.930451758750209</v>
      </c>
      <c r="N626" s="39">
        <v>58.799071002572788</v>
      </c>
      <c r="O626" s="39">
        <v>60.923051760125588</v>
      </c>
      <c r="P626" s="39">
        <v>61.38265762109792</v>
      </c>
      <c r="Q626" s="39">
        <v>62.222498748634543</v>
      </c>
      <c r="R626" s="39">
        <v>63.141929295985491</v>
      </c>
      <c r="S626" s="39">
        <v>67.6010973299596</v>
      </c>
      <c r="T626" s="76">
        <v>72.083262175477003</v>
      </c>
      <c r="U626" s="47">
        <v>75.848173477426869</v>
      </c>
      <c r="V626" s="39">
        <v>76.612179028862641</v>
      </c>
      <c r="W626" s="39">
        <v>74.319677496872231</v>
      </c>
      <c r="X626" s="39">
        <v>68.208214067471886</v>
      </c>
      <c r="Y626" s="39">
        <v>61.423145161885408</v>
      </c>
      <c r="Z626" s="39">
        <v>56.611456833369779</v>
      </c>
      <c r="AA626" s="76">
        <v>54.61951897548203</v>
      </c>
      <c r="AB626" s="47">
        <v>53.695896407475246</v>
      </c>
      <c r="AC626" s="39">
        <v>47.396195608496363</v>
      </c>
      <c r="AD626" s="39">
        <v>33.543003189399897</v>
      </c>
      <c r="AE626" s="39">
        <v>21.313844249753558</v>
      </c>
      <c r="AF626" s="39">
        <v>13.690575538024175</v>
      </c>
      <c r="AG626" s="39">
        <v>8.9626386111404557</v>
      </c>
    </row>
    <row r="627" spans="1:34" ht="15.15" customHeight="1" x14ac:dyDescent="0.35">
      <c r="A627" s="37"/>
      <c r="B627" s="41">
        <v>10</v>
      </c>
      <c r="C627" s="40" t="s">
        <v>24</v>
      </c>
      <c r="D627" s="39">
        <v>12.797560944272535</v>
      </c>
      <c r="E627" s="39">
        <v>11.505492872892216</v>
      </c>
      <c r="F627" s="39">
        <v>13.650349147548367</v>
      </c>
      <c r="G627" s="39">
        <v>14.60338807910904</v>
      </c>
      <c r="H627" s="39">
        <v>16.206037548382319</v>
      </c>
      <c r="I627" s="39">
        <v>19.982040421044701</v>
      </c>
      <c r="J627" s="39">
        <v>21.444416259618304</v>
      </c>
      <c r="K627" s="39">
        <v>16.421696985882441</v>
      </c>
      <c r="L627" s="76">
        <v>16.482505129212321</v>
      </c>
      <c r="M627" s="47">
        <v>13.496056577773512</v>
      </c>
      <c r="N627" s="39">
        <v>15.521166372360469</v>
      </c>
      <c r="O627" s="39">
        <v>15.627426359561928</v>
      </c>
      <c r="P627" s="39">
        <v>15.033855164343898</v>
      </c>
      <c r="Q627" s="39">
        <v>14.860288934996127</v>
      </c>
      <c r="R627" s="39">
        <v>14.9115488786905</v>
      </c>
      <c r="S627" s="39">
        <v>15.191890456693613</v>
      </c>
      <c r="T627" s="76">
        <v>15.029937004656009</v>
      </c>
      <c r="U627" s="47">
        <v>14.876156067672058</v>
      </c>
      <c r="V627" s="39">
        <v>14.670081733369638</v>
      </c>
      <c r="W627" s="39">
        <v>14.250017231235775</v>
      </c>
      <c r="X627" s="39">
        <v>13.35020326052152</v>
      </c>
      <c r="Y627" s="39">
        <v>11.888677743481523</v>
      </c>
      <c r="Z627" s="39">
        <v>10.081327491019373</v>
      </c>
      <c r="AA627" s="76">
        <v>7.8465090015659946</v>
      </c>
      <c r="AB627" s="47">
        <v>5.801518763232373</v>
      </c>
      <c r="AC627" s="39">
        <v>4.5623449874446447</v>
      </c>
      <c r="AD627" s="39">
        <v>3.8900677718783565</v>
      </c>
      <c r="AE627" s="39">
        <v>3.2756447785682461</v>
      </c>
      <c r="AF627" s="39">
        <v>2.5339796104110941</v>
      </c>
      <c r="AG627" s="39">
        <v>2.0188342344773273</v>
      </c>
    </row>
    <row r="628" spans="1:34" ht="15.15" customHeight="1" x14ac:dyDescent="0.35">
      <c r="A628" s="37"/>
      <c r="B628" s="41">
        <v>11</v>
      </c>
      <c r="C628" s="40" t="s">
        <v>15</v>
      </c>
      <c r="D628" s="39"/>
      <c r="E628" s="39"/>
      <c r="F628" s="39"/>
      <c r="G628" s="39"/>
      <c r="H628" s="39"/>
      <c r="I628" s="39"/>
      <c r="J628" s="39"/>
      <c r="K628" s="39"/>
      <c r="L628" s="76"/>
      <c r="M628" s="47"/>
      <c r="N628" s="39"/>
      <c r="O628" s="39"/>
      <c r="P628" s="39"/>
      <c r="Q628" s="39"/>
      <c r="R628" s="39"/>
      <c r="S628" s="39"/>
      <c r="T628" s="76"/>
      <c r="U628" s="47"/>
      <c r="V628" s="39"/>
      <c r="W628" s="39"/>
      <c r="X628" s="39"/>
      <c r="Y628" s="39"/>
      <c r="Z628" s="39"/>
      <c r="AA628" s="76"/>
      <c r="AB628" s="47"/>
      <c r="AC628" s="39"/>
      <c r="AD628" s="39"/>
      <c r="AE628" s="39"/>
      <c r="AF628" s="39"/>
      <c r="AG628" s="39"/>
    </row>
    <row r="629" spans="1:34" ht="30" customHeight="1" x14ac:dyDescent="0.35">
      <c r="A629" s="37"/>
      <c r="B629" s="38" t="s">
        <v>264</v>
      </c>
      <c r="C629" s="79" t="s">
        <v>12</v>
      </c>
      <c r="D629" s="81">
        <f t="shared" ref="D629:AG629" si="61">SUM(D618:D628)</f>
        <v>130.51539564998356</v>
      </c>
      <c r="E629" s="82">
        <f t="shared" si="61"/>
        <v>122.00528294615312</v>
      </c>
      <c r="F629" s="82">
        <f t="shared" si="61"/>
        <v>136.30334715239866</v>
      </c>
      <c r="G629" s="82">
        <f t="shared" si="61"/>
        <v>141.61623953324445</v>
      </c>
      <c r="H629" s="82">
        <f t="shared" si="61"/>
        <v>154.05855003499934</v>
      </c>
      <c r="I629" s="82">
        <f t="shared" si="61"/>
        <v>168.73405606600025</v>
      </c>
      <c r="J629" s="82">
        <f t="shared" si="61"/>
        <v>173.72378121952673</v>
      </c>
      <c r="K629" s="82">
        <f t="shared" si="61"/>
        <v>182.81977260061268</v>
      </c>
      <c r="L629" s="82">
        <f t="shared" si="61"/>
        <v>192.07781033047382</v>
      </c>
      <c r="M629" s="83">
        <f t="shared" si="61"/>
        <v>172.28692376521258</v>
      </c>
      <c r="N629" s="83">
        <f t="shared" si="61"/>
        <v>183.26523673985434</v>
      </c>
      <c r="O629" s="83">
        <f t="shared" si="61"/>
        <v>188.09087725854462</v>
      </c>
      <c r="P629" s="83">
        <f t="shared" si="61"/>
        <v>190.91888649126355</v>
      </c>
      <c r="Q629" s="83">
        <f t="shared" si="61"/>
        <v>195.28795185306475</v>
      </c>
      <c r="R629" s="83">
        <f t="shared" si="61"/>
        <v>200.1877436857294</v>
      </c>
      <c r="S629" s="83">
        <f t="shared" si="61"/>
        <v>215.73944338445551</v>
      </c>
      <c r="T629" s="83">
        <f t="shared" si="61"/>
        <v>222.15917851650858</v>
      </c>
      <c r="U629" s="84">
        <f t="shared" si="61"/>
        <v>225.26358761806074</v>
      </c>
      <c r="V629" s="84">
        <f t="shared" si="61"/>
        <v>221.62894783046136</v>
      </c>
      <c r="W629" s="84">
        <f t="shared" si="61"/>
        <v>205.68788205146123</v>
      </c>
      <c r="X629" s="84">
        <f t="shared" si="61"/>
        <v>188.80456964142971</v>
      </c>
      <c r="Y629" s="84">
        <f t="shared" si="61"/>
        <v>170.51879480996416</v>
      </c>
      <c r="Z629" s="84">
        <f t="shared" si="61"/>
        <v>149.55335202762828</v>
      </c>
      <c r="AA629" s="84">
        <f t="shared" si="61"/>
        <v>130.7964481646712</v>
      </c>
      <c r="AB629" s="85">
        <f t="shared" si="61"/>
        <v>114.55282968417222</v>
      </c>
      <c r="AC629" s="85">
        <f t="shared" si="61"/>
        <v>95.542899303596016</v>
      </c>
      <c r="AD629" s="85">
        <f t="shared" si="61"/>
        <v>72.803049768131089</v>
      </c>
      <c r="AE629" s="85">
        <f t="shared" si="61"/>
        <v>56.7372266194281</v>
      </c>
      <c r="AF629" s="85">
        <f t="shared" si="61"/>
        <v>48.858471042480538</v>
      </c>
      <c r="AG629" s="85">
        <f t="shared" si="61"/>
        <v>46.438007816812643</v>
      </c>
    </row>
    <row r="630" spans="1:34" ht="30" customHeight="1" x14ac:dyDescent="0.35">
      <c r="A630" s="37"/>
      <c r="B630" s="38" t="s">
        <v>264</v>
      </c>
      <c r="AC630" s="1"/>
      <c r="AD630" s="1"/>
      <c r="AE630" s="1"/>
      <c r="AF630" s="1"/>
      <c r="AG630" s="1"/>
    </row>
    <row r="631" spans="1:34" s="6" customFormat="1" ht="30" customHeight="1" thickBot="1" x14ac:dyDescent="0.4">
      <c r="A631" s="71"/>
      <c r="B631" s="159" t="s">
        <v>264</v>
      </c>
      <c r="C631" s="160" t="s">
        <v>264</v>
      </c>
      <c r="D631" s="126">
        <v>1980</v>
      </c>
      <c r="E631" s="126">
        <v>1985</v>
      </c>
      <c r="F631" s="126">
        <v>1990</v>
      </c>
      <c r="G631" s="126">
        <v>1995</v>
      </c>
      <c r="H631" s="126">
        <v>2000</v>
      </c>
      <c r="I631" s="126">
        <v>2005</v>
      </c>
      <c r="J631" s="126">
        <v>2010</v>
      </c>
      <c r="K631" s="126">
        <v>2015</v>
      </c>
      <c r="L631" s="126">
        <v>2019</v>
      </c>
      <c r="M631" s="127">
        <v>2020</v>
      </c>
      <c r="N631" s="128">
        <v>2021</v>
      </c>
      <c r="O631" s="128">
        <v>2022</v>
      </c>
      <c r="P631" s="128">
        <v>2023</v>
      </c>
      <c r="Q631" s="128">
        <v>2024</v>
      </c>
      <c r="R631" s="127">
        <v>2025</v>
      </c>
      <c r="S631" s="127">
        <v>2030</v>
      </c>
      <c r="T631" s="127">
        <v>2035</v>
      </c>
      <c r="U631" s="129">
        <v>2040</v>
      </c>
      <c r="V631" s="129">
        <v>2045</v>
      </c>
      <c r="W631" s="129">
        <v>2050</v>
      </c>
      <c r="X631" s="129">
        <v>2055</v>
      </c>
      <c r="Y631" s="129">
        <v>2060</v>
      </c>
      <c r="Z631" s="129">
        <v>2065</v>
      </c>
      <c r="AA631" s="129">
        <v>2070</v>
      </c>
      <c r="AB631" s="130">
        <v>2075</v>
      </c>
      <c r="AC631" s="130">
        <v>2080</v>
      </c>
      <c r="AD631" s="130">
        <v>2085</v>
      </c>
      <c r="AE631" s="130">
        <v>2090</v>
      </c>
      <c r="AF631" s="130">
        <v>2095</v>
      </c>
      <c r="AG631" s="130">
        <v>2100</v>
      </c>
      <c r="AH631" s="72"/>
    </row>
    <row r="632" spans="1:34" ht="30" customHeight="1" x14ac:dyDescent="0.35">
      <c r="A632" s="37"/>
      <c r="B632" s="48" t="s">
        <v>93</v>
      </c>
      <c r="C632" s="91" t="s">
        <v>299</v>
      </c>
      <c r="D632" s="217" t="s">
        <v>26</v>
      </c>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row>
    <row r="633" spans="1:34" ht="15.15" customHeight="1" x14ac:dyDescent="0.35">
      <c r="A633" s="37"/>
      <c r="B633" s="41">
        <v>1</v>
      </c>
      <c r="C633" s="40" t="s">
        <v>13</v>
      </c>
      <c r="D633" s="45">
        <v>54.457812260470767</v>
      </c>
      <c r="E633" s="45">
        <v>33.974719363119711</v>
      </c>
      <c r="F633" s="45">
        <v>49.053974850359729</v>
      </c>
      <c r="G633" s="45">
        <v>56.908932057381975</v>
      </c>
      <c r="H633" s="45">
        <v>64.506862349655037</v>
      </c>
      <c r="I633" s="45">
        <v>73.645210772589877</v>
      </c>
      <c r="J633" s="45">
        <v>73.784680271252938</v>
      </c>
      <c r="K633" s="45">
        <v>75.156948986313381</v>
      </c>
      <c r="L633" s="75">
        <v>75.732849994500214</v>
      </c>
      <c r="M633" s="46">
        <v>65.621479555774712</v>
      </c>
      <c r="N633" s="45">
        <v>70.963024890329379</v>
      </c>
      <c r="O633" s="45">
        <v>73.12475619020276</v>
      </c>
      <c r="P633" s="45">
        <v>73.381138566132222</v>
      </c>
      <c r="Q633" s="45">
        <v>74.297886223184065</v>
      </c>
      <c r="R633" s="45">
        <v>75.297680956337658</v>
      </c>
      <c r="S633" s="45">
        <v>78.979739551728215</v>
      </c>
      <c r="T633" s="75">
        <v>82.052210198792693</v>
      </c>
      <c r="U633" s="46">
        <v>84.434514149020842</v>
      </c>
      <c r="V633" s="45">
        <v>84.869570868771007</v>
      </c>
      <c r="W633" s="45">
        <v>82.6213091849188</v>
      </c>
      <c r="X633" s="45">
        <v>79.649672433448401</v>
      </c>
      <c r="Y633" s="45">
        <v>76.955443437295656</v>
      </c>
      <c r="Z633" s="45">
        <v>72.53384305159058</v>
      </c>
      <c r="AA633" s="75">
        <v>66.278129661248698</v>
      </c>
      <c r="AB633" s="46">
        <v>56.798335390181684</v>
      </c>
      <c r="AC633" s="45">
        <v>45.254301469013676</v>
      </c>
      <c r="AD633" s="45">
        <v>36.187287653099027</v>
      </c>
      <c r="AE633" s="45">
        <v>29.075897812517113</v>
      </c>
      <c r="AF633" s="45">
        <v>21.036414948688162</v>
      </c>
      <c r="AG633" s="45">
        <v>10.044892831404637</v>
      </c>
    </row>
    <row r="634" spans="1:34" ht="15.15" customHeight="1" x14ac:dyDescent="0.35">
      <c r="A634" s="37"/>
      <c r="B634" s="41">
        <v>2</v>
      </c>
      <c r="C634" s="40" t="s">
        <v>381</v>
      </c>
      <c r="D634" s="39">
        <v>76.057583389512814</v>
      </c>
      <c r="E634" s="39">
        <v>88.030563583033441</v>
      </c>
      <c r="F634" s="39">
        <v>87.249372302038964</v>
      </c>
      <c r="G634" s="39">
        <v>84.707307475862464</v>
      </c>
      <c r="H634" s="39">
        <v>89.551687685344305</v>
      </c>
      <c r="I634" s="39">
        <v>95.088845293410401</v>
      </c>
      <c r="J634" s="39">
        <v>99.939100948273833</v>
      </c>
      <c r="K634" s="39">
        <v>107.66282361429936</v>
      </c>
      <c r="L634" s="76">
        <v>116.34496033597371</v>
      </c>
      <c r="M634" s="47">
        <v>106.66544420943784</v>
      </c>
      <c r="N634" s="39">
        <v>112.30221184952498</v>
      </c>
      <c r="O634" s="39">
        <v>114.96612106834181</v>
      </c>
      <c r="P634" s="39">
        <v>116.50971245493893</v>
      </c>
      <c r="Q634" s="39">
        <v>119.14900987668521</v>
      </c>
      <c r="R634" s="39">
        <v>122.723641756879</v>
      </c>
      <c r="S634" s="39">
        <v>136.01527252283654</v>
      </c>
      <c r="T634" s="76">
        <v>141.49064132896126</v>
      </c>
      <c r="U634" s="47">
        <v>140.72255420576508</v>
      </c>
      <c r="V634" s="39">
        <v>134.77669693912122</v>
      </c>
      <c r="W634" s="39">
        <v>123.70762502805542</v>
      </c>
      <c r="X634" s="39">
        <v>109.72784277897611</v>
      </c>
      <c r="Y634" s="39">
        <v>95.477624149857292</v>
      </c>
      <c r="Z634" s="39">
        <v>80.454493830905619</v>
      </c>
      <c r="AA634" s="76">
        <v>66.091917317969234</v>
      </c>
      <c r="AB634" s="47">
        <v>53.489404303755514</v>
      </c>
      <c r="AC634" s="39">
        <v>44.130482151672332</v>
      </c>
      <c r="AD634" s="39">
        <v>37.774618320453122</v>
      </c>
      <c r="AE634" s="39">
        <v>35.377874169724073</v>
      </c>
      <c r="AF634" s="39">
        <v>32.01342936265074</v>
      </c>
      <c r="AG634" s="39">
        <v>29.171841577252039</v>
      </c>
    </row>
    <row r="635" spans="1:34" ht="30" customHeight="1" x14ac:dyDescent="0.35">
      <c r="A635" s="37"/>
      <c r="B635" s="38" t="s">
        <v>264</v>
      </c>
      <c r="C635" s="79" t="s">
        <v>12</v>
      </c>
      <c r="D635" s="81">
        <f t="shared" ref="D635:AG635" si="62">SUM(D633:D634)</f>
        <v>130.51539564998359</v>
      </c>
      <c r="E635" s="82">
        <f t="shared" si="62"/>
        <v>122.00528294615316</v>
      </c>
      <c r="F635" s="82">
        <f t="shared" si="62"/>
        <v>136.30334715239869</v>
      </c>
      <c r="G635" s="82">
        <f t="shared" si="62"/>
        <v>141.61623953324442</v>
      </c>
      <c r="H635" s="82">
        <f t="shared" si="62"/>
        <v>154.05855003499934</v>
      </c>
      <c r="I635" s="82">
        <f t="shared" si="62"/>
        <v>168.73405606600028</v>
      </c>
      <c r="J635" s="82">
        <f t="shared" si="62"/>
        <v>173.72378121952676</v>
      </c>
      <c r="K635" s="82">
        <f t="shared" si="62"/>
        <v>182.81977260061274</v>
      </c>
      <c r="L635" s="82">
        <f t="shared" si="62"/>
        <v>192.07781033047394</v>
      </c>
      <c r="M635" s="83">
        <f t="shared" si="62"/>
        <v>172.28692376521255</v>
      </c>
      <c r="N635" s="83">
        <f t="shared" si="62"/>
        <v>183.26523673985434</v>
      </c>
      <c r="O635" s="83">
        <f t="shared" si="62"/>
        <v>188.09087725854457</v>
      </c>
      <c r="P635" s="83">
        <f t="shared" si="62"/>
        <v>189.89085102107117</v>
      </c>
      <c r="Q635" s="83">
        <f t="shared" si="62"/>
        <v>193.44689609986926</v>
      </c>
      <c r="R635" s="83">
        <f t="shared" si="62"/>
        <v>198.02132271321665</v>
      </c>
      <c r="S635" s="83">
        <f t="shared" si="62"/>
        <v>214.99501207456476</v>
      </c>
      <c r="T635" s="83">
        <f t="shared" si="62"/>
        <v>223.54285152775395</v>
      </c>
      <c r="U635" s="84">
        <f t="shared" si="62"/>
        <v>225.15706835478591</v>
      </c>
      <c r="V635" s="84">
        <f t="shared" si="62"/>
        <v>219.64626780789223</v>
      </c>
      <c r="W635" s="84">
        <f t="shared" si="62"/>
        <v>206.32893421297422</v>
      </c>
      <c r="X635" s="84">
        <f t="shared" si="62"/>
        <v>189.3775152124245</v>
      </c>
      <c r="Y635" s="84">
        <f t="shared" si="62"/>
        <v>172.43306758715295</v>
      </c>
      <c r="Z635" s="84">
        <f t="shared" si="62"/>
        <v>152.98833688249618</v>
      </c>
      <c r="AA635" s="84">
        <f t="shared" si="62"/>
        <v>132.37004697921793</v>
      </c>
      <c r="AB635" s="85">
        <f t="shared" si="62"/>
        <v>110.2877396939372</v>
      </c>
      <c r="AC635" s="85">
        <f t="shared" si="62"/>
        <v>89.384783620686008</v>
      </c>
      <c r="AD635" s="85">
        <f t="shared" si="62"/>
        <v>73.961905973552149</v>
      </c>
      <c r="AE635" s="85">
        <f t="shared" si="62"/>
        <v>64.453771982241193</v>
      </c>
      <c r="AF635" s="85">
        <f t="shared" si="62"/>
        <v>53.049844311338902</v>
      </c>
      <c r="AG635" s="85">
        <f t="shared" si="62"/>
        <v>39.216734408656677</v>
      </c>
    </row>
    <row r="636" spans="1:34" ht="30" customHeight="1" x14ac:dyDescent="0.35">
      <c r="A636" s="37"/>
      <c r="B636" s="38" t="s">
        <v>264</v>
      </c>
      <c r="AC636" s="1"/>
      <c r="AD636" s="1"/>
      <c r="AE636" s="1"/>
      <c r="AF636" s="1"/>
      <c r="AG636" s="1"/>
    </row>
    <row r="637" spans="1:34" s="6" customFormat="1" ht="30" customHeight="1" thickBot="1" x14ac:dyDescent="0.4">
      <c r="A637" s="71"/>
      <c r="B637" s="159" t="s">
        <v>264</v>
      </c>
      <c r="C637" s="160" t="s">
        <v>264</v>
      </c>
      <c r="D637" s="126">
        <v>1980</v>
      </c>
      <c r="E637" s="126">
        <v>1985</v>
      </c>
      <c r="F637" s="126">
        <v>1990</v>
      </c>
      <c r="G637" s="126">
        <v>1995</v>
      </c>
      <c r="H637" s="126">
        <v>2000</v>
      </c>
      <c r="I637" s="126">
        <v>2005</v>
      </c>
      <c r="J637" s="126">
        <v>2010</v>
      </c>
      <c r="K637" s="126">
        <v>2015</v>
      </c>
      <c r="L637" s="126">
        <v>2019</v>
      </c>
      <c r="M637" s="127">
        <v>2020</v>
      </c>
      <c r="N637" s="128">
        <v>2021</v>
      </c>
      <c r="O637" s="128">
        <v>2022</v>
      </c>
      <c r="P637" s="128">
        <v>2023</v>
      </c>
      <c r="Q637" s="128">
        <v>2024</v>
      </c>
      <c r="R637" s="127">
        <v>2025</v>
      </c>
      <c r="S637" s="127">
        <v>2030</v>
      </c>
      <c r="T637" s="127">
        <v>2035</v>
      </c>
      <c r="U637" s="129">
        <v>2040</v>
      </c>
      <c r="V637" s="129">
        <v>2045</v>
      </c>
      <c r="W637" s="129">
        <v>2050</v>
      </c>
      <c r="X637" s="129">
        <v>2055</v>
      </c>
      <c r="Y637" s="129">
        <v>2060</v>
      </c>
      <c r="Z637" s="129">
        <v>2065</v>
      </c>
      <c r="AA637" s="129">
        <v>2070</v>
      </c>
      <c r="AB637" s="130">
        <v>2075</v>
      </c>
      <c r="AC637" s="130">
        <v>2080</v>
      </c>
      <c r="AD637" s="130">
        <v>2085</v>
      </c>
      <c r="AE637" s="130">
        <v>2090</v>
      </c>
      <c r="AF637" s="130">
        <v>2095</v>
      </c>
      <c r="AG637" s="130">
        <v>2100</v>
      </c>
      <c r="AH637" s="72"/>
    </row>
    <row r="638" spans="1:34" ht="30" customHeight="1" x14ac:dyDescent="0.35">
      <c r="A638" s="37"/>
      <c r="B638" s="48" t="s">
        <v>97</v>
      </c>
      <c r="C638" s="91" t="s">
        <v>300</v>
      </c>
      <c r="D638" s="217" t="s">
        <v>26</v>
      </c>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row>
    <row r="639" spans="1:34" ht="15.15" customHeight="1" x14ac:dyDescent="0.35">
      <c r="A639" s="37"/>
      <c r="B639" s="41">
        <v>1</v>
      </c>
      <c r="C639" s="40" t="s">
        <v>13</v>
      </c>
      <c r="D639" s="45">
        <v>54.457812260470767</v>
      </c>
      <c r="E639" s="45">
        <v>33.974719363119711</v>
      </c>
      <c r="F639" s="45">
        <v>49.053974850359729</v>
      </c>
      <c r="G639" s="45">
        <v>56.908932057381975</v>
      </c>
      <c r="H639" s="45">
        <v>64.506862349655037</v>
      </c>
      <c r="I639" s="45">
        <v>73.645210772589877</v>
      </c>
      <c r="J639" s="45">
        <v>73.784680271252938</v>
      </c>
      <c r="K639" s="45">
        <v>75.156948986313381</v>
      </c>
      <c r="L639" s="75">
        <v>75.732849994500214</v>
      </c>
      <c r="M639" s="46">
        <v>65.621479555774798</v>
      </c>
      <c r="N639" s="45">
        <v>70.96302489032945</v>
      </c>
      <c r="O639" s="45">
        <v>73.124756190202845</v>
      </c>
      <c r="P639" s="45">
        <v>73.001962862541959</v>
      </c>
      <c r="Q639" s="45">
        <v>73.603820814729701</v>
      </c>
      <c r="R639" s="45">
        <v>74.568790259652289</v>
      </c>
      <c r="S639" s="45">
        <v>79.076280148989696</v>
      </c>
      <c r="T639" s="75">
        <v>83.104667046107735</v>
      </c>
      <c r="U639" s="46">
        <v>86.5471583039579</v>
      </c>
      <c r="V639" s="45">
        <v>87.560686780991716</v>
      </c>
      <c r="W639" s="45">
        <v>85.655574712992092</v>
      </c>
      <c r="X639" s="45">
        <v>79.519446955924948</v>
      </c>
      <c r="Y639" s="45">
        <v>71.965403829270898</v>
      </c>
      <c r="Z639" s="45">
        <v>65.755790047452734</v>
      </c>
      <c r="AA639" s="75">
        <v>61.774109812306314</v>
      </c>
      <c r="AB639" s="46">
        <v>58.931165666834865</v>
      </c>
      <c r="AC639" s="45">
        <v>51.333975411207597</v>
      </c>
      <c r="AD639" s="45">
        <v>36.633235103879805</v>
      </c>
      <c r="AE639" s="45">
        <v>23.943780467730718</v>
      </c>
      <c r="AF639" s="45">
        <v>15.834773971041603</v>
      </c>
      <c r="AG639" s="45">
        <v>10.770668530689045</v>
      </c>
    </row>
    <row r="640" spans="1:34" ht="15.15" customHeight="1" x14ac:dyDescent="0.35">
      <c r="A640" s="37"/>
      <c r="B640" s="41">
        <v>2</v>
      </c>
      <c r="C640" s="40" t="s">
        <v>381</v>
      </c>
      <c r="D640" s="39">
        <v>76.057583389512814</v>
      </c>
      <c r="E640" s="39">
        <v>88.030563583033441</v>
      </c>
      <c r="F640" s="39">
        <v>87.249372302038964</v>
      </c>
      <c r="G640" s="39">
        <v>84.707307475862464</v>
      </c>
      <c r="H640" s="39">
        <v>89.551687685344305</v>
      </c>
      <c r="I640" s="39">
        <v>95.088845293410401</v>
      </c>
      <c r="J640" s="39">
        <v>99.939100948273833</v>
      </c>
      <c r="K640" s="39">
        <v>107.66282361429936</v>
      </c>
      <c r="L640" s="76">
        <v>116.34496033597371</v>
      </c>
      <c r="M640" s="47">
        <v>106.66544420943775</v>
      </c>
      <c r="N640" s="39">
        <v>112.30221184952488</v>
      </c>
      <c r="O640" s="39">
        <v>114.96612106834175</v>
      </c>
      <c r="P640" s="39">
        <v>117.91692362872151</v>
      </c>
      <c r="Q640" s="39">
        <v>121.68413103833505</v>
      </c>
      <c r="R640" s="39">
        <v>125.6189534260771</v>
      </c>
      <c r="S640" s="39">
        <v>136.66316323546584</v>
      </c>
      <c r="T640" s="76">
        <v>139.05451147040097</v>
      </c>
      <c r="U640" s="47">
        <v>138.71642931410287</v>
      </c>
      <c r="V640" s="39">
        <v>134.06826104946964</v>
      </c>
      <c r="W640" s="39">
        <v>120.03230733846908</v>
      </c>
      <c r="X640" s="39">
        <v>109.28512268550473</v>
      </c>
      <c r="Y640" s="39">
        <v>98.553390980693237</v>
      </c>
      <c r="Z640" s="39">
        <v>83.797561980175473</v>
      </c>
      <c r="AA640" s="76">
        <v>69.022338352364898</v>
      </c>
      <c r="AB640" s="47">
        <v>55.621664017337366</v>
      </c>
      <c r="AC640" s="39">
        <v>44.208923892388427</v>
      </c>
      <c r="AD640" s="39">
        <v>36.169814664251319</v>
      </c>
      <c r="AE640" s="39">
        <v>32.793446151697374</v>
      </c>
      <c r="AF640" s="39">
        <v>33.023697071438924</v>
      </c>
      <c r="AG640" s="39">
        <v>35.6673392861236</v>
      </c>
    </row>
    <row r="641" spans="1:34" ht="30" customHeight="1" x14ac:dyDescent="0.35">
      <c r="A641" s="37"/>
      <c r="B641" s="38" t="s">
        <v>264</v>
      </c>
      <c r="C641" s="79" t="s">
        <v>12</v>
      </c>
      <c r="D641" s="81">
        <f t="shared" ref="D641:AG641" si="63">SUM(D639:D640)</f>
        <v>130.51539564998359</v>
      </c>
      <c r="E641" s="82">
        <f t="shared" si="63"/>
        <v>122.00528294615316</v>
      </c>
      <c r="F641" s="82">
        <f t="shared" si="63"/>
        <v>136.30334715239869</v>
      </c>
      <c r="G641" s="82">
        <f t="shared" si="63"/>
        <v>141.61623953324442</v>
      </c>
      <c r="H641" s="82">
        <f t="shared" si="63"/>
        <v>154.05855003499934</v>
      </c>
      <c r="I641" s="82">
        <f t="shared" si="63"/>
        <v>168.73405606600028</v>
      </c>
      <c r="J641" s="82">
        <f t="shared" si="63"/>
        <v>173.72378121952676</v>
      </c>
      <c r="K641" s="82">
        <f t="shared" si="63"/>
        <v>182.81977260061274</v>
      </c>
      <c r="L641" s="82">
        <f t="shared" si="63"/>
        <v>192.07781033047394</v>
      </c>
      <c r="M641" s="83">
        <f t="shared" si="63"/>
        <v>172.28692376521255</v>
      </c>
      <c r="N641" s="83">
        <f t="shared" si="63"/>
        <v>183.26523673985434</v>
      </c>
      <c r="O641" s="83">
        <f t="shared" si="63"/>
        <v>188.09087725854459</v>
      </c>
      <c r="P641" s="83">
        <f t="shared" si="63"/>
        <v>190.91888649126346</v>
      </c>
      <c r="Q641" s="83">
        <f t="shared" si="63"/>
        <v>195.28795185306475</v>
      </c>
      <c r="R641" s="83">
        <f t="shared" si="63"/>
        <v>200.1877436857294</v>
      </c>
      <c r="S641" s="83">
        <f t="shared" si="63"/>
        <v>215.73944338445554</v>
      </c>
      <c r="T641" s="83">
        <f t="shared" si="63"/>
        <v>222.15917851650869</v>
      </c>
      <c r="U641" s="84">
        <f t="shared" si="63"/>
        <v>225.26358761806077</v>
      </c>
      <c r="V641" s="84">
        <f t="shared" si="63"/>
        <v>221.62894783046136</v>
      </c>
      <c r="W641" s="84">
        <f t="shared" si="63"/>
        <v>205.68788205146117</v>
      </c>
      <c r="X641" s="84">
        <f t="shared" si="63"/>
        <v>188.80456964142968</v>
      </c>
      <c r="Y641" s="84">
        <f t="shared" si="63"/>
        <v>170.51879480996413</v>
      </c>
      <c r="Z641" s="84">
        <f t="shared" si="63"/>
        <v>149.55335202762819</v>
      </c>
      <c r="AA641" s="84">
        <f t="shared" si="63"/>
        <v>130.7964481646712</v>
      </c>
      <c r="AB641" s="85">
        <f t="shared" si="63"/>
        <v>114.55282968417222</v>
      </c>
      <c r="AC641" s="85">
        <f t="shared" si="63"/>
        <v>95.542899303596016</v>
      </c>
      <c r="AD641" s="85">
        <f t="shared" si="63"/>
        <v>72.803049768131132</v>
      </c>
      <c r="AE641" s="85">
        <f t="shared" si="63"/>
        <v>56.737226619428093</v>
      </c>
      <c r="AF641" s="85">
        <f t="shared" si="63"/>
        <v>48.858471042480531</v>
      </c>
      <c r="AG641" s="85">
        <f t="shared" si="63"/>
        <v>46.438007816812643</v>
      </c>
    </row>
    <row r="642" spans="1:34" ht="30" customHeight="1" x14ac:dyDescent="0.35">
      <c r="A642" s="37"/>
      <c r="B642" s="38" t="s">
        <v>264</v>
      </c>
      <c r="AC642" s="1"/>
      <c r="AD642" s="1"/>
      <c r="AE642" s="1"/>
      <c r="AF642" s="1"/>
      <c r="AG642" s="1"/>
    </row>
    <row r="643" spans="1:34" s="6" customFormat="1" ht="30" customHeight="1" thickBot="1" x14ac:dyDescent="0.4">
      <c r="A643" s="71"/>
      <c r="B643" s="159" t="s">
        <v>264</v>
      </c>
      <c r="C643" s="160" t="s">
        <v>264</v>
      </c>
      <c r="D643" s="126">
        <v>1980</v>
      </c>
      <c r="E643" s="126">
        <v>1985</v>
      </c>
      <c r="F643" s="126">
        <v>1990</v>
      </c>
      <c r="G643" s="126">
        <v>1995</v>
      </c>
      <c r="H643" s="126">
        <v>2000</v>
      </c>
      <c r="I643" s="126">
        <v>2005</v>
      </c>
      <c r="J643" s="126">
        <v>2010</v>
      </c>
      <c r="K643" s="126">
        <v>2015</v>
      </c>
      <c r="L643" s="126">
        <v>2019</v>
      </c>
      <c r="M643" s="127">
        <v>2020</v>
      </c>
      <c r="N643" s="128">
        <v>2021</v>
      </c>
      <c r="O643" s="128">
        <v>2022</v>
      </c>
      <c r="P643" s="128">
        <v>2023</v>
      </c>
      <c r="Q643" s="128">
        <v>2024</v>
      </c>
      <c r="R643" s="127">
        <v>2025</v>
      </c>
      <c r="S643" s="127">
        <v>2030</v>
      </c>
      <c r="T643" s="127">
        <v>2035</v>
      </c>
      <c r="U643" s="129">
        <v>2040</v>
      </c>
      <c r="V643" s="129">
        <v>2045</v>
      </c>
      <c r="W643" s="129">
        <v>2050</v>
      </c>
      <c r="X643" s="129">
        <v>2055</v>
      </c>
      <c r="Y643" s="129">
        <v>2060</v>
      </c>
      <c r="Z643" s="129">
        <v>2065</v>
      </c>
      <c r="AA643" s="129">
        <v>2070</v>
      </c>
      <c r="AB643" s="130">
        <v>2075</v>
      </c>
      <c r="AC643" s="130">
        <v>2080</v>
      </c>
      <c r="AD643" s="130">
        <v>2085</v>
      </c>
      <c r="AE643" s="130">
        <v>2090</v>
      </c>
      <c r="AF643" s="130">
        <v>2095</v>
      </c>
      <c r="AG643" s="130">
        <v>2100</v>
      </c>
      <c r="AH643" s="72"/>
    </row>
    <row r="644" spans="1:34" ht="30" customHeight="1" x14ac:dyDescent="0.35">
      <c r="A644" s="37"/>
      <c r="B644" s="48" t="s">
        <v>131</v>
      </c>
      <c r="C644" s="91" t="s">
        <v>245</v>
      </c>
      <c r="D644" s="217" t="s">
        <v>26</v>
      </c>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row>
    <row r="645" spans="1:34" ht="15.15" customHeight="1" x14ac:dyDescent="0.35">
      <c r="A645" s="37"/>
      <c r="B645" s="41">
        <v>1</v>
      </c>
      <c r="C645" s="40" t="s">
        <v>95</v>
      </c>
      <c r="D645" s="45">
        <v>119.5929617563073</v>
      </c>
      <c r="E645" s="45">
        <v>108.95935902472647</v>
      </c>
      <c r="F645" s="45">
        <v>121.68290955975485</v>
      </c>
      <c r="G645" s="45">
        <v>126.04869622867112</v>
      </c>
      <c r="H645" s="45">
        <v>131.88465716928931</v>
      </c>
      <c r="I645" s="45">
        <v>142.78665447250594</v>
      </c>
      <c r="J645" s="45">
        <v>141.02877471485343</v>
      </c>
      <c r="K645" s="45">
        <v>135.24233456908357</v>
      </c>
      <c r="L645" s="75">
        <v>135.71234191328847</v>
      </c>
      <c r="M645" s="46">
        <v>120.92621150453313</v>
      </c>
      <c r="N645" s="45">
        <v>130.6997415269845</v>
      </c>
      <c r="O645" s="45">
        <v>133.97286320934285</v>
      </c>
      <c r="P645" s="45">
        <v>134.76102552170397</v>
      </c>
      <c r="Q645" s="45">
        <v>136.35461068389446</v>
      </c>
      <c r="R645" s="45">
        <v>137.99255604862802</v>
      </c>
      <c r="S645" s="45">
        <v>144.38423007636302</v>
      </c>
      <c r="T645" s="75">
        <v>150.39605097432226</v>
      </c>
      <c r="U645" s="46">
        <v>151.99618624520895</v>
      </c>
      <c r="V645" s="45">
        <v>147.9953871563639</v>
      </c>
      <c r="W645" s="45">
        <v>138.25175388699887</v>
      </c>
      <c r="X645" s="45">
        <v>128.41769231610556</v>
      </c>
      <c r="Y645" s="45">
        <v>118.48225975347268</v>
      </c>
      <c r="Z645" s="45">
        <v>103.73988030090111</v>
      </c>
      <c r="AA645" s="75">
        <v>86.543529793600896</v>
      </c>
      <c r="AB645" s="46">
        <v>68.549958833874584</v>
      </c>
      <c r="AC645" s="45">
        <v>50.358886253123806</v>
      </c>
      <c r="AD645" s="45">
        <v>36.964721722218897</v>
      </c>
      <c r="AE645" s="45">
        <v>26.966326704439759</v>
      </c>
      <c r="AF645" s="45">
        <v>18.550958061520813</v>
      </c>
      <c r="AG645" s="45">
        <v>8.0233619975334829</v>
      </c>
    </row>
    <row r="646" spans="1:34" ht="15.15" customHeight="1" x14ac:dyDescent="0.35">
      <c r="A646" s="37"/>
      <c r="B646" s="41">
        <v>2</v>
      </c>
      <c r="C646" s="40" t="s">
        <v>294</v>
      </c>
      <c r="D646" s="39">
        <v>4.0211697261484124E-2</v>
      </c>
      <c r="E646" s="39">
        <v>3.5969662535044446E-2</v>
      </c>
      <c r="F646" s="39">
        <v>3.1335632862398446E-2</v>
      </c>
      <c r="G646" s="39">
        <v>2.7936695616278068E-2</v>
      </c>
      <c r="H646" s="39">
        <v>0.111179282982552</v>
      </c>
      <c r="I646" s="39">
        <v>0.21441789836843056</v>
      </c>
      <c r="J646" s="39">
        <v>1.4598292931367027</v>
      </c>
      <c r="K646" s="39">
        <v>11.741905715934402</v>
      </c>
      <c r="L646" s="76">
        <v>20.169440518992864</v>
      </c>
      <c r="M646" s="47">
        <v>18.732683360250189</v>
      </c>
      <c r="N646" s="39">
        <v>18.115480985237511</v>
      </c>
      <c r="O646" s="39">
        <v>19.262352412814973</v>
      </c>
      <c r="P646" s="39">
        <v>19.933329895035421</v>
      </c>
      <c r="Q646" s="39">
        <v>21.609123141867887</v>
      </c>
      <c r="R646" s="39">
        <v>24.196655455651708</v>
      </c>
      <c r="S646" s="39">
        <v>34.62021733109583</v>
      </c>
      <c r="T646" s="76">
        <v>36.611902575147013</v>
      </c>
      <c r="U646" s="47">
        <v>35.638594594072636</v>
      </c>
      <c r="V646" s="39">
        <v>33.112865443440221</v>
      </c>
      <c r="W646" s="39">
        <v>29.04948304773</v>
      </c>
      <c r="X646" s="39">
        <v>23.49977194374295</v>
      </c>
      <c r="Y646" s="39">
        <v>17.449867441876034</v>
      </c>
      <c r="Z646" s="39">
        <v>12.361336591998128</v>
      </c>
      <c r="AA646" s="76">
        <v>8.4051957520953202</v>
      </c>
      <c r="AB646" s="47">
        <v>5.5608391240784201</v>
      </c>
      <c r="AC646" s="39">
        <v>3.8602353408778769</v>
      </c>
      <c r="AD646" s="39">
        <v>2.3824473237496986</v>
      </c>
      <c r="AE646" s="39">
        <v>1.7713852914224555</v>
      </c>
      <c r="AF646" s="39">
        <v>1.1823103466823044</v>
      </c>
      <c r="AG646" s="39">
        <v>0.93786544815434092</v>
      </c>
    </row>
    <row r="647" spans="1:34" ht="15.15" customHeight="1" x14ac:dyDescent="0.35">
      <c r="A647" s="37"/>
      <c r="B647" s="41">
        <v>3</v>
      </c>
      <c r="C647" s="40" t="s">
        <v>295</v>
      </c>
      <c r="D647" s="39">
        <v>4.7644845718549602</v>
      </c>
      <c r="E647" s="39">
        <v>5.164020107601563</v>
      </c>
      <c r="F647" s="39">
        <v>5.1403591806362456</v>
      </c>
      <c r="G647" s="39">
        <v>5.6522824319617389</v>
      </c>
      <c r="H647" s="39">
        <v>6.0341188031141524</v>
      </c>
      <c r="I647" s="39">
        <v>7.0846023602764614</v>
      </c>
      <c r="J647" s="39">
        <v>8.727446278666676</v>
      </c>
      <c r="K647" s="39">
        <v>9.5852839918885984</v>
      </c>
      <c r="L647" s="76">
        <v>8.1349423898466533</v>
      </c>
      <c r="M647" s="47">
        <v>7.2748186787149027</v>
      </c>
      <c r="N647" s="39">
        <v>7.6376461913532667</v>
      </c>
      <c r="O647" s="39">
        <v>7.6824954628266147</v>
      </c>
      <c r="P647" s="39">
        <v>7.5282803722336462</v>
      </c>
      <c r="Q647" s="39">
        <v>7.3713198487857055</v>
      </c>
      <c r="R647" s="39">
        <v>7.2132780657317745</v>
      </c>
      <c r="S647" s="39">
        <v>6.3138083331360395</v>
      </c>
      <c r="T647" s="76">
        <v>4.999177453458632</v>
      </c>
      <c r="U647" s="47">
        <v>3.8055056196014765</v>
      </c>
      <c r="V647" s="39">
        <v>3.0302669885987576</v>
      </c>
      <c r="W647" s="39">
        <v>2.4933574726215357</v>
      </c>
      <c r="X647" s="39">
        <v>2.1230135769644565</v>
      </c>
      <c r="Y647" s="39">
        <v>1.9680830379412102</v>
      </c>
      <c r="Z647" s="39">
        <v>2.8607613731564099</v>
      </c>
      <c r="AA647" s="76">
        <v>3.8316294036315406</v>
      </c>
      <c r="AB647" s="47">
        <v>3.3995338976255423</v>
      </c>
      <c r="AC647" s="39">
        <v>3.2869275142032568</v>
      </c>
      <c r="AD647" s="39">
        <v>3.3788921388651265</v>
      </c>
      <c r="AE647" s="39">
        <v>3.583957596695837</v>
      </c>
      <c r="AF647" s="39">
        <v>3.9013709515569706</v>
      </c>
      <c r="AG647" s="39">
        <v>3.0532278633314651</v>
      </c>
    </row>
    <row r="648" spans="1:34" ht="15.15" customHeight="1" x14ac:dyDescent="0.35">
      <c r="A648" s="37"/>
      <c r="B648" s="41">
        <v>4</v>
      </c>
      <c r="C648" s="40" t="s">
        <v>296</v>
      </c>
      <c r="D648" s="39">
        <v>5.8235036962781743</v>
      </c>
      <c r="E648" s="39">
        <v>7.4051921455628564</v>
      </c>
      <c r="F648" s="39">
        <v>8.7761426588643108</v>
      </c>
      <c r="G648" s="39">
        <v>9.0590730783396882</v>
      </c>
      <c r="H648" s="39">
        <v>15.110387793866334</v>
      </c>
      <c r="I648" s="39">
        <v>16.913002429086841</v>
      </c>
      <c r="J648" s="39">
        <v>19.883188346086822</v>
      </c>
      <c r="K648" s="39">
        <v>22.121705856563231</v>
      </c>
      <c r="L648" s="76">
        <v>22.509923501051158</v>
      </c>
      <c r="M648" s="47">
        <v>21.035822292880191</v>
      </c>
      <c r="N648" s="39">
        <v>21.916315931924256</v>
      </c>
      <c r="O648" s="39">
        <v>21.635407281978093</v>
      </c>
      <c r="P648" s="39">
        <v>21.945083119954177</v>
      </c>
      <c r="Q648" s="39">
        <v>22.314865929673996</v>
      </c>
      <c r="R648" s="39">
        <v>22.757605714335259</v>
      </c>
      <c r="S648" s="39">
        <v>23.675571424958932</v>
      </c>
      <c r="T648" s="76">
        <v>25.308208358584505</v>
      </c>
      <c r="U648" s="47">
        <v>27.005340157846305</v>
      </c>
      <c r="V648" s="39">
        <v>28.532491799893535</v>
      </c>
      <c r="W648" s="39">
        <v>29.17914680159776</v>
      </c>
      <c r="X648" s="39">
        <v>27.566119551132051</v>
      </c>
      <c r="Y648" s="39">
        <v>26.298582864429569</v>
      </c>
      <c r="Z648" s="39">
        <v>25.18392316004698</v>
      </c>
      <c r="AA648" s="76">
        <v>23.940839132985783</v>
      </c>
      <c r="AB648" s="47">
        <v>22.576622649948487</v>
      </c>
      <c r="AC648" s="39">
        <v>21.906593306700319</v>
      </c>
      <c r="AD648" s="39">
        <v>21.578704293305073</v>
      </c>
      <c r="AE648" s="39">
        <v>22.82203404846604</v>
      </c>
      <c r="AF648" s="39">
        <v>23.501525296180571</v>
      </c>
      <c r="AG648" s="39">
        <v>26.115611539693024</v>
      </c>
    </row>
    <row r="649" spans="1:34" ht="15.15" customHeight="1" x14ac:dyDescent="0.35">
      <c r="A649" s="37"/>
      <c r="B649" s="41">
        <v>5</v>
      </c>
      <c r="C649" s="40" t="s">
        <v>174</v>
      </c>
      <c r="D649" s="39">
        <v>0.29423392828153883</v>
      </c>
      <c r="E649" s="39">
        <v>0.44074200572722594</v>
      </c>
      <c r="F649" s="39">
        <v>0.67260012028078431</v>
      </c>
      <c r="G649" s="39">
        <v>0.82825109865564139</v>
      </c>
      <c r="H649" s="39">
        <v>0.9182069857470343</v>
      </c>
      <c r="I649" s="39">
        <v>1.7353789057626541</v>
      </c>
      <c r="J649" s="39">
        <v>2.6245425867831549</v>
      </c>
      <c r="K649" s="39">
        <v>4.1285424671428963</v>
      </c>
      <c r="L649" s="76">
        <v>5.5511620072948977</v>
      </c>
      <c r="M649" s="47">
        <v>4.317387928834262</v>
      </c>
      <c r="N649" s="39">
        <v>4.896052104354875</v>
      </c>
      <c r="O649" s="39">
        <v>5.5377588915821478</v>
      </c>
      <c r="P649" s="39">
        <v>5.7231321121440963</v>
      </c>
      <c r="Q649" s="39">
        <v>5.7969764956472858</v>
      </c>
      <c r="R649" s="39">
        <v>5.8612274288698982</v>
      </c>
      <c r="S649" s="39">
        <v>6.0011849090110303</v>
      </c>
      <c r="T649" s="76">
        <v>6.2275121662415538</v>
      </c>
      <c r="U649" s="47">
        <v>6.7114417380564975</v>
      </c>
      <c r="V649" s="39">
        <v>6.9752564195958486</v>
      </c>
      <c r="W649" s="39">
        <v>7.3551930040262423</v>
      </c>
      <c r="X649" s="39">
        <v>7.7709178244795041</v>
      </c>
      <c r="Y649" s="39">
        <v>8.2342744894335755</v>
      </c>
      <c r="Z649" s="39">
        <v>8.8424354563935861</v>
      </c>
      <c r="AA649" s="76">
        <v>9.6488528969044491</v>
      </c>
      <c r="AB649" s="47">
        <v>10.200785188410119</v>
      </c>
      <c r="AC649" s="39">
        <v>9.9721412057807459</v>
      </c>
      <c r="AD649" s="39">
        <v>9.6571404954133175</v>
      </c>
      <c r="AE649" s="39">
        <v>9.3100683412170824</v>
      </c>
      <c r="AF649" s="39">
        <v>5.9136796553982327</v>
      </c>
      <c r="AG649" s="39">
        <v>1.0866675599443634</v>
      </c>
    </row>
    <row r="650" spans="1:34" ht="30" customHeight="1" x14ac:dyDescent="0.35">
      <c r="A650" s="37"/>
      <c r="B650" s="38" t="s">
        <v>264</v>
      </c>
      <c r="C650" s="79" t="s">
        <v>12</v>
      </c>
      <c r="D650" s="81">
        <f t="shared" ref="D650:AG650" si="64">SUM(D645:D649)</f>
        <v>130.51539564998345</v>
      </c>
      <c r="E650" s="82">
        <f t="shared" si="64"/>
        <v>122.00528294615314</v>
      </c>
      <c r="F650" s="82">
        <f t="shared" si="64"/>
        <v>136.30334715239857</v>
      </c>
      <c r="G650" s="82">
        <f t="shared" si="64"/>
        <v>141.61623953324445</v>
      </c>
      <c r="H650" s="82">
        <f t="shared" si="64"/>
        <v>154.0585500349994</v>
      </c>
      <c r="I650" s="82">
        <f t="shared" si="64"/>
        <v>168.73405606600031</v>
      </c>
      <c r="J650" s="82">
        <f t="shared" si="64"/>
        <v>173.72378121952678</v>
      </c>
      <c r="K650" s="82">
        <f t="shared" si="64"/>
        <v>182.81977260061268</v>
      </c>
      <c r="L650" s="82">
        <f t="shared" si="64"/>
        <v>192.07781033047405</v>
      </c>
      <c r="M650" s="83">
        <f t="shared" si="64"/>
        <v>172.28692376521266</v>
      </c>
      <c r="N650" s="83">
        <f t="shared" si="64"/>
        <v>183.26523673985443</v>
      </c>
      <c r="O650" s="83">
        <f t="shared" si="64"/>
        <v>188.09087725854468</v>
      </c>
      <c r="P650" s="83">
        <f t="shared" si="64"/>
        <v>189.89085102107131</v>
      </c>
      <c r="Q650" s="83">
        <f t="shared" si="64"/>
        <v>193.44689609986932</v>
      </c>
      <c r="R650" s="83">
        <f t="shared" si="64"/>
        <v>198.02132271321668</v>
      </c>
      <c r="S650" s="83">
        <f t="shared" si="64"/>
        <v>214.9950120745649</v>
      </c>
      <c r="T650" s="83">
        <f t="shared" si="64"/>
        <v>223.54285152775395</v>
      </c>
      <c r="U650" s="84">
        <f t="shared" si="64"/>
        <v>225.15706835478588</v>
      </c>
      <c r="V650" s="84">
        <f t="shared" si="64"/>
        <v>219.64626780789226</v>
      </c>
      <c r="W650" s="84">
        <f t="shared" si="64"/>
        <v>206.32893421297442</v>
      </c>
      <c r="X650" s="84">
        <f t="shared" si="64"/>
        <v>189.37751521242456</v>
      </c>
      <c r="Y650" s="84">
        <f t="shared" si="64"/>
        <v>172.43306758715303</v>
      </c>
      <c r="Z650" s="84">
        <f t="shared" si="64"/>
        <v>152.98833688249621</v>
      </c>
      <c r="AA650" s="84">
        <f t="shared" si="64"/>
        <v>132.37004697921799</v>
      </c>
      <c r="AB650" s="85">
        <f t="shared" si="64"/>
        <v>110.28773969393716</v>
      </c>
      <c r="AC650" s="85">
        <f t="shared" si="64"/>
        <v>89.384783620686008</v>
      </c>
      <c r="AD650" s="85">
        <f t="shared" si="64"/>
        <v>73.961905973552106</v>
      </c>
      <c r="AE650" s="85">
        <f t="shared" si="64"/>
        <v>64.453771982241165</v>
      </c>
      <c r="AF650" s="85">
        <f t="shared" si="64"/>
        <v>53.049844311338894</v>
      </c>
      <c r="AG650" s="85">
        <f t="shared" si="64"/>
        <v>39.216734408656677</v>
      </c>
    </row>
    <row r="651" spans="1:34" ht="45" customHeight="1" x14ac:dyDescent="0.35">
      <c r="A651" s="37"/>
      <c r="B651" s="38" t="s">
        <v>264</v>
      </c>
      <c r="C651" s="94" t="s">
        <v>375</v>
      </c>
      <c r="AC651" s="1"/>
      <c r="AD651" s="1"/>
      <c r="AE651" s="1"/>
      <c r="AF651" s="1"/>
      <c r="AG651" s="1"/>
    </row>
    <row r="652" spans="1:34" ht="30" customHeight="1" x14ac:dyDescent="0.3">
      <c r="A652" s="87"/>
      <c r="B652" s="88" t="s">
        <v>264</v>
      </c>
      <c r="C652" s="88"/>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row>
    <row r="653" spans="1:34" s="6" customFormat="1" ht="30" customHeight="1" thickBot="1" x14ac:dyDescent="0.4">
      <c r="A653" s="71"/>
      <c r="B653" s="159" t="s">
        <v>264</v>
      </c>
      <c r="C653" s="160" t="s">
        <v>264</v>
      </c>
      <c r="D653" s="126">
        <v>1980</v>
      </c>
      <c r="E653" s="126">
        <v>1985</v>
      </c>
      <c r="F653" s="126">
        <v>1990</v>
      </c>
      <c r="G653" s="126">
        <v>1995</v>
      </c>
      <c r="H653" s="126">
        <v>2000</v>
      </c>
      <c r="I653" s="126">
        <v>2005</v>
      </c>
      <c r="J653" s="126">
        <v>2010</v>
      </c>
      <c r="K653" s="126">
        <v>2015</v>
      </c>
      <c r="L653" s="126">
        <v>2019</v>
      </c>
      <c r="M653" s="127">
        <v>2020</v>
      </c>
      <c r="N653" s="128">
        <v>2021</v>
      </c>
      <c r="O653" s="128">
        <v>2022</v>
      </c>
      <c r="P653" s="128">
        <v>2023</v>
      </c>
      <c r="Q653" s="128">
        <v>2024</v>
      </c>
      <c r="R653" s="127">
        <v>2025</v>
      </c>
      <c r="S653" s="127">
        <v>2030</v>
      </c>
      <c r="T653" s="127">
        <v>2035</v>
      </c>
      <c r="U653" s="129">
        <v>2040</v>
      </c>
      <c r="V653" s="129">
        <v>2045</v>
      </c>
      <c r="W653" s="129">
        <v>2050</v>
      </c>
      <c r="X653" s="129">
        <v>2055</v>
      </c>
      <c r="Y653" s="129">
        <v>2060</v>
      </c>
      <c r="Z653" s="129">
        <v>2065</v>
      </c>
      <c r="AA653" s="129">
        <v>2070</v>
      </c>
      <c r="AB653" s="130">
        <v>2075</v>
      </c>
      <c r="AC653" s="130">
        <v>2080</v>
      </c>
      <c r="AD653" s="130">
        <v>2085</v>
      </c>
      <c r="AE653" s="130">
        <v>2090</v>
      </c>
      <c r="AF653" s="130">
        <v>2095</v>
      </c>
      <c r="AG653" s="130">
        <v>2100</v>
      </c>
      <c r="AH653" s="72"/>
    </row>
    <row r="654" spans="1:34" ht="30" customHeight="1" x14ac:dyDescent="0.35">
      <c r="A654" s="37"/>
      <c r="B654" s="48" t="s">
        <v>132</v>
      </c>
      <c r="C654" s="91" t="s">
        <v>246</v>
      </c>
      <c r="D654" s="217" t="s">
        <v>26</v>
      </c>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row>
    <row r="655" spans="1:34" ht="15.15" customHeight="1" x14ac:dyDescent="0.35">
      <c r="A655" s="37"/>
      <c r="B655" s="41">
        <v>1</v>
      </c>
      <c r="C655" s="40" t="s">
        <v>95</v>
      </c>
      <c r="D655" s="45">
        <v>119.5929617563073</v>
      </c>
      <c r="E655" s="45">
        <v>108.95935902472647</v>
      </c>
      <c r="F655" s="45">
        <v>121.68290955975485</v>
      </c>
      <c r="G655" s="45">
        <v>126.04869622867112</v>
      </c>
      <c r="H655" s="45">
        <v>131.88465716928931</v>
      </c>
      <c r="I655" s="45">
        <v>142.78665447250594</v>
      </c>
      <c r="J655" s="45">
        <v>141.02877471485343</v>
      </c>
      <c r="K655" s="45">
        <v>135.24233456908357</v>
      </c>
      <c r="L655" s="75">
        <v>135.71234191328847</v>
      </c>
      <c r="M655" s="46">
        <v>120.92621150453319</v>
      </c>
      <c r="N655" s="45">
        <v>130.69974152698455</v>
      </c>
      <c r="O655" s="45">
        <v>133.9728632093429</v>
      </c>
      <c r="P655" s="45">
        <v>134.29370886511091</v>
      </c>
      <c r="Q655" s="45">
        <v>135.56391172055558</v>
      </c>
      <c r="R655" s="45">
        <v>137.15616938486377</v>
      </c>
      <c r="S655" s="45">
        <v>143.97100908638885</v>
      </c>
      <c r="T655" s="75">
        <v>149.34749126445408</v>
      </c>
      <c r="U655" s="46">
        <v>151.91425671881566</v>
      </c>
      <c r="V655" s="45">
        <v>150.03237770480476</v>
      </c>
      <c r="W655" s="45">
        <v>141.41555349256836</v>
      </c>
      <c r="X655" s="45">
        <v>130.81854911336109</v>
      </c>
      <c r="Y655" s="45">
        <v>119.01405197601242</v>
      </c>
      <c r="Z655" s="45">
        <v>104.22166221534421</v>
      </c>
      <c r="AA655" s="75">
        <v>90.193751503611693</v>
      </c>
      <c r="AB655" s="46">
        <v>77.43323083468762</v>
      </c>
      <c r="AC655" s="45">
        <v>60.989943357288666</v>
      </c>
      <c r="AD655" s="45">
        <v>42.852746804394634</v>
      </c>
      <c r="AE655" s="45">
        <v>28.590167922008842</v>
      </c>
      <c r="AF655" s="45">
        <v>19.262165639566092</v>
      </c>
      <c r="AG655" s="45">
        <v>12.843339951971233</v>
      </c>
    </row>
    <row r="656" spans="1:34" ht="15.15" customHeight="1" x14ac:dyDescent="0.35">
      <c r="A656" s="37"/>
      <c r="B656" s="41">
        <v>2</v>
      </c>
      <c r="C656" s="40" t="s">
        <v>294</v>
      </c>
      <c r="D656" s="39">
        <v>4.0211697261484124E-2</v>
      </c>
      <c r="E656" s="39">
        <v>3.5969662535044446E-2</v>
      </c>
      <c r="F656" s="39">
        <v>3.1335632862398446E-2</v>
      </c>
      <c r="G656" s="39">
        <v>2.7936695616278068E-2</v>
      </c>
      <c r="H656" s="39">
        <v>0.111179282982552</v>
      </c>
      <c r="I656" s="39">
        <v>0.21441789836843056</v>
      </c>
      <c r="J656" s="39">
        <v>1.4598292931367027</v>
      </c>
      <c r="K656" s="39">
        <v>11.741905715934402</v>
      </c>
      <c r="L656" s="76">
        <v>20.169440518992864</v>
      </c>
      <c r="M656" s="47">
        <v>18.732683360250196</v>
      </c>
      <c r="N656" s="39">
        <v>18.115480985237422</v>
      </c>
      <c r="O656" s="39">
        <v>19.262352412814984</v>
      </c>
      <c r="P656" s="39">
        <v>21.666028037855888</v>
      </c>
      <c r="Q656" s="39">
        <v>24.730355747753126</v>
      </c>
      <c r="R656" s="39">
        <v>27.857484988118326</v>
      </c>
      <c r="S656" s="39">
        <v>36.814107990921443</v>
      </c>
      <c r="T656" s="76">
        <v>37.065289924782199</v>
      </c>
      <c r="U656" s="47">
        <v>36.840794575752795</v>
      </c>
      <c r="V656" s="39">
        <v>35.074588029263545</v>
      </c>
      <c r="W656" s="39">
        <v>28.386493450698104</v>
      </c>
      <c r="X656" s="39">
        <v>23.913957002928974</v>
      </c>
      <c r="Y656" s="39">
        <v>18.75027571849596</v>
      </c>
      <c r="Z656" s="39">
        <v>13.122626011349</v>
      </c>
      <c r="AA656" s="76">
        <v>8.7248085886681608</v>
      </c>
      <c r="AB656" s="47">
        <v>5.762404610587593</v>
      </c>
      <c r="AC656" s="39">
        <v>3.952612195990644</v>
      </c>
      <c r="AD656" s="39">
        <v>2.4558674352703602</v>
      </c>
      <c r="AE656" s="39">
        <v>1.8322448194894474</v>
      </c>
      <c r="AF656" s="39">
        <v>1.2500195014193014</v>
      </c>
      <c r="AG656" s="39">
        <v>0.99788328802660298</v>
      </c>
    </row>
    <row r="657" spans="1:34" ht="15.15" customHeight="1" x14ac:dyDescent="0.35">
      <c r="A657" s="37"/>
      <c r="B657" s="41">
        <v>3</v>
      </c>
      <c r="C657" s="40" t="s">
        <v>295</v>
      </c>
      <c r="D657" s="39">
        <v>4.7644845718549602</v>
      </c>
      <c r="E657" s="39">
        <v>5.164020107601563</v>
      </c>
      <c r="F657" s="39">
        <v>5.1403591806362456</v>
      </c>
      <c r="G657" s="39">
        <v>5.6522824319617389</v>
      </c>
      <c r="H657" s="39">
        <v>6.0341188031141524</v>
      </c>
      <c r="I657" s="39">
        <v>7.0846023602764614</v>
      </c>
      <c r="J657" s="39">
        <v>8.727446278666676</v>
      </c>
      <c r="K657" s="39">
        <v>9.5852839918885984</v>
      </c>
      <c r="L657" s="76">
        <v>8.1349423898466533</v>
      </c>
      <c r="M657" s="47">
        <v>7.2748186787148974</v>
      </c>
      <c r="N657" s="39">
        <v>7.6376461913532703</v>
      </c>
      <c r="O657" s="39">
        <v>7.6824954628266182</v>
      </c>
      <c r="P657" s="39">
        <v>7.5086011097399838</v>
      </c>
      <c r="Q657" s="39">
        <v>7.3556887503146644</v>
      </c>
      <c r="R657" s="39">
        <v>7.2039469476649067</v>
      </c>
      <c r="S657" s="39">
        <v>6.3929385070642786</v>
      </c>
      <c r="T657" s="76">
        <v>5.2725606521789334</v>
      </c>
      <c r="U657" s="47">
        <v>4.1315402071441083</v>
      </c>
      <c r="V657" s="39">
        <v>3.3224802584572948</v>
      </c>
      <c r="W657" s="39">
        <v>2.7199339732675898</v>
      </c>
      <c r="X657" s="39">
        <v>2.2526700043272547</v>
      </c>
      <c r="Y657" s="39">
        <v>2.0293889806934819</v>
      </c>
      <c r="Z657" s="39">
        <v>2.8879557239295837</v>
      </c>
      <c r="AA657" s="76">
        <v>3.8459544298379083</v>
      </c>
      <c r="AB657" s="47">
        <v>3.4053058815011248</v>
      </c>
      <c r="AC657" s="39">
        <v>3.2871549303502756</v>
      </c>
      <c r="AD657" s="39">
        <v>3.4173721818050322</v>
      </c>
      <c r="AE657" s="39">
        <v>3.6658703428075148</v>
      </c>
      <c r="AF657" s="39">
        <v>4.0007043133026778</v>
      </c>
      <c r="AG657" s="39">
        <v>4.3542556136052601</v>
      </c>
    </row>
    <row r="658" spans="1:34" ht="15.15" customHeight="1" x14ac:dyDescent="0.35">
      <c r="A658" s="37"/>
      <c r="B658" s="41">
        <v>4</v>
      </c>
      <c r="C658" s="40" t="s">
        <v>296</v>
      </c>
      <c r="D658" s="39">
        <v>5.8235036962781743</v>
      </c>
      <c r="E658" s="39">
        <v>7.4051921455628564</v>
      </c>
      <c r="F658" s="39">
        <v>8.7761426588643108</v>
      </c>
      <c r="G658" s="39">
        <v>9.0590730783396882</v>
      </c>
      <c r="H658" s="39">
        <v>15.110387793866334</v>
      </c>
      <c r="I658" s="39">
        <v>16.913002429086841</v>
      </c>
      <c r="J658" s="39">
        <v>19.883188346086822</v>
      </c>
      <c r="K658" s="39">
        <v>22.121705856563231</v>
      </c>
      <c r="L658" s="76">
        <v>22.509923501051158</v>
      </c>
      <c r="M658" s="47">
        <v>21.035822292880201</v>
      </c>
      <c r="N658" s="39">
        <v>21.916315931924263</v>
      </c>
      <c r="O658" s="39">
        <v>21.635407281978104</v>
      </c>
      <c r="P658" s="39">
        <v>21.950323814043458</v>
      </c>
      <c r="Q658" s="39">
        <v>22.175022115202321</v>
      </c>
      <c r="R658" s="39">
        <v>22.544771030941398</v>
      </c>
      <c r="S658" s="39">
        <v>23.468934896879595</v>
      </c>
      <c r="T658" s="76">
        <v>25.613460256761108</v>
      </c>
      <c r="U658" s="47">
        <v>27.587533968632972</v>
      </c>
      <c r="V658" s="39">
        <v>28.552459533508905</v>
      </c>
      <c r="W658" s="39">
        <v>28.716162956464466</v>
      </c>
      <c r="X658" s="39">
        <v>27.368423875788828</v>
      </c>
      <c r="Y658" s="39">
        <v>26.284648175053317</v>
      </c>
      <c r="Z658" s="39">
        <v>24.878160942326726</v>
      </c>
      <c r="AA658" s="76">
        <v>23.58775945446742</v>
      </c>
      <c r="AB658" s="47">
        <v>23.526377146352715</v>
      </c>
      <c r="AC658" s="39">
        <v>22.898136210990476</v>
      </c>
      <c r="AD658" s="39">
        <v>19.607526320992378</v>
      </c>
      <c r="AE658" s="39">
        <v>18.15181388493826</v>
      </c>
      <c r="AF658" s="39">
        <v>19.562214090875841</v>
      </c>
      <c r="AG658" s="39">
        <v>23.739182719076464</v>
      </c>
    </row>
    <row r="659" spans="1:34" ht="15.15" customHeight="1" x14ac:dyDescent="0.35">
      <c r="A659" s="37"/>
      <c r="B659" s="41">
        <v>5</v>
      </c>
      <c r="C659" s="40" t="s">
        <v>174</v>
      </c>
      <c r="D659" s="39">
        <v>0.29423392828153883</v>
      </c>
      <c r="E659" s="39">
        <v>0.44074200572722594</v>
      </c>
      <c r="F659" s="39">
        <v>0.67260012028078431</v>
      </c>
      <c r="G659" s="39">
        <v>0.82825109865564139</v>
      </c>
      <c r="H659" s="39">
        <v>0.9182069857470343</v>
      </c>
      <c r="I659" s="39">
        <v>1.7353789057626541</v>
      </c>
      <c r="J659" s="39">
        <v>2.6245425867831549</v>
      </c>
      <c r="K659" s="39">
        <v>4.1285424671428963</v>
      </c>
      <c r="L659" s="76">
        <v>5.5511620072948977</v>
      </c>
      <c r="M659" s="47">
        <v>4.3173879288342638</v>
      </c>
      <c r="N659" s="39">
        <v>4.8960521043548777</v>
      </c>
      <c r="O659" s="39">
        <v>5.5377588915821496</v>
      </c>
      <c r="P659" s="39">
        <v>5.5002246645133583</v>
      </c>
      <c r="Q659" s="39">
        <v>5.4629735192391244</v>
      </c>
      <c r="R659" s="39">
        <v>5.4253713341409417</v>
      </c>
      <c r="S659" s="39">
        <v>5.0924529032013721</v>
      </c>
      <c r="T659" s="76">
        <v>4.8603764183323825</v>
      </c>
      <c r="U659" s="47">
        <v>4.7894621477151809</v>
      </c>
      <c r="V659" s="39">
        <v>4.6470423044270106</v>
      </c>
      <c r="W659" s="39">
        <v>4.4497381784628711</v>
      </c>
      <c r="X659" s="39">
        <v>4.4509696450235818</v>
      </c>
      <c r="Y659" s="39">
        <v>4.44042995970905</v>
      </c>
      <c r="Z659" s="39">
        <v>4.4429471346787199</v>
      </c>
      <c r="AA659" s="76">
        <v>4.4441741880859267</v>
      </c>
      <c r="AB659" s="47">
        <v>4.4255112110431396</v>
      </c>
      <c r="AC659" s="39">
        <v>4.4150526089759152</v>
      </c>
      <c r="AD659" s="39">
        <v>4.4695370256686848</v>
      </c>
      <c r="AE659" s="39">
        <v>4.4971296501840339</v>
      </c>
      <c r="AF659" s="39">
        <v>4.7833674973166094</v>
      </c>
      <c r="AG659" s="39">
        <v>4.5033462441330849</v>
      </c>
    </row>
    <row r="660" spans="1:34" ht="30" customHeight="1" x14ac:dyDescent="0.35">
      <c r="A660" s="37"/>
      <c r="B660" s="38" t="s">
        <v>264</v>
      </c>
      <c r="C660" s="79" t="s">
        <v>12</v>
      </c>
      <c r="D660" s="81">
        <f t="shared" ref="D660:AG660" si="65">SUM(D655:D659)</f>
        <v>130.51539564998345</v>
      </c>
      <c r="E660" s="82">
        <f t="shared" si="65"/>
        <v>122.00528294615314</v>
      </c>
      <c r="F660" s="82">
        <f t="shared" si="65"/>
        <v>136.30334715239857</v>
      </c>
      <c r="G660" s="82">
        <f t="shared" si="65"/>
        <v>141.61623953324445</v>
      </c>
      <c r="H660" s="82">
        <f t="shared" si="65"/>
        <v>154.0585500349994</v>
      </c>
      <c r="I660" s="82">
        <f t="shared" si="65"/>
        <v>168.73405606600031</v>
      </c>
      <c r="J660" s="82">
        <f t="shared" si="65"/>
        <v>173.72378121952678</v>
      </c>
      <c r="K660" s="82">
        <f t="shared" si="65"/>
        <v>182.81977260061268</v>
      </c>
      <c r="L660" s="82">
        <f t="shared" si="65"/>
        <v>192.07781033047405</v>
      </c>
      <c r="M660" s="83">
        <f t="shared" si="65"/>
        <v>172.28692376521272</v>
      </c>
      <c r="N660" s="83">
        <f t="shared" si="65"/>
        <v>183.26523673985437</v>
      </c>
      <c r="O660" s="83">
        <f t="shared" si="65"/>
        <v>188.09087725854474</v>
      </c>
      <c r="P660" s="83">
        <f t="shared" si="65"/>
        <v>190.91888649126358</v>
      </c>
      <c r="Q660" s="83">
        <f t="shared" si="65"/>
        <v>195.28795185306481</v>
      </c>
      <c r="R660" s="83">
        <f t="shared" si="65"/>
        <v>200.18774368572937</v>
      </c>
      <c r="S660" s="83">
        <f t="shared" si="65"/>
        <v>215.73944338445557</v>
      </c>
      <c r="T660" s="83">
        <f t="shared" si="65"/>
        <v>222.15917851650869</v>
      </c>
      <c r="U660" s="84">
        <f t="shared" si="65"/>
        <v>225.26358761806071</v>
      </c>
      <c r="V660" s="84">
        <f t="shared" si="65"/>
        <v>221.6289478304615</v>
      </c>
      <c r="W660" s="84">
        <f t="shared" si="65"/>
        <v>205.6878820514614</v>
      </c>
      <c r="X660" s="84">
        <f t="shared" si="65"/>
        <v>188.80456964142974</v>
      </c>
      <c r="Y660" s="84">
        <f t="shared" si="65"/>
        <v>170.51879480996422</v>
      </c>
      <c r="Z660" s="84">
        <f t="shared" si="65"/>
        <v>149.55335202762822</v>
      </c>
      <c r="AA660" s="84">
        <f t="shared" si="65"/>
        <v>130.79644816467109</v>
      </c>
      <c r="AB660" s="85">
        <f t="shared" si="65"/>
        <v>114.5528296841722</v>
      </c>
      <c r="AC660" s="85">
        <f t="shared" si="65"/>
        <v>95.542899303595959</v>
      </c>
      <c r="AD660" s="85">
        <f t="shared" si="65"/>
        <v>72.803049768131089</v>
      </c>
      <c r="AE660" s="85">
        <f t="shared" si="65"/>
        <v>56.7372266194281</v>
      </c>
      <c r="AF660" s="85">
        <f t="shared" si="65"/>
        <v>48.858471042480524</v>
      </c>
      <c r="AG660" s="85">
        <f t="shared" si="65"/>
        <v>46.438007816812643</v>
      </c>
    </row>
    <row r="661" spans="1:34" ht="45" customHeight="1" x14ac:dyDescent="0.35">
      <c r="A661" s="37"/>
      <c r="B661" s="38" t="s">
        <v>264</v>
      </c>
      <c r="C661" s="94" t="s">
        <v>375</v>
      </c>
      <c r="AC661" s="1"/>
      <c r="AD661" s="1"/>
      <c r="AE661" s="1"/>
      <c r="AF661" s="1"/>
      <c r="AG661" s="1"/>
    </row>
    <row r="662" spans="1:34" ht="30" customHeight="1" x14ac:dyDescent="0.3">
      <c r="A662" s="87"/>
      <c r="B662" s="88" t="s">
        <v>264</v>
      </c>
      <c r="C662" s="88"/>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89"/>
      <c r="AB662" s="89"/>
      <c r="AC662" s="89"/>
      <c r="AD662" s="89"/>
      <c r="AE662" s="89"/>
      <c r="AF662" s="89"/>
      <c r="AG662" s="89"/>
    </row>
    <row r="663" spans="1:34" s="6" customFormat="1" ht="30" customHeight="1" thickBot="1" x14ac:dyDescent="0.4">
      <c r="A663" s="71"/>
      <c r="B663" s="159" t="s">
        <v>264</v>
      </c>
      <c r="C663" s="160" t="s">
        <v>264</v>
      </c>
      <c r="D663" s="126">
        <v>1980</v>
      </c>
      <c r="E663" s="126">
        <v>1985</v>
      </c>
      <c r="F663" s="126">
        <v>1990</v>
      </c>
      <c r="G663" s="126">
        <v>1995</v>
      </c>
      <c r="H663" s="126">
        <v>2000</v>
      </c>
      <c r="I663" s="126">
        <v>2005</v>
      </c>
      <c r="J663" s="126">
        <v>2010</v>
      </c>
      <c r="K663" s="126">
        <v>2015</v>
      </c>
      <c r="L663" s="126">
        <v>2019</v>
      </c>
      <c r="M663" s="127">
        <v>2020</v>
      </c>
      <c r="N663" s="128">
        <v>2021</v>
      </c>
      <c r="O663" s="128">
        <v>2022</v>
      </c>
      <c r="P663" s="128">
        <v>2023</v>
      </c>
      <c r="Q663" s="128">
        <v>2024</v>
      </c>
      <c r="R663" s="127">
        <v>2025</v>
      </c>
      <c r="S663" s="127">
        <v>2030</v>
      </c>
      <c r="T663" s="127">
        <v>2035</v>
      </c>
      <c r="U663" s="129">
        <v>2040</v>
      </c>
      <c r="V663" s="129">
        <v>2045</v>
      </c>
      <c r="W663" s="129">
        <v>2050</v>
      </c>
      <c r="X663" s="129">
        <v>2055</v>
      </c>
      <c r="Y663" s="129">
        <v>2060</v>
      </c>
      <c r="Z663" s="129">
        <v>2065</v>
      </c>
      <c r="AA663" s="129">
        <v>2070</v>
      </c>
      <c r="AB663" s="130">
        <v>2075</v>
      </c>
      <c r="AC663" s="130">
        <v>2080</v>
      </c>
      <c r="AD663" s="130">
        <v>2085</v>
      </c>
      <c r="AE663" s="130">
        <v>2090</v>
      </c>
      <c r="AF663" s="130">
        <v>2095</v>
      </c>
      <c r="AG663" s="130">
        <v>2100</v>
      </c>
      <c r="AH663" s="72"/>
    </row>
    <row r="664" spans="1:34" ht="30" customHeight="1" x14ac:dyDescent="0.35">
      <c r="A664" s="37"/>
      <c r="B664" s="48" t="s">
        <v>133</v>
      </c>
      <c r="C664" s="91" t="s">
        <v>247</v>
      </c>
      <c r="D664" s="217" t="s">
        <v>26</v>
      </c>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row>
    <row r="665" spans="1:34" ht="15.15" customHeight="1" x14ac:dyDescent="0.35">
      <c r="A665" s="37"/>
      <c r="B665" s="41">
        <v>1</v>
      </c>
      <c r="C665" s="40" t="s">
        <v>98</v>
      </c>
      <c r="D665" s="45">
        <v>98.45739425655961</v>
      </c>
      <c r="E665" s="45">
        <v>83.716028798099799</v>
      </c>
      <c r="F665" s="45">
        <v>93.268345532131733</v>
      </c>
      <c r="G665" s="45">
        <v>93.064406411051309</v>
      </c>
      <c r="H665" s="45">
        <v>99.620318104212558</v>
      </c>
      <c r="I665" s="45">
        <v>110.10916272252371</v>
      </c>
      <c r="J665" s="45">
        <v>112.3212281281474</v>
      </c>
      <c r="K665" s="45">
        <v>124.38187085719737</v>
      </c>
      <c r="L665" s="75">
        <v>130.60617485331665</v>
      </c>
      <c r="M665" s="46">
        <v>116.06195753637259</v>
      </c>
      <c r="N665" s="45">
        <v>122.93534414636351</v>
      </c>
      <c r="O665" s="45">
        <v>127.11712991448944</v>
      </c>
      <c r="P665" s="45">
        <v>129.07049229936405</v>
      </c>
      <c r="Q665" s="45">
        <v>131.94519812109388</v>
      </c>
      <c r="R665" s="45">
        <v>135.45994726054937</v>
      </c>
      <c r="S665" s="45">
        <v>147.11883027016083</v>
      </c>
      <c r="T665" s="75">
        <v>150.10437360268301</v>
      </c>
      <c r="U665" s="46">
        <v>149.2064971407284</v>
      </c>
      <c r="V665" s="45">
        <v>144.83853575613162</v>
      </c>
      <c r="W665" s="45">
        <v>135.78332757953501</v>
      </c>
      <c r="X665" s="45">
        <v>124.13711428069405</v>
      </c>
      <c r="Y665" s="45">
        <v>112.61098298233573</v>
      </c>
      <c r="Z665" s="45">
        <v>98.015703066759954</v>
      </c>
      <c r="AA665" s="75">
        <v>81.64236622676566</v>
      </c>
      <c r="AB665" s="46">
        <v>64.557699221838533</v>
      </c>
      <c r="AC665" s="45">
        <v>52.512675659069046</v>
      </c>
      <c r="AD665" s="45">
        <v>45.572395761006831</v>
      </c>
      <c r="AE665" s="45">
        <v>42.807928968721988</v>
      </c>
      <c r="AF665" s="45">
        <v>37.621709803950218</v>
      </c>
      <c r="AG665" s="45">
        <v>28.711040296841585</v>
      </c>
    </row>
    <row r="666" spans="1:34" ht="15.15" customHeight="1" x14ac:dyDescent="0.35">
      <c r="A666" s="37"/>
      <c r="B666" s="41">
        <v>2</v>
      </c>
      <c r="C666" s="40" t="s">
        <v>297</v>
      </c>
      <c r="D666" s="39">
        <v>28.531168459084505</v>
      </c>
      <c r="E666" s="39">
        <v>33.440581131274968</v>
      </c>
      <c r="F666" s="39">
        <v>37.528806104950384</v>
      </c>
      <c r="G666" s="39">
        <v>44.093801766679249</v>
      </c>
      <c r="H666" s="39">
        <v>48.120412363192351</v>
      </c>
      <c r="I666" s="39">
        <v>49.012751177913678</v>
      </c>
      <c r="J666" s="39">
        <v>46.392891620170872</v>
      </c>
      <c r="K666" s="39">
        <v>42.386787101042685</v>
      </c>
      <c r="L666" s="76">
        <v>42.599091493213322</v>
      </c>
      <c r="M666" s="47">
        <v>39.285875109639072</v>
      </c>
      <c r="N666" s="39">
        <v>41.420823447782674</v>
      </c>
      <c r="O666" s="39">
        <v>41.797104053320261</v>
      </c>
      <c r="P666" s="39">
        <v>41.613194238080233</v>
      </c>
      <c r="Q666" s="39">
        <v>42.103804981711519</v>
      </c>
      <c r="R666" s="39">
        <v>42.835063507261431</v>
      </c>
      <c r="S666" s="39">
        <v>45.6464600717932</v>
      </c>
      <c r="T666" s="76">
        <v>47.735197714384405</v>
      </c>
      <c r="U666" s="47">
        <v>47.533217277897613</v>
      </c>
      <c r="V666" s="39">
        <v>45.505142964454016</v>
      </c>
      <c r="W666" s="39">
        <v>42.65900048604491</v>
      </c>
      <c r="X666" s="39">
        <v>40.771774106504957</v>
      </c>
      <c r="Y666" s="39">
        <v>39.234874877184303</v>
      </c>
      <c r="Z666" s="39">
        <v>38.088286751125722</v>
      </c>
      <c r="AA666" s="76">
        <v>36.928562993058918</v>
      </c>
      <c r="AB666" s="47">
        <v>34.516817406773818</v>
      </c>
      <c r="AC666" s="39">
        <v>28.056791201552198</v>
      </c>
      <c r="AD666" s="39">
        <v>21.126756198958223</v>
      </c>
      <c r="AE666" s="39">
        <v>15.108532883822468</v>
      </c>
      <c r="AF666" s="39">
        <v>9.2149814855573062</v>
      </c>
      <c r="AG666" s="39">
        <v>3.8103573729338711</v>
      </c>
    </row>
    <row r="667" spans="1:34" ht="15.15" customHeight="1" x14ac:dyDescent="0.35">
      <c r="A667" s="37"/>
      <c r="B667" s="41">
        <v>3</v>
      </c>
      <c r="C667" s="40" t="s">
        <v>99</v>
      </c>
      <c r="D667" s="39">
        <v>0</v>
      </c>
      <c r="E667" s="39">
        <v>2.5865415927709321E-3</v>
      </c>
      <c r="F667" s="39">
        <v>0.11433440015794634</v>
      </c>
      <c r="G667" s="39">
        <v>0.58700847823845936</v>
      </c>
      <c r="H667" s="39">
        <v>3.5301119332821322</v>
      </c>
      <c r="I667" s="39">
        <v>6.6176692387089799</v>
      </c>
      <c r="J667" s="39">
        <v>11.49979227132099</v>
      </c>
      <c r="K667" s="39">
        <v>12.362622109437746</v>
      </c>
      <c r="L667" s="76">
        <v>14.156958131080339</v>
      </c>
      <c r="M667" s="47">
        <v>12.353671621882691</v>
      </c>
      <c r="N667" s="39">
        <v>14.079092894006981</v>
      </c>
      <c r="O667" s="39">
        <v>14.262296796079635</v>
      </c>
      <c r="P667" s="39">
        <v>14.228874158424912</v>
      </c>
      <c r="Q667" s="39">
        <v>14.348364833371184</v>
      </c>
      <c r="R667" s="39">
        <v>14.615626641555243</v>
      </c>
      <c r="S667" s="39">
        <v>16.764677660963745</v>
      </c>
      <c r="T667" s="76">
        <v>19.667896083853254</v>
      </c>
      <c r="U667" s="47">
        <v>22.062653473218024</v>
      </c>
      <c r="V667" s="39">
        <v>23.299738983032096</v>
      </c>
      <c r="W667" s="39">
        <v>22.766102500270367</v>
      </c>
      <c r="X667" s="39">
        <v>20.199792703557652</v>
      </c>
      <c r="Y667" s="39">
        <v>16.785458775636457</v>
      </c>
      <c r="Z667" s="39">
        <v>13.286521717024257</v>
      </c>
      <c r="AA667" s="76">
        <v>10.605261505788667</v>
      </c>
      <c r="AB667" s="47">
        <v>8.5410812275616497</v>
      </c>
      <c r="AC667" s="39">
        <v>6.4345798149470532</v>
      </c>
      <c r="AD667" s="39">
        <v>5.1520907857439218</v>
      </c>
      <c r="AE667" s="39">
        <v>4.6210304274464757</v>
      </c>
      <c r="AF667" s="39">
        <v>4.8140324439021027</v>
      </c>
      <c r="AG667" s="39">
        <v>5.8320321874107286</v>
      </c>
    </row>
    <row r="668" spans="1:34" ht="15.15" customHeight="1" x14ac:dyDescent="0.35">
      <c r="A668" s="37"/>
      <c r="B668" s="41">
        <v>4</v>
      </c>
      <c r="C668" s="40" t="s">
        <v>100</v>
      </c>
      <c r="D668" s="39">
        <v>3.5268329343393598</v>
      </c>
      <c r="E668" s="39">
        <v>4.846086475185607</v>
      </c>
      <c r="F668" s="39">
        <v>5.3918611151585329</v>
      </c>
      <c r="G668" s="39">
        <v>3.8710228772754398</v>
      </c>
      <c r="H668" s="39">
        <v>2.7877076343123512</v>
      </c>
      <c r="I668" s="39">
        <v>2.9944729268539803</v>
      </c>
      <c r="J668" s="39">
        <v>3.5098691998875235</v>
      </c>
      <c r="K668" s="39">
        <v>3.6884925329348928</v>
      </c>
      <c r="L668" s="76">
        <v>4.715585852863744</v>
      </c>
      <c r="M668" s="47">
        <v>4.5854194973183002</v>
      </c>
      <c r="N668" s="39">
        <v>4.8299762517013303</v>
      </c>
      <c r="O668" s="39">
        <v>4.9143464946552955</v>
      </c>
      <c r="P668" s="39">
        <v>4.9782903252021207</v>
      </c>
      <c r="Q668" s="39">
        <v>5.0495281636927496</v>
      </c>
      <c r="R668" s="39">
        <v>5.1106853038506284</v>
      </c>
      <c r="S668" s="39">
        <v>5.4650440716470765</v>
      </c>
      <c r="T668" s="76">
        <v>6.0353841268332813</v>
      </c>
      <c r="U668" s="47">
        <v>6.3547004629418256</v>
      </c>
      <c r="V668" s="39">
        <v>6.0028501042745006</v>
      </c>
      <c r="W668" s="39">
        <v>5.1205036471240737</v>
      </c>
      <c r="X668" s="39">
        <v>4.2688341216678571</v>
      </c>
      <c r="Y668" s="39">
        <v>3.8017509519965764</v>
      </c>
      <c r="Z668" s="39">
        <v>3.5978253475862703</v>
      </c>
      <c r="AA668" s="76">
        <v>3.1938562536047614</v>
      </c>
      <c r="AB668" s="47">
        <v>2.6721418377631543</v>
      </c>
      <c r="AC668" s="39">
        <v>2.3807369451177189</v>
      </c>
      <c r="AD668" s="39">
        <v>2.1106632278431432</v>
      </c>
      <c r="AE668" s="39">
        <v>1.9162797022502354</v>
      </c>
      <c r="AF668" s="39">
        <v>1.3991205779292639</v>
      </c>
      <c r="AG668" s="39">
        <v>0.86330455147048402</v>
      </c>
    </row>
    <row r="669" spans="1:34" ht="30" customHeight="1" x14ac:dyDescent="0.35">
      <c r="A669" s="37"/>
      <c r="B669" s="38" t="s">
        <v>264</v>
      </c>
      <c r="C669" s="79" t="s">
        <v>12</v>
      </c>
      <c r="D669" s="81">
        <f t="shared" ref="D669:AG669" si="66">SUM(D665:D668)</f>
        <v>130.51539564998347</v>
      </c>
      <c r="E669" s="82">
        <f t="shared" si="66"/>
        <v>122.00528294615314</v>
      </c>
      <c r="F669" s="82">
        <f t="shared" si="66"/>
        <v>136.3033471523986</v>
      </c>
      <c r="G669" s="82">
        <f t="shared" si="66"/>
        <v>141.61623953324445</v>
      </c>
      <c r="H669" s="82">
        <f t="shared" si="66"/>
        <v>154.0585500349994</v>
      </c>
      <c r="I669" s="82">
        <f t="shared" si="66"/>
        <v>168.73405606600033</v>
      </c>
      <c r="J669" s="82">
        <f t="shared" si="66"/>
        <v>173.72378121952678</v>
      </c>
      <c r="K669" s="82">
        <f t="shared" si="66"/>
        <v>182.81977260061271</v>
      </c>
      <c r="L669" s="82">
        <f t="shared" si="66"/>
        <v>192.07781033047405</v>
      </c>
      <c r="M669" s="83">
        <f t="shared" si="66"/>
        <v>172.28692376521263</v>
      </c>
      <c r="N669" s="83">
        <f t="shared" si="66"/>
        <v>183.26523673985449</v>
      </c>
      <c r="O669" s="83">
        <f t="shared" si="66"/>
        <v>188.09087725854462</v>
      </c>
      <c r="P669" s="83">
        <f t="shared" si="66"/>
        <v>189.89085102107131</v>
      </c>
      <c r="Q669" s="83">
        <f t="shared" si="66"/>
        <v>193.44689609986932</v>
      </c>
      <c r="R669" s="83">
        <f t="shared" si="66"/>
        <v>198.02132271321668</v>
      </c>
      <c r="S669" s="83">
        <f t="shared" si="66"/>
        <v>214.99501207456484</v>
      </c>
      <c r="T669" s="83">
        <f t="shared" si="66"/>
        <v>223.54285152775398</v>
      </c>
      <c r="U669" s="84">
        <f t="shared" si="66"/>
        <v>225.15706835478588</v>
      </c>
      <c r="V669" s="84">
        <f t="shared" si="66"/>
        <v>219.64626780789223</v>
      </c>
      <c r="W669" s="84">
        <f t="shared" si="66"/>
        <v>206.32893421297436</v>
      </c>
      <c r="X669" s="84">
        <f t="shared" si="66"/>
        <v>189.3775152124245</v>
      </c>
      <c r="Y669" s="84">
        <f t="shared" si="66"/>
        <v>172.43306758715309</v>
      </c>
      <c r="Z669" s="84">
        <f t="shared" si="66"/>
        <v>152.98833688249621</v>
      </c>
      <c r="AA669" s="84">
        <f t="shared" si="66"/>
        <v>132.37004697921802</v>
      </c>
      <c r="AB669" s="85">
        <f t="shared" si="66"/>
        <v>110.28773969393714</v>
      </c>
      <c r="AC669" s="85">
        <f t="shared" si="66"/>
        <v>89.384783620686022</v>
      </c>
      <c r="AD669" s="85">
        <f t="shared" si="66"/>
        <v>73.96190597355212</v>
      </c>
      <c r="AE669" s="85">
        <f t="shared" si="66"/>
        <v>64.453771982241165</v>
      </c>
      <c r="AF669" s="85">
        <f t="shared" si="66"/>
        <v>53.049844311338894</v>
      </c>
      <c r="AG669" s="85">
        <f t="shared" si="66"/>
        <v>39.21673440865667</v>
      </c>
    </row>
    <row r="670" spans="1:34" ht="30" customHeight="1" x14ac:dyDescent="0.3">
      <c r="A670" s="87"/>
      <c r="B670" s="88" t="s">
        <v>264</v>
      </c>
      <c r="C670" s="88"/>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row>
    <row r="671" spans="1:34" s="6" customFormat="1" ht="30" customHeight="1" thickBot="1" x14ac:dyDescent="0.4">
      <c r="A671" s="71"/>
      <c r="B671" s="159" t="s">
        <v>264</v>
      </c>
      <c r="C671" s="160" t="s">
        <v>264</v>
      </c>
      <c r="D671" s="126">
        <v>1980</v>
      </c>
      <c r="E671" s="126">
        <v>1985</v>
      </c>
      <c r="F671" s="126">
        <v>1990</v>
      </c>
      <c r="G671" s="126">
        <v>1995</v>
      </c>
      <c r="H671" s="126">
        <v>2000</v>
      </c>
      <c r="I671" s="126">
        <v>2005</v>
      </c>
      <c r="J671" s="126">
        <v>2010</v>
      </c>
      <c r="K671" s="126">
        <v>2015</v>
      </c>
      <c r="L671" s="126">
        <v>2019</v>
      </c>
      <c r="M671" s="127">
        <v>2020</v>
      </c>
      <c r="N671" s="128">
        <v>2021</v>
      </c>
      <c r="O671" s="128">
        <v>2022</v>
      </c>
      <c r="P671" s="128">
        <v>2023</v>
      </c>
      <c r="Q671" s="128">
        <v>2024</v>
      </c>
      <c r="R671" s="127">
        <v>2025</v>
      </c>
      <c r="S671" s="127">
        <v>2030</v>
      </c>
      <c r="T671" s="127">
        <v>2035</v>
      </c>
      <c r="U671" s="129">
        <v>2040</v>
      </c>
      <c r="V671" s="129">
        <v>2045</v>
      </c>
      <c r="W671" s="129">
        <v>2050</v>
      </c>
      <c r="X671" s="129">
        <v>2055</v>
      </c>
      <c r="Y671" s="129">
        <v>2060</v>
      </c>
      <c r="Z671" s="129">
        <v>2065</v>
      </c>
      <c r="AA671" s="129">
        <v>2070</v>
      </c>
      <c r="AB671" s="130">
        <v>2075</v>
      </c>
      <c r="AC671" s="130">
        <v>2080</v>
      </c>
      <c r="AD671" s="130">
        <v>2085</v>
      </c>
      <c r="AE671" s="130">
        <v>2090</v>
      </c>
      <c r="AF671" s="130">
        <v>2095</v>
      </c>
      <c r="AG671" s="130">
        <v>2100</v>
      </c>
      <c r="AH671" s="72"/>
    </row>
    <row r="672" spans="1:34" ht="30" customHeight="1" x14ac:dyDescent="0.35">
      <c r="A672" s="37"/>
      <c r="B672" s="48" t="s">
        <v>134</v>
      </c>
      <c r="C672" s="91" t="s">
        <v>248</v>
      </c>
      <c r="D672" s="217" t="s">
        <v>26</v>
      </c>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row>
    <row r="673" spans="1:34" ht="15.15" customHeight="1" x14ac:dyDescent="0.35">
      <c r="A673" s="37"/>
      <c r="B673" s="41">
        <v>1</v>
      </c>
      <c r="C673" s="40" t="s">
        <v>98</v>
      </c>
      <c r="D673" s="45">
        <v>98.45739425655961</v>
      </c>
      <c r="E673" s="45">
        <v>83.716028798099799</v>
      </c>
      <c r="F673" s="45">
        <v>93.268345532131733</v>
      </c>
      <c r="G673" s="45">
        <v>93.064406411051309</v>
      </c>
      <c r="H673" s="45">
        <v>99.620318104212558</v>
      </c>
      <c r="I673" s="45">
        <v>110.10916272252371</v>
      </c>
      <c r="J673" s="45">
        <v>112.3212281281474</v>
      </c>
      <c r="K673" s="45">
        <v>124.38187085719737</v>
      </c>
      <c r="L673" s="75">
        <v>130.60617485331665</v>
      </c>
      <c r="M673" s="46">
        <v>116.06195753637257</v>
      </c>
      <c r="N673" s="45">
        <v>122.93534414636348</v>
      </c>
      <c r="O673" s="45">
        <v>127.1171299144895</v>
      </c>
      <c r="P673" s="45">
        <v>130.18928240978488</v>
      </c>
      <c r="Q673" s="45">
        <v>133.91269832388048</v>
      </c>
      <c r="R673" s="45">
        <v>137.69863408828979</v>
      </c>
      <c r="S673" s="45">
        <v>147.53888185846574</v>
      </c>
      <c r="T673" s="75">
        <v>148.53285339844777</v>
      </c>
      <c r="U673" s="46">
        <v>148.20196885295039</v>
      </c>
      <c r="V673" s="45">
        <v>144.76718712126643</v>
      </c>
      <c r="W673" s="45">
        <v>132.45510031340379</v>
      </c>
      <c r="X673" s="45">
        <v>120.31390234205986</v>
      </c>
      <c r="Y673" s="45">
        <v>108.10487694464467</v>
      </c>
      <c r="Z673" s="45">
        <v>94.137429298960384</v>
      </c>
      <c r="AA673" s="75">
        <v>80.69735538637012</v>
      </c>
      <c r="AB673" s="46">
        <v>68.249982452873979</v>
      </c>
      <c r="AC673" s="45">
        <v>54.853932709328063</v>
      </c>
      <c r="AD673" s="45">
        <v>44.594548308715851</v>
      </c>
      <c r="AE673" s="45">
        <v>38.672921401741199</v>
      </c>
      <c r="AF673" s="45">
        <v>36.204160941436037</v>
      </c>
      <c r="AG673" s="45">
        <v>36.256494690653895</v>
      </c>
    </row>
    <row r="674" spans="1:34" ht="15.15" customHeight="1" x14ac:dyDescent="0.35">
      <c r="A674" s="37"/>
      <c r="B674" s="41">
        <v>2</v>
      </c>
      <c r="C674" s="40" t="s">
        <v>297</v>
      </c>
      <c r="D674" s="39">
        <v>28.531168459084505</v>
      </c>
      <c r="E674" s="39">
        <v>33.440581131274968</v>
      </c>
      <c r="F674" s="39">
        <v>37.528806104950384</v>
      </c>
      <c r="G674" s="39">
        <v>44.093801766679249</v>
      </c>
      <c r="H674" s="39">
        <v>48.120412363192351</v>
      </c>
      <c r="I674" s="39">
        <v>49.012751177913678</v>
      </c>
      <c r="J674" s="39">
        <v>46.392891620170872</v>
      </c>
      <c r="K674" s="39">
        <v>42.386787101042685</v>
      </c>
      <c r="L674" s="76">
        <v>42.599091493213322</v>
      </c>
      <c r="M674" s="47">
        <v>39.285875109639164</v>
      </c>
      <c r="N674" s="39">
        <v>41.420823447782766</v>
      </c>
      <c r="O674" s="39">
        <v>41.797104053320282</v>
      </c>
      <c r="P674" s="39">
        <v>41.455524504167798</v>
      </c>
      <c r="Q674" s="39">
        <v>41.83875954083662</v>
      </c>
      <c r="R674" s="39">
        <v>42.559378548659822</v>
      </c>
      <c r="S674" s="39">
        <v>45.623071938482759</v>
      </c>
      <c r="T674" s="76">
        <v>47.990727709063968</v>
      </c>
      <c r="U674" s="47">
        <v>48.217506929901049</v>
      </c>
      <c r="V674" s="39">
        <v>46.295843591208552</v>
      </c>
      <c r="W674" s="39">
        <v>44.504798620811144</v>
      </c>
      <c r="X674" s="39">
        <v>42.607156054105523</v>
      </c>
      <c r="Y674" s="39">
        <v>40.546587245331061</v>
      </c>
      <c r="Z674" s="39">
        <v>38.207753926380676</v>
      </c>
      <c r="AA674" s="76">
        <v>36.142610858880175</v>
      </c>
      <c r="AB674" s="47">
        <v>35.146867015013768</v>
      </c>
      <c r="AC674" s="39">
        <v>32.151997818957796</v>
      </c>
      <c r="AD674" s="39">
        <v>21.276583927536439</v>
      </c>
      <c r="AE674" s="39">
        <v>11.678430610100811</v>
      </c>
      <c r="AF674" s="39">
        <v>6.121054098990947</v>
      </c>
      <c r="AG674" s="39">
        <v>3.0395168861334958</v>
      </c>
    </row>
    <row r="675" spans="1:34" ht="15.15" customHeight="1" x14ac:dyDescent="0.35">
      <c r="A675" s="37"/>
      <c r="B675" s="41">
        <v>3</v>
      </c>
      <c r="C675" s="40" t="s">
        <v>99</v>
      </c>
      <c r="D675" s="39">
        <v>0</v>
      </c>
      <c r="E675" s="39">
        <v>2.5865415927709321E-3</v>
      </c>
      <c r="F675" s="39">
        <v>0.11433440015794634</v>
      </c>
      <c r="G675" s="39">
        <v>0.58700847823845936</v>
      </c>
      <c r="H675" s="39">
        <v>3.5301119332821322</v>
      </c>
      <c r="I675" s="39">
        <v>6.6176692387089799</v>
      </c>
      <c r="J675" s="39">
        <v>11.49979227132099</v>
      </c>
      <c r="K675" s="39">
        <v>12.362622109437746</v>
      </c>
      <c r="L675" s="76">
        <v>14.156958131080339</v>
      </c>
      <c r="M675" s="47">
        <v>12.35367162188269</v>
      </c>
      <c r="N675" s="39">
        <v>14.07909289400688</v>
      </c>
      <c r="O675" s="39">
        <v>14.262296796079642</v>
      </c>
      <c r="P675" s="39">
        <v>14.304243139251581</v>
      </c>
      <c r="Q675" s="39">
        <v>14.49108222086168</v>
      </c>
      <c r="R675" s="39">
        <v>14.819253099111489</v>
      </c>
      <c r="S675" s="39">
        <v>17.171983693816713</v>
      </c>
      <c r="T675" s="76">
        <v>19.910577031319974</v>
      </c>
      <c r="U675" s="47">
        <v>22.52627579293992</v>
      </c>
      <c r="V675" s="39">
        <v>24.139577615297121</v>
      </c>
      <c r="W675" s="39">
        <v>23.444344429251863</v>
      </c>
      <c r="X675" s="39">
        <v>21.146097245908447</v>
      </c>
      <c r="Y675" s="39">
        <v>17.601537064579237</v>
      </c>
      <c r="Z675" s="39">
        <v>13.279788234318953</v>
      </c>
      <c r="AA675" s="76">
        <v>10.024886009734308</v>
      </c>
      <c r="AB675" s="47">
        <v>7.7091829840894901</v>
      </c>
      <c r="AC675" s="39">
        <v>6.0469915089072854</v>
      </c>
      <c r="AD675" s="39">
        <v>5.3142333938221293</v>
      </c>
      <c r="AE675" s="39">
        <v>5.3341577632247157</v>
      </c>
      <c r="AF675" s="39">
        <v>5.7704094437806406</v>
      </c>
      <c r="AG675" s="39">
        <v>6.5335635700448389</v>
      </c>
    </row>
    <row r="676" spans="1:34" ht="15.15" customHeight="1" x14ac:dyDescent="0.35">
      <c r="A676" s="37"/>
      <c r="B676" s="41">
        <v>4</v>
      </c>
      <c r="C676" s="40" t="s">
        <v>100</v>
      </c>
      <c r="D676" s="39">
        <v>3.5268329343393598</v>
      </c>
      <c r="E676" s="39">
        <v>4.846086475185607</v>
      </c>
      <c r="F676" s="39">
        <v>5.3918611151585329</v>
      </c>
      <c r="G676" s="39">
        <v>3.8710228772754398</v>
      </c>
      <c r="H676" s="39">
        <v>2.7877076343123512</v>
      </c>
      <c r="I676" s="39">
        <v>2.9944729268539803</v>
      </c>
      <c r="J676" s="39">
        <v>3.5098691998875235</v>
      </c>
      <c r="K676" s="39">
        <v>3.6884925329348928</v>
      </c>
      <c r="L676" s="76">
        <v>4.715585852863744</v>
      </c>
      <c r="M676" s="47">
        <v>4.5854194973183109</v>
      </c>
      <c r="N676" s="39">
        <v>4.8299762517013294</v>
      </c>
      <c r="O676" s="39">
        <v>4.9143464946552973</v>
      </c>
      <c r="P676" s="39">
        <v>4.9698364380593469</v>
      </c>
      <c r="Q676" s="39">
        <v>5.0454117674860637</v>
      </c>
      <c r="R676" s="39">
        <v>5.1104779496682688</v>
      </c>
      <c r="S676" s="39">
        <v>5.4055058936902993</v>
      </c>
      <c r="T676" s="76">
        <v>5.725020377677005</v>
      </c>
      <c r="U676" s="47">
        <v>6.3178360422693913</v>
      </c>
      <c r="V676" s="39">
        <v>6.4263395026894212</v>
      </c>
      <c r="W676" s="39">
        <v>5.2836386879945385</v>
      </c>
      <c r="X676" s="39">
        <v>4.7374139993559226</v>
      </c>
      <c r="Y676" s="39">
        <v>4.2657935554092994</v>
      </c>
      <c r="Z676" s="39">
        <v>3.9283805679682389</v>
      </c>
      <c r="AA676" s="76">
        <v>3.9315959096865098</v>
      </c>
      <c r="AB676" s="47">
        <v>3.4467972321949691</v>
      </c>
      <c r="AC676" s="39">
        <v>2.4899772664028599</v>
      </c>
      <c r="AD676" s="39">
        <v>1.6176841380566509</v>
      </c>
      <c r="AE676" s="39">
        <v>1.05171684436137</v>
      </c>
      <c r="AF676" s="39">
        <v>0.76284655827289705</v>
      </c>
      <c r="AG676" s="39">
        <v>0.60843266998040935</v>
      </c>
    </row>
    <row r="677" spans="1:34" ht="30" customHeight="1" x14ac:dyDescent="0.35">
      <c r="A677" s="37"/>
      <c r="B677" s="38" t="s">
        <v>264</v>
      </c>
      <c r="C677" s="79" t="s">
        <v>12</v>
      </c>
      <c r="D677" s="81">
        <f t="shared" ref="D677:AG677" si="67">SUM(D673:D676)</f>
        <v>130.51539564998347</v>
      </c>
      <c r="E677" s="82">
        <f t="shared" si="67"/>
        <v>122.00528294615314</v>
      </c>
      <c r="F677" s="82">
        <f t="shared" si="67"/>
        <v>136.3033471523986</v>
      </c>
      <c r="G677" s="82">
        <f t="shared" si="67"/>
        <v>141.61623953324445</v>
      </c>
      <c r="H677" s="82">
        <f t="shared" si="67"/>
        <v>154.0585500349994</v>
      </c>
      <c r="I677" s="82">
        <f t="shared" si="67"/>
        <v>168.73405606600033</v>
      </c>
      <c r="J677" s="82">
        <f t="shared" si="67"/>
        <v>173.72378121952678</v>
      </c>
      <c r="K677" s="82">
        <f t="shared" si="67"/>
        <v>182.81977260061271</v>
      </c>
      <c r="L677" s="82">
        <f t="shared" si="67"/>
        <v>192.07781033047405</v>
      </c>
      <c r="M677" s="83">
        <f t="shared" si="67"/>
        <v>172.28692376521272</v>
      </c>
      <c r="N677" s="83">
        <f t="shared" si="67"/>
        <v>183.26523673985449</v>
      </c>
      <c r="O677" s="83">
        <f t="shared" si="67"/>
        <v>188.09087725854471</v>
      </c>
      <c r="P677" s="83">
        <f t="shared" si="67"/>
        <v>190.91888649126361</v>
      </c>
      <c r="Q677" s="83">
        <f t="shared" si="67"/>
        <v>195.28795185306484</v>
      </c>
      <c r="R677" s="83">
        <f t="shared" si="67"/>
        <v>200.18774368572937</v>
      </c>
      <c r="S677" s="83">
        <f t="shared" si="67"/>
        <v>215.73944338445551</v>
      </c>
      <c r="T677" s="83">
        <f t="shared" si="67"/>
        <v>222.15917851650872</v>
      </c>
      <c r="U677" s="84">
        <f t="shared" si="67"/>
        <v>225.26358761806074</v>
      </c>
      <c r="V677" s="84">
        <f t="shared" si="67"/>
        <v>221.62894783046153</v>
      </c>
      <c r="W677" s="84">
        <f t="shared" si="67"/>
        <v>205.68788205146134</v>
      </c>
      <c r="X677" s="84">
        <f t="shared" si="67"/>
        <v>188.80456964142974</v>
      </c>
      <c r="Y677" s="84">
        <f t="shared" si="67"/>
        <v>170.51879480996428</v>
      </c>
      <c r="Z677" s="84">
        <f t="shared" si="67"/>
        <v>149.55335202762825</v>
      </c>
      <c r="AA677" s="84">
        <f t="shared" si="67"/>
        <v>130.79644816467112</v>
      </c>
      <c r="AB677" s="85">
        <f t="shared" si="67"/>
        <v>114.55282968417221</v>
      </c>
      <c r="AC677" s="85">
        <f t="shared" si="67"/>
        <v>95.542899303596002</v>
      </c>
      <c r="AD677" s="85">
        <f t="shared" si="67"/>
        <v>72.803049768131075</v>
      </c>
      <c r="AE677" s="85">
        <f t="shared" si="67"/>
        <v>56.7372266194281</v>
      </c>
      <c r="AF677" s="85">
        <f t="shared" si="67"/>
        <v>48.858471042480524</v>
      </c>
      <c r="AG677" s="85">
        <f t="shared" si="67"/>
        <v>46.438007816812643</v>
      </c>
    </row>
    <row r="678" spans="1:34" ht="30" customHeight="1" x14ac:dyDescent="0.3">
      <c r="A678" s="87"/>
      <c r="B678" s="88" t="s">
        <v>264</v>
      </c>
      <c r="C678" s="88"/>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row>
    <row r="679" spans="1:34" s="6" customFormat="1" ht="30" customHeight="1" thickBot="1" x14ac:dyDescent="0.4">
      <c r="A679" s="71"/>
      <c r="B679" s="159" t="s">
        <v>264</v>
      </c>
      <c r="C679" s="160" t="s">
        <v>264</v>
      </c>
      <c r="D679" s="126">
        <v>1980</v>
      </c>
      <c r="E679" s="126">
        <v>1985</v>
      </c>
      <c r="F679" s="126">
        <v>1990</v>
      </c>
      <c r="G679" s="126">
        <v>1995</v>
      </c>
      <c r="H679" s="126">
        <v>2000</v>
      </c>
      <c r="I679" s="126">
        <v>2005</v>
      </c>
      <c r="J679" s="126">
        <v>2010</v>
      </c>
      <c r="K679" s="126">
        <v>2015</v>
      </c>
      <c r="L679" s="126">
        <v>2019</v>
      </c>
      <c r="M679" s="127">
        <v>2020</v>
      </c>
      <c r="N679" s="128">
        <v>2021</v>
      </c>
      <c r="O679" s="128">
        <v>2022</v>
      </c>
      <c r="P679" s="128">
        <v>2023</v>
      </c>
      <c r="Q679" s="128">
        <v>2024</v>
      </c>
      <c r="R679" s="127">
        <v>2025</v>
      </c>
      <c r="S679" s="127">
        <v>2030</v>
      </c>
      <c r="T679" s="127">
        <v>2035</v>
      </c>
      <c r="U679" s="129">
        <v>2040</v>
      </c>
      <c r="V679" s="129">
        <v>2045</v>
      </c>
      <c r="W679" s="129">
        <v>2050</v>
      </c>
      <c r="X679" s="129">
        <v>2055</v>
      </c>
      <c r="Y679" s="129">
        <v>2060</v>
      </c>
      <c r="Z679" s="129">
        <v>2065</v>
      </c>
      <c r="AA679" s="129">
        <v>2070</v>
      </c>
      <c r="AB679" s="130">
        <v>2075</v>
      </c>
      <c r="AC679" s="130">
        <v>2080</v>
      </c>
      <c r="AD679" s="130">
        <v>2085</v>
      </c>
      <c r="AE679" s="130">
        <v>2090</v>
      </c>
      <c r="AF679" s="130">
        <v>2095</v>
      </c>
      <c r="AG679" s="130">
        <v>2100</v>
      </c>
      <c r="AH679" s="72"/>
    </row>
    <row r="680" spans="1:34" ht="30" customHeight="1" x14ac:dyDescent="0.35">
      <c r="A680" s="37"/>
      <c r="B680" s="48" t="s">
        <v>89</v>
      </c>
      <c r="C680" s="91" t="s">
        <v>249</v>
      </c>
      <c r="D680" s="217" t="s">
        <v>26</v>
      </c>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row>
    <row r="681" spans="1:34" ht="15.15" customHeight="1" x14ac:dyDescent="0.35">
      <c r="A681" s="37"/>
      <c r="B681" s="41">
        <v>1</v>
      </c>
      <c r="C681" s="40" t="s">
        <v>16</v>
      </c>
      <c r="D681" s="45">
        <v>21.250524024004243</v>
      </c>
      <c r="E681" s="45">
        <v>19.153926193904415</v>
      </c>
      <c r="F681" s="45">
        <v>21.057703148985855</v>
      </c>
      <c r="G681" s="45">
        <v>23.591220526999802</v>
      </c>
      <c r="H681" s="45">
        <v>25.11905187394591</v>
      </c>
      <c r="I681" s="45">
        <v>24.089223898321126</v>
      </c>
      <c r="J681" s="45">
        <v>26.54357069411185</v>
      </c>
      <c r="K681" s="45">
        <v>32.367201015634031</v>
      </c>
      <c r="L681" s="75">
        <v>39.323106836006097</v>
      </c>
      <c r="M681" s="46">
        <v>37.326339729752569</v>
      </c>
      <c r="N681" s="45">
        <v>38.213104781566656</v>
      </c>
      <c r="O681" s="45">
        <v>38.633890521951649</v>
      </c>
      <c r="P681" s="45">
        <v>39.391772646562117</v>
      </c>
      <c r="Q681" s="45">
        <v>40.133102197950322</v>
      </c>
      <c r="R681" s="45">
        <v>40.997794791111772</v>
      </c>
      <c r="S681" s="45">
        <v>45.458644893115014</v>
      </c>
      <c r="T681" s="75">
        <v>50.803687786179886</v>
      </c>
      <c r="U681" s="46">
        <v>54.837406776950317</v>
      </c>
      <c r="V681" s="45">
        <v>55.277269947310607</v>
      </c>
      <c r="W681" s="45">
        <v>51.877708610178892</v>
      </c>
      <c r="X681" s="45">
        <v>45.761454510493301</v>
      </c>
      <c r="Y681" s="45">
        <v>39.479308966355454</v>
      </c>
      <c r="Z681" s="45">
        <v>30.399780146349716</v>
      </c>
      <c r="AA681" s="75">
        <v>20.06184249330115</v>
      </c>
      <c r="AB681" s="46">
        <v>11.784996065549537</v>
      </c>
      <c r="AC681" s="45">
        <v>6.5189828703178474</v>
      </c>
      <c r="AD681" s="45">
        <v>2.028726059860031</v>
      </c>
      <c r="AE681" s="45">
        <v>0.9930072114660119</v>
      </c>
      <c r="AF681" s="45">
        <v>0.5829273545833239</v>
      </c>
      <c r="AG681" s="45">
        <v>0.35007394005521125</v>
      </c>
    </row>
    <row r="682" spans="1:34" ht="15.15" customHeight="1" x14ac:dyDescent="0.35">
      <c r="A682" s="37"/>
      <c r="B682" s="41">
        <v>2</v>
      </c>
      <c r="C682" s="40" t="s">
        <v>17</v>
      </c>
      <c r="D682" s="39">
        <v>8.206338616475966</v>
      </c>
      <c r="E682" s="39">
        <v>8.3250259068481007</v>
      </c>
      <c r="F682" s="39">
        <v>7.8496764843235534</v>
      </c>
      <c r="G682" s="39">
        <v>9.1865745166586539</v>
      </c>
      <c r="H682" s="39">
        <v>10.833209151305672</v>
      </c>
      <c r="I682" s="39">
        <v>11.112850764906034</v>
      </c>
      <c r="J682" s="39">
        <v>10.814879112117495</v>
      </c>
      <c r="K682" s="39">
        <v>8.7891989262208057</v>
      </c>
      <c r="L682" s="76">
        <v>8.0666425773279755</v>
      </c>
      <c r="M682" s="47">
        <v>7.5438176131335153</v>
      </c>
      <c r="N682" s="39">
        <v>7.2719724650399042</v>
      </c>
      <c r="O682" s="39">
        <v>7.1472697274478891</v>
      </c>
      <c r="P682" s="39">
        <v>6.9363678536251658</v>
      </c>
      <c r="Q682" s="39">
        <v>6.7852991100180438</v>
      </c>
      <c r="R682" s="39">
        <v>6.5784108559754912</v>
      </c>
      <c r="S682" s="39">
        <v>5.000493692440922</v>
      </c>
      <c r="T682" s="76">
        <v>4.332614701192619</v>
      </c>
      <c r="U682" s="47">
        <v>4.1056013526294608</v>
      </c>
      <c r="V682" s="39">
        <v>4.1210007327516216</v>
      </c>
      <c r="W682" s="39">
        <v>3.9555292222350134</v>
      </c>
      <c r="X682" s="39">
        <v>3.8401393877272931</v>
      </c>
      <c r="Y682" s="39">
        <v>3.8261344549927201</v>
      </c>
      <c r="Z682" s="39">
        <v>4.0048451089289463</v>
      </c>
      <c r="AA682" s="76">
        <v>4.4720344973894788</v>
      </c>
      <c r="AB682" s="47">
        <v>5.0241024607281046</v>
      </c>
      <c r="AC682" s="39">
        <v>3.5532141777389308</v>
      </c>
      <c r="AD682" s="39">
        <v>1.790355564310854</v>
      </c>
      <c r="AE682" s="39">
        <v>1.0277063666362198</v>
      </c>
      <c r="AF682" s="39">
        <v>0.94518770451850498</v>
      </c>
      <c r="AG682" s="39">
        <v>0.76504600039977566</v>
      </c>
    </row>
    <row r="683" spans="1:34" ht="15.15" customHeight="1" x14ac:dyDescent="0.35">
      <c r="A683" s="37"/>
      <c r="B683" s="41">
        <v>3</v>
      </c>
      <c r="C683" s="40" t="s">
        <v>14</v>
      </c>
      <c r="D683" s="39">
        <v>15.539910716477085</v>
      </c>
      <c r="E683" s="39">
        <v>21.672290586389025</v>
      </c>
      <c r="F683" s="39">
        <v>27.238322094626923</v>
      </c>
      <c r="G683" s="39">
        <v>24.016870161894722</v>
      </c>
      <c r="H683" s="39">
        <v>24.592135318813835</v>
      </c>
      <c r="I683" s="39">
        <v>27.328280950493461</v>
      </c>
      <c r="J683" s="39">
        <v>29.150467665520527</v>
      </c>
      <c r="K683" s="39">
        <v>28.860779432437138</v>
      </c>
      <c r="L683" s="76">
        <v>33.519853084807366</v>
      </c>
      <c r="M683" s="47">
        <v>32.951055884972661</v>
      </c>
      <c r="N683" s="39">
        <v>33.779091979774883</v>
      </c>
      <c r="O683" s="39">
        <v>33.869176412596545</v>
      </c>
      <c r="P683" s="39">
        <v>34.572117247450805</v>
      </c>
      <c r="Q683" s="39">
        <v>35.244595928914599</v>
      </c>
      <c r="R683" s="39">
        <v>35.841573256898513</v>
      </c>
      <c r="S683" s="39">
        <v>37.792904988837961</v>
      </c>
      <c r="T683" s="76">
        <v>39.342651881008656</v>
      </c>
      <c r="U683" s="47">
        <v>41.094365613277553</v>
      </c>
      <c r="V683" s="39">
        <v>40.641906111909236</v>
      </c>
      <c r="W683" s="39">
        <v>37.82313259486876</v>
      </c>
      <c r="X683" s="39">
        <v>31.060369019633399</v>
      </c>
      <c r="Y683" s="39">
        <v>24.149734277582493</v>
      </c>
      <c r="Z683" s="39">
        <v>19.831493733203725</v>
      </c>
      <c r="AA683" s="76">
        <v>17.57365142527874</v>
      </c>
      <c r="AB683" s="47">
        <v>17.020804244845145</v>
      </c>
      <c r="AC683" s="39">
        <v>17.680207545577606</v>
      </c>
      <c r="AD683" s="39">
        <v>19.025101732494747</v>
      </c>
      <c r="AE683" s="39">
        <v>16.604566946184558</v>
      </c>
      <c r="AF683" s="39">
        <v>11.613499254952092</v>
      </c>
      <c r="AG683" s="39">
        <v>7.9677001900959805</v>
      </c>
    </row>
    <row r="684" spans="1:34" ht="15.15" customHeight="1" x14ac:dyDescent="0.35">
      <c r="A684" s="37"/>
      <c r="B684" s="41">
        <v>4</v>
      </c>
      <c r="C684" s="40" t="s">
        <v>18</v>
      </c>
      <c r="D684" s="39">
        <v>0.48314771640130727</v>
      </c>
      <c r="E684" s="39">
        <v>0.72620477699703734</v>
      </c>
      <c r="F684" s="39">
        <v>0.99610399174642772</v>
      </c>
      <c r="G684" s="39">
        <v>1.3209124170097917</v>
      </c>
      <c r="H684" s="39">
        <v>1.5392110309458575</v>
      </c>
      <c r="I684" s="39">
        <v>1.6016902721305364</v>
      </c>
      <c r="J684" s="39">
        <v>2.2214937814030962</v>
      </c>
      <c r="K684" s="39">
        <v>2.713201098281103</v>
      </c>
      <c r="L684" s="76">
        <v>4.3936187064288381</v>
      </c>
      <c r="M684" s="47">
        <v>4.4109168740836076</v>
      </c>
      <c r="N684" s="39">
        <v>4.6774579668126224</v>
      </c>
      <c r="O684" s="39">
        <v>4.8191861099849511</v>
      </c>
      <c r="P684" s="39">
        <v>5.0476409111884442</v>
      </c>
      <c r="Q684" s="39">
        <v>5.0947174092580196</v>
      </c>
      <c r="R684" s="39">
        <v>5.1243259266390186</v>
      </c>
      <c r="S684" s="39">
        <v>5.6012184450177784</v>
      </c>
      <c r="T684" s="76">
        <v>6.8494320858440219</v>
      </c>
      <c r="U684" s="47">
        <v>7.7200670566087144</v>
      </c>
      <c r="V684" s="39">
        <v>7.6655688869822116</v>
      </c>
      <c r="W684" s="39">
        <v>7.5360478354832736</v>
      </c>
      <c r="X684" s="39">
        <v>7.7235402050374882</v>
      </c>
      <c r="Y684" s="39">
        <v>7.767081298421231</v>
      </c>
      <c r="Z684" s="39">
        <v>7.4516023989885802</v>
      </c>
      <c r="AA684" s="76">
        <v>6.65213553939763</v>
      </c>
      <c r="AB684" s="47">
        <v>4.8349531323423935</v>
      </c>
      <c r="AC684" s="39">
        <v>3.2502418547425127</v>
      </c>
      <c r="AD684" s="39">
        <v>1.897077225951348</v>
      </c>
      <c r="AE684" s="39">
        <v>1.7321800405665126</v>
      </c>
      <c r="AF684" s="39">
        <v>2.0306955320192697</v>
      </c>
      <c r="AG684" s="39">
        <v>2.7813327864259216</v>
      </c>
    </row>
    <row r="685" spans="1:34" ht="15.15" customHeight="1" x14ac:dyDescent="0.35">
      <c r="A685" s="37"/>
      <c r="B685" s="41">
        <v>5</v>
      </c>
      <c r="C685" s="40" t="s">
        <v>19</v>
      </c>
      <c r="D685" s="39">
        <v>0.49046030283159114</v>
      </c>
      <c r="E685" s="39">
        <v>0.45419629597979144</v>
      </c>
      <c r="F685" s="39">
        <v>0.53200121136371337</v>
      </c>
      <c r="G685" s="39">
        <v>0.62727708381251235</v>
      </c>
      <c r="H685" s="39">
        <v>0.96042131853926493</v>
      </c>
      <c r="I685" s="39">
        <v>1.7255784636617313</v>
      </c>
      <c r="J685" s="39">
        <v>3.4087386492520939</v>
      </c>
      <c r="K685" s="39">
        <v>4.6996935396213813</v>
      </c>
      <c r="L685" s="76">
        <v>5.7551587176585368</v>
      </c>
      <c r="M685" s="47">
        <v>6.5475261748580209</v>
      </c>
      <c r="N685" s="39">
        <v>6.7341218080403111</v>
      </c>
      <c r="O685" s="39">
        <v>6.9373963827726861</v>
      </c>
      <c r="P685" s="39">
        <v>7.4204219760410757</v>
      </c>
      <c r="Q685" s="39">
        <v>7.900201534714526</v>
      </c>
      <c r="R685" s="39">
        <v>8.3799810933879648</v>
      </c>
      <c r="S685" s="39">
        <v>10.504020986082933</v>
      </c>
      <c r="T685" s="76">
        <v>10.800561943279401</v>
      </c>
      <c r="U685" s="47">
        <v>10.800561943279401</v>
      </c>
      <c r="V685" s="39">
        <v>10.742275740934376</v>
      </c>
      <c r="W685" s="39">
        <v>9.8521722862389272</v>
      </c>
      <c r="X685" s="39">
        <v>9.1628611042898296</v>
      </c>
      <c r="Y685" s="39">
        <v>6.5105821928742555</v>
      </c>
      <c r="Z685" s="39">
        <v>5.796595260513798</v>
      </c>
      <c r="AA685" s="76">
        <v>4.0156277336699064</v>
      </c>
      <c r="AB685" s="47">
        <v>2.4356470974075277</v>
      </c>
      <c r="AC685" s="39">
        <v>1.4319891832849878</v>
      </c>
      <c r="AD685" s="39">
        <v>0.72159158304911286</v>
      </c>
      <c r="AE685" s="39">
        <v>0.26869213287740196</v>
      </c>
      <c r="AF685" s="39">
        <v>0.16994878323659585</v>
      </c>
      <c r="AG685" s="39">
        <v>0.11643590370281012</v>
      </c>
    </row>
    <row r="686" spans="1:34" ht="15.15" customHeight="1" x14ac:dyDescent="0.35">
      <c r="A686" s="37"/>
      <c r="B686" s="41">
        <v>6</v>
      </c>
      <c r="C686" s="40" t="s">
        <v>20</v>
      </c>
      <c r="D686" s="39">
        <v>5.1665949438604697E-2</v>
      </c>
      <c r="E686" s="39">
        <v>0.17204499329905545</v>
      </c>
      <c r="F686" s="39">
        <v>0.43920367876893368</v>
      </c>
      <c r="G686" s="39">
        <v>0.72388468761151292</v>
      </c>
      <c r="H686" s="39">
        <v>0.97333972400808477</v>
      </c>
      <c r="I686" s="39">
        <v>1.0844098656217132</v>
      </c>
      <c r="J686" s="39">
        <v>1.826936813684245</v>
      </c>
      <c r="K686" s="39">
        <v>1.0886340806888297</v>
      </c>
      <c r="L686" s="76">
        <v>1.1623109518207704</v>
      </c>
      <c r="M686" s="47">
        <v>1.1610112816713465</v>
      </c>
      <c r="N686" s="39">
        <v>1.2697598898440263</v>
      </c>
      <c r="O686" s="39">
        <v>1.3870327332138463</v>
      </c>
      <c r="P686" s="39">
        <v>1.4481075867007251</v>
      </c>
      <c r="Q686" s="39">
        <v>1.527955764053865</v>
      </c>
      <c r="R686" s="39">
        <v>1.5746397814228383</v>
      </c>
      <c r="S686" s="39">
        <v>1.5959275193397584</v>
      </c>
      <c r="T686" s="76">
        <v>1.5168520012600974</v>
      </c>
      <c r="U686" s="47">
        <v>1.5098211841760549</v>
      </c>
      <c r="V686" s="39">
        <v>1.5066633108044551</v>
      </c>
      <c r="W686" s="39">
        <v>1.4780121479828363</v>
      </c>
      <c r="X686" s="39">
        <v>1.3985208262862501</v>
      </c>
      <c r="Y686" s="39">
        <v>1.2804628638780255</v>
      </c>
      <c r="Z686" s="39">
        <v>0.9018805598154076</v>
      </c>
      <c r="AA686" s="76">
        <v>0.33003786179146222</v>
      </c>
      <c r="AB686" s="47">
        <v>0.11638218978959174</v>
      </c>
      <c r="AC686" s="39">
        <v>8.4265600261768298E-2</v>
      </c>
      <c r="AD686" s="39">
        <v>6.2204288030562105E-2</v>
      </c>
      <c r="AE686" s="39">
        <v>4.7528645927322657E-2</v>
      </c>
      <c r="AF686" s="39">
        <v>3.743290372577255E-2</v>
      </c>
      <c r="AG686" s="39">
        <v>2.9380036060947697E-2</v>
      </c>
    </row>
    <row r="687" spans="1:34" ht="15.15" customHeight="1" x14ac:dyDescent="0.35">
      <c r="A687" s="37"/>
      <c r="B687" s="41">
        <v>7</v>
      </c>
      <c r="C687" s="40" t="s">
        <v>21</v>
      </c>
      <c r="D687" s="39">
        <v>1.3328442131622884</v>
      </c>
      <c r="E687" s="39">
        <v>2.3505350078044236</v>
      </c>
      <c r="F687" s="39">
        <v>3.5372056739553188</v>
      </c>
      <c r="G687" s="39">
        <v>5.0072956201067784</v>
      </c>
      <c r="H687" s="39">
        <v>6.7164078950453057</v>
      </c>
      <c r="I687" s="39">
        <v>8.566225322603108</v>
      </c>
      <c r="J687" s="39">
        <v>9.6003882224429287</v>
      </c>
      <c r="K687" s="39">
        <v>9.6102172877342653</v>
      </c>
      <c r="L687" s="76">
        <v>8.5830588068052904</v>
      </c>
      <c r="M687" s="47">
        <v>8.1922128720493248</v>
      </c>
      <c r="N687" s="39">
        <v>8.0795159902957234</v>
      </c>
      <c r="O687" s="39">
        <v>8.107893878024095</v>
      </c>
      <c r="P687" s="39">
        <v>8.5146819589458946</v>
      </c>
      <c r="Q687" s="39">
        <v>8.6568053548178057</v>
      </c>
      <c r="R687" s="39">
        <v>8.8563155361556323</v>
      </c>
      <c r="S687" s="39">
        <v>9.3921948785303382</v>
      </c>
      <c r="T687" s="76">
        <v>8.7231984175319628</v>
      </c>
      <c r="U687" s="47">
        <v>8.3184020301482526</v>
      </c>
      <c r="V687" s="39">
        <v>7.8399693829308701</v>
      </c>
      <c r="W687" s="39">
        <v>7.2748741945165882</v>
      </c>
      <c r="X687" s="39">
        <v>7.358560663944556</v>
      </c>
      <c r="Y687" s="39">
        <v>7.8596030896635973</v>
      </c>
      <c r="Z687" s="39">
        <v>7.9469861184214938</v>
      </c>
      <c r="AA687" s="76">
        <v>6.9032748491416962</v>
      </c>
      <c r="AB687" s="47">
        <v>6.0359086684317491</v>
      </c>
      <c r="AC687" s="39">
        <v>3.2046209922810345</v>
      </c>
      <c r="AD687" s="39">
        <v>1.4242531003169991</v>
      </c>
      <c r="AE687" s="39">
        <v>1.231159748361625</v>
      </c>
      <c r="AF687" s="39">
        <v>1.2769282247424369</v>
      </c>
      <c r="AG687" s="39">
        <v>1.5673032156452966</v>
      </c>
    </row>
    <row r="688" spans="1:34" ht="15.15" customHeight="1" x14ac:dyDescent="0.35">
      <c r="A688" s="37"/>
      <c r="B688" s="41">
        <v>8</v>
      </c>
      <c r="C688" s="40" t="s">
        <v>22</v>
      </c>
      <c r="D688" s="39">
        <v>2.050926883640344</v>
      </c>
      <c r="E688" s="39">
        <v>2.5880162474014723</v>
      </c>
      <c r="F688" s="39">
        <v>2.956319268248297</v>
      </c>
      <c r="G688" s="39">
        <v>3.4246247682078779</v>
      </c>
      <c r="H688" s="39">
        <v>5.0210987295443781</v>
      </c>
      <c r="I688" s="39">
        <v>6.4466654942865285</v>
      </c>
      <c r="J688" s="39">
        <v>7.5368963833907285</v>
      </c>
      <c r="K688" s="39">
        <v>7.6665361870450308</v>
      </c>
      <c r="L688" s="76">
        <v>7.2110625507100652</v>
      </c>
      <c r="M688" s="47">
        <v>6.9208923239871503</v>
      </c>
      <c r="N688" s="39">
        <v>6.6529411792961817</v>
      </c>
      <c r="O688" s="39">
        <v>6.5562466578197309</v>
      </c>
      <c r="P688" s="39">
        <v>6.6385585872292854</v>
      </c>
      <c r="Q688" s="39">
        <v>6.9232823588921564</v>
      </c>
      <c r="R688" s="39">
        <v>7.0977892249828498</v>
      </c>
      <c r="S688" s="39">
        <v>7.4303216495085138</v>
      </c>
      <c r="T688" s="76">
        <v>7.5456329419552786</v>
      </c>
      <c r="U688" s="47">
        <v>7.5141386458156854</v>
      </c>
      <c r="V688" s="39">
        <v>7.9071332464545208</v>
      </c>
      <c r="W688" s="39">
        <v>8.4846219496167699</v>
      </c>
      <c r="X688" s="39">
        <v>9.2574885189545952</v>
      </c>
      <c r="Y688" s="39">
        <v>10.328686303255596</v>
      </c>
      <c r="Z688" s="39">
        <v>11.363418632947919</v>
      </c>
      <c r="AA688" s="76">
        <v>11.707970842734621</v>
      </c>
      <c r="AB688" s="47">
        <v>12.189694838009796</v>
      </c>
      <c r="AC688" s="39">
        <v>12.257846232402912</v>
      </c>
      <c r="AD688" s="39">
        <v>12.167263799765998</v>
      </c>
      <c r="AE688" s="39">
        <v>10.929248895652565</v>
      </c>
      <c r="AF688" s="39">
        <v>8.5340511992434411</v>
      </c>
      <c r="AG688" s="39">
        <v>6.9220131377544263</v>
      </c>
    </row>
    <row r="689" spans="1:34" ht="15.15" customHeight="1" x14ac:dyDescent="0.35">
      <c r="A689" s="37"/>
      <c r="B689" s="41">
        <v>9</v>
      </c>
      <c r="C689" s="40" t="s">
        <v>23</v>
      </c>
      <c r="D689" s="39">
        <v>1.2936531366644735</v>
      </c>
      <c r="E689" s="39">
        <v>2.0334798466464306</v>
      </c>
      <c r="F689" s="39">
        <v>3.1624573059128247</v>
      </c>
      <c r="G689" s="39">
        <v>4.8532298347848828</v>
      </c>
      <c r="H689" s="39">
        <v>6.9478368223155869</v>
      </c>
      <c r="I689" s="39">
        <v>10.605976949394369</v>
      </c>
      <c r="J689" s="39">
        <v>16.753363204542559</v>
      </c>
      <c r="K689" s="39">
        <v>20.629402390147085</v>
      </c>
      <c r="L689" s="76">
        <v>22.76978443278491</v>
      </c>
      <c r="M689" s="47">
        <v>21.274935899789011</v>
      </c>
      <c r="N689" s="39">
        <v>22.410840139134216</v>
      </c>
      <c r="O689" s="39">
        <v>23.348074836045335</v>
      </c>
      <c r="P689" s="39">
        <v>24.146742071554961</v>
      </c>
      <c r="Q689" s="39">
        <v>24.87837894747355</v>
      </c>
      <c r="R689" s="39">
        <v>25.410267215488705</v>
      </c>
      <c r="S689" s="39">
        <v>27.312753695250819</v>
      </c>
      <c r="T689" s="76">
        <v>29.857055929419385</v>
      </c>
      <c r="U689" s="47">
        <v>31.583456388233262</v>
      </c>
      <c r="V689" s="39">
        <v>31.855523307241679</v>
      </c>
      <c r="W689" s="39">
        <v>31.811706500526729</v>
      </c>
      <c r="X689" s="39">
        <v>30.983886362530797</v>
      </c>
      <c r="Y689" s="39">
        <v>30.638608406126171</v>
      </c>
      <c r="Z689" s="39">
        <v>30.457446242561677</v>
      </c>
      <c r="AA689" s="76">
        <v>29.856295362257345</v>
      </c>
      <c r="AB689" s="47">
        <v>28.266259505690844</v>
      </c>
      <c r="AC689" s="39">
        <v>26.873500467656442</v>
      </c>
      <c r="AD689" s="39">
        <v>26.442732115336796</v>
      </c>
      <c r="AE689" s="39">
        <v>25.611446827709884</v>
      </c>
      <c r="AF689" s="39">
        <v>20.720780708977163</v>
      </c>
      <c r="AG689" s="39">
        <v>14.240617874989573</v>
      </c>
    </row>
    <row r="690" spans="1:34" ht="15.15" customHeight="1" x14ac:dyDescent="0.35">
      <c r="A690" s="37"/>
      <c r="B690" s="41">
        <v>10</v>
      </c>
      <c r="C690" s="40" t="s">
        <v>24</v>
      </c>
      <c r="D690" s="39">
        <v>0.77957478553367932</v>
      </c>
      <c r="E690" s="39">
        <v>1.6509339587566174</v>
      </c>
      <c r="F690" s="39">
        <v>2.3406207451896508</v>
      </c>
      <c r="G690" s="39">
        <v>2.8831553087596551</v>
      </c>
      <c r="H690" s="39">
        <v>4.4070869674784445</v>
      </c>
      <c r="I690" s="39">
        <v>6.6089802245951876</v>
      </c>
      <c r="J690" s="39">
        <v>7.4126383958299513</v>
      </c>
      <c r="K690" s="39">
        <v>7.0383452295462501</v>
      </c>
      <c r="L690" s="76">
        <v>9.2838263685573956</v>
      </c>
      <c r="M690" s="47">
        <v>9.5873102395327212</v>
      </c>
      <c r="N690" s="39">
        <v>9.7676147365206116</v>
      </c>
      <c r="O690" s="39">
        <v>9.4454384282749402</v>
      </c>
      <c r="P690" s="39">
        <v>9.6222590468437286</v>
      </c>
      <c r="Q690" s="39">
        <v>9.4840148265993633</v>
      </c>
      <c r="R690" s="39">
        <v>9.5165334032061732</v>
      </c>
      <c r="S690" s="39">
        <v>10.284673840127494</v>
      </c>
      <c r="T690" s="76">
        <v>10.251594888544371</v>
      </c>
      <c r="U690" s="47">
        <v>10.552473675353774</v>
      </c>
      <c r="V690" s="39">
        <v>11.254613518274541</v>
      </c>
      <c r="W690" s="39">
        <v>11.564881016683133</v>
      </c>
      <c r="X690" s="39">
        <v>10.887908138446617</v>
      </c>
      <c r="Y690" s="39">
        <v>10.097193663641031</v>
      </c>
      <c r="Z690" s="39">
        <v>9.5960461964400441</v>
      </c>
      <c r="AA690" s="76">
        <v>9.4026653660678949</v>
      </c>
      <c r="AB690" s="47">
        <v>9.1671149438733597</v>
      </c>
      <c r="AC690" s="39">
        <v>8.068832770108191</v>
      </c>
      <c r="AD690" s="39">
        <v>6.6171994957588325</v>
      </c>
      <c r="AE690" s="39">
        <v>5.5426835428186925</v>
      </c>
      <c r="AF690" s="39">
        <v>4.5342126588964584</v>
      </c>
      <c r="AG690" s="39">
        <v>4.1361108408812441</v>
      </c>
    </row>
    <row r="691" spans="1:34" ht="15.15" customHeight="1" x14ac:dyDescent="0.35">
      <c r="A691" s="37"/>
      <c r="B691" s="41">
        <v>11</v>
      </c>
      <c r="C691" s="40" t="s">
        <v>15</v>
      </c>
      <c r="D691" s="39"/>
      <c r="E691" s="39"/>
      <c r="F691" s="39"/>
      <c r="G691" s="39"/>
      <c r="H691" s="39"/>
      <c r="I691" s="39"/>
      <c r="J691" s="39"/>
      <c r="K691" s="39"/>
      <c r="L691" s="76"/>
      <c r="M691" s="47"/>
      <c r="N691" s="39"/>
      <c r="O691" s="39"/>
      <c r="P691" s="39"/>
      <c r="Q691" s="39"/>
      <c r="R691" s="39"/>
      <c r="S691" s="39"/>
      <c r="T691" s="76"/>
      <c r="U691" s="47"/>
      <c r="V691" s="39"/>
      <c r="W691" s="39"/>
      <c r="X691" s="39"/>
      <c r="Y691" s="39"/>
      <c r="Z691" s="39"/>
      <c r="AA691" s="76"/>
      <c r="AB691" s="47"/>
      <c r="AC691" s="39"/>
      <c r="AD691" s="39"/>
      <c r="AE691" s="39"/>
      <c r="AF691" s="39"/>
      <c r="AG691" s="39"/>
    </row>
    <row r="692" spans="1:34" ht="30" customHeight="1" x14ac:dyDescent="0.35">
      <c r="A692" s="37"/>
      <c r="B692" s="38" t="s">
        <v>264</v>
      </c>
      <c r="C692" s="79" t="s">
        <v>12</v>
      </c>
      <c r="D692" s="81">
        <f t="shared" ref="D692:AG692" si="68">SUM(D681:D691)</f>
        <v>51.479046344629587</v>
      </c>
      <c r="E692" s="82">
        <f t="shared" si="68"/>
        <v>59.126653814026362</v>
      </c>
      <c r="F692" s="82">
        <f t="shared" si="68"/>
        <v>70.109613603121502</v>
      </c>
      <c r="G692" s="82">
        <f t="shared" si="68"/>
        <v>75.635044925846202</v>
      </c>
      <c r="H692" s="82">
        <f t="shared" si="68"/>
        <v>87.109798831942356</v>
      </c>
      <c r="I692" s="82">
        <f t="shared" si="68"/>
        <v>99.169882206013796</v>
      </c>
      <c r="J692" s="82">
        <f t="shared" si="68"/>
        <v>115.26937292229547</v>
      </c>
      <c r="K692" s="82">
        <f t="shared" si="68"/>
        <v>123.46320918735591</v>
      </c>
      <c r="L692" s="82">
        <f t="shared" si="68"/>
        <v>140.06842303290725</v>
      </c>
      <c r="M692" s="83">
        <f t="shared" si="68"/>
        <v>135.91601889382994</v>
      </c>
      <c r="N692" s="83">
        <f t="shared" si="68"/>
        <v>138.85642093632512</v>
      </c>
      <c r="O692" s="83">
        <f t="shared" si="68"/>
        <v>140.25160568813166</v>
      </c>
      <c r="P692" s="83">
        <f t="shared" si="68"/>
        <v>143.73866988614219</v>
      </c>
      <c r="Q692" s="83">
        <f t="shared" si="68"/>
        <v>146.62835343269228</v>
      </c>
      <c r="R692" s="83">
        <f t="shared" si="68"/>
        <v>149.37763108526897</v>
      </c>
      <c r="S692" s="83">
        <f t="shared" si="68"/>
        <v>160.37315458825151</v>
      </c>
      <c r="T692" s="83">
        <f t="shared" si="68"/>
        <v>170.02328257621565</v>
      </c>
      <c r="U692" s="84">
        <f t="shared" si="68"/>
        <v>178.03629466647249</v>
      </c>
      <c r="V692" s="84">
        <f t="shared" si="68"/>
        <v>178.81192418559411</v>
      </c>
      <c r="W692" s="84">
        <f t="shared" si="68"/>
        <v>171.65868635833093</v>
      </c>
      <c r="X692" s="84">
        <f t="shared" si="68"/>
        <v>157.43472873734413</v>
      </c>
      <c r="Y692" s="84">
        <f t="shared" si="68"/>
        <v>141.93739551679059</v>
      </c>
      <c r="Z692" s="84">
        <f t="shared" si="68"/>
        <v>127.7500943981713</v>
      </c>
      <c r="AA692" s="84">
        <f t="shared" si="68"/>
        <v>110.97553597102993</v>
      </c>
      <c r="AB692" s="85">
        <f t="shared" si="68"/>
        <v>96.875863146668038</v>
      </c>
      <c r="AC692" s="85">
        <f t="shared" si="68"/>
        <v>82.923701694372227</v>
      </c>
      <c r="AD692" s="85">
        <f t="shared" si="68"/>
        <v>72.176504964875278</v>
      </c>
      <c r="AE692" s="85">
        <f t="shared" si="68"/>
        <v>63.988220358200792</v>
      </c>
      <c r="AF692" s="85">
        <f t="shared" si="68"/>
        <v>50.445664324895056</v>
      </c>
      <c r="AG692" s="85">
        <f t="shared" si="68"/>
        <v>38.876013926011183</v>
      </c>
    </row>
    <row r="693" spans="1:34" ht="30" customHeight="1" x14ac:dyDescent="0.35">
      <c r="A693" s="37"/>
      <c r="B693" s="38" t="s">
        <v>264</v>
      </c>
      <c r="AC693" s="1"/>
      <c r="AD693" s="1"/>
      <c r="AE693" s="1"/>
      <c r="AF693" s="1"/>
      <c r="AG693" s="1"/>
    </row>
    <row r="694" spans="1:34" s="6" customFormat="1" ht="30" customHeight="1" thickBot="1" x14ac:dyDescent="0.4">
      <c r="A694" s="71"/>
      <c r="B694" s="159" t="s">
        <v>264</v>
      </c>
      <c r="C694" s="160" t="s">
        <v>264</v>
      </c>
      <c r="D694" s="126">
        <v>1980</v>
      </c>
      <c r="E694" s="126">
        <v>1985</v>
      </c>
      <c r="F694" s="126">
        <v>1990</v>
      </c>
      <c r="G694" s="126">
        <v>1995</v>
      </c>
      <c r="H694" s="126">
        <v>2000</v>
      </c>
      <c r="I694" s="126">
        <v>2005</v>
      </c>
      <c r="J694" s="126">
        <v>2010</v>
      </c>
      <c r="K694" s="126">
        <v>2015</v>
      </c>
      <c r="L694" s="126">
        <v>2019</v>
      </c>
      <c r="M694" s="127">
        <v>2020</v>
      </c>
      <c r="N694" s="128">
        <v>2021</v>
      </c>
      <c r="O694" s="128">
        <v>2022</v>
      </c>
      <c r="P694" s="128">
        <v>2023</v>
      </c>
      <c r="Q694" s="128">
        <v>2024</v>
      </c>
      <c r="R694" s="127">
        <v>2025</v>
      </c>
      <c r="S694" s="127">
        <v>2030</v>
      </c>
      <c r="T694" s="127">
        <v>2035</v>
      </c>
      <c r="U694" s="129">
        <v>2040</v>
      </c>
      <c r="V694" s="129">
        <v>2045</v>
      </c>
      <c r="W694" s="129">
        <v>2050</v>
      </c>
      <c r="X694" s="129">
        <v>2055</v>
      </c>
      <c r="Y694" s="129">
        <v>2060</v>
      </c>
      <c r="Z694" s="129">
        <v>2065</v>
      </c>
      <c r="AA694" s="129">
        <v>2070</v>
      </c>
      <c r="AB694" s="130">
        <v>2075</v>
      </c>
      <c r="AC694" s="130">
        <v>2080</v>
      </c>
      <c r="AD694" s="130">
        <v>2085</v>
      </c>
      <c r="AE694" s="130">
        <v>2090</v>
      </c>
      <c r="AF694" s="130">
        <v>2095</v>
      </c>
      <c r="AG694" s="130">
        <v>2100</v>
      </c>
      <c r="AH694" s="72"/>
    </row>
    <row r="695" spans="1:34" ht="30" customHeight="1" x14ac:dyDescent="0.35">
      <c r="A695" s="37"/>
      <c r="B695" s="48" t="s">
        <v>90</v>
      </c>
      <c r="C695" s="91" t="s">
        <v>250</v>
      </c>
      <c r="D695" s="217" t="s">
        <v>26</v>
      </c>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row>
    <row r="696" spans="1:34" ht="15.15" customHeight="1" x14ac:dyDescent="0.35">
      <c r="A696" s="37"/>
      <c r="B696" s="41">
        <v>1</v>
      </c>
      <c r="C696" s="40" t="s">
        <v>16</v>
      </c>
      <c r="D696" s="45">
        <v>21.250524024004243</v>
      </c>
      <c r="E696" s="45">
        <v>19.153926193904415</v>
      </c>
      <c r="F696" s="45">
        <v>21.057703148985855</v>
      </c>
      <c r="G696" s="45">
        <v>23.591220526999802</v>
      </c>
      <c r="H696" s="45">
        <v>25.11905187394591</v>
      </c>
      <c r="I696" s="45">
        <v>24.089223898321126</v>
      </c>
      <c r="J696" s="45">
        <v>26.54357069411185</v>
      </c>
      <c r="K696" s="45">
        <v>32.367201015634031</v>
      </c>
      <c r="L696" s="75">
        <v>39.323106836006097</v>
      </c>
      <c r="M696" s="46">
        <v>37.326339729752569</v>
      </c>
      <c r="N696" s="45">
        <v>38.213104781566656</v>
      </c>
      <c r="O696" s="45">
        <v>38.633890521951649</v>
      </c>
      <c r="P696" s="45">
        <v>39.371451563172265</v>
      </c>
      <c r="Q696" s="45">
        <v>40.092460017295174</v>
      </c>
      <c r="R696" s="45">
        <v>40.936831510717852</v>
      </c>
      <c r="S696" s="45">
        <v>45.296076157969274</v>
      </c>
      <c r="T696" s="75">
        <v>50.539513593817063</v>
      </c>
      <c r="U696" s="46">
        <v>54.483819779490055</v>
      </c>
      <c r="V696" s="45">
        <v>54.996373204916857</v>
      </c>
      <c r="W696" s="45">
        <v>50.913251016840178</v>
      </c>
      <c r="X696" s="45">
        <v>45.521760374310723</v>
      </c>
      <c r="Y696" s="45">
        <v>40.06622201578891</v>
      </c>
      <c r="Z696" s="45">
        <v>29.634199180551811</v>
      </c>
      <c r="AA696" s="75">
        <v>19.659676237083385</v>
      </c>
      <c r="AB696" s="46">
        <v>13.290894443008536</v>
      </c>
      <c r="AC696" s="45">
        <v>10.042357789496403</v>
      </c>
      <c r="AD696" s="45">
        <v>6.5507396711876567</v>
      </c>
      <c r="AE696" s="45">
        <v>3.8097215673068892</v>
      </c>
      <c r="AF696" s="45">
        <v>1.9920841048815123</v>
      </c>
      <c r="AG696" s="45">
        <v>1.0443262481108928</v>
      </c>
    </row>
    <row r="697" spans="1:34" ht="15.15" customHeight="1" x14ac:dyDescent="0.35">
      <c r="A697" s="37"/>
      <c r="B697" s="41">
        <v>2</v>
      </c>
      <c r="C697" s="40" t="s">
        <v>17</v>
      </c>
      <c r="D697" s="39">
        <v>8.206338616475966</v>
      </c>
      <c r="E697" s="39">
        <v>8.3250259068481007</v>
      </c>
      <c r="F697" s="39">
        <v>7.8496764843235534</v>
      </c>
      <c r="G697" s="39">
        <v>9.1865745166586539</v>
      </c>
      <c r="H697" s="39">
        <v>10.833209151305672</v>
      </c>
      <c r="I697" s="39">
        <v>11.112850764906034</v>
      </c>
      <c r="J697" s="39">
        <v>10.814879112117495</v>
      </c>
      <c r="K697" s="39">
        <v>8.7891989262208057</v>
      </c>
      <c r="L697" s="76">
        <v>8.0666425773279755</v>
      </c>
      <c r="M697" s="47">
        <v>7.5438176131335153</v>
      </c>
      <c r="N697" s="39">
        <v>7.2719724650399042</v>
      </c>
      <c r="O697" s="39">
        <v>7.1472697274478891</v>
      </c>
      <c r="P697" s="39">
        <v>6.9363997100257153</v>
      </c>
      <c r="Q697" s="39">
        <v>6.7935072875802716</v>
      </c>
      <c r="R697" s="39">
        <v>6.5876795827451691</v>
      </c>
      <c r="S697" s="39">
        <v>5.0249132690384339</v>
      </c>
      <c r="T697" s="76">
        <v>4.3968536912422689</v>
      </c>
      <c r="U697" s="47">
        <v>4.2726188283936049</v>
      </c>
      <c r="V697" s="39">
        <v>4.4668239764704269</v>
      </c>
      <c r="W697" s="39">
        <v>4.3486634291384485</v>
      </c>
      <c r="X697" s="39">
        <v>4.3381287478174224</v>
      </c>
      <c r="Y697" s="39">
        <v>4.3241602271375097</v>
      </c>
      <c r="Z697" s="39">
        <v>4.2982805609060284</v>
      </c>
      <c r="AA697" s="76">
        <v>4.3738414255268259</v>
      </c>
      <c r="AB697" s="47">
        <v>4.2843778383236062</v>
      </c>
      <c r="AC697" s="39">
        <v>3.3525230248173208</v>
      </c>
      <c r="AD697" s="39">
        <v>2.4085384496212519</v>
      </c>
      <c r="AE697" s="39">
        <v>1.8490893484846265</v>
      </c>
      <c r="AF697" s="39">
        <v>1.7953486320800092</v>
      </c>
      <c r="AG697" s="39">
        <v>1.6714945761191786</v>
      </c>
    </row>
    <row r="698" spans="1:34" ht="15.15" customHeight="1" x14ac:dyDescent="0.35">
      <c r="A698" s="37"/>
      <c r="B698" s="41">
        <v>3</v>
      </c>
      <c r="C698" s="40" t="s">
        <v>14</v>
      </c>
      <c r="D698" s="39">
        <v>15.539910716477085</v>
      </c>
      <c r="E698" s="39">
        <v>21.672290586389025</v>
      </c>
      <c r="F698" s="39">
        <v>27.238322094626923</v>
      </c>
      <c r="G698" s="39">
        <v>24.016870161894722</v>
      </c>
      <c r="H698" s="39">
        <v>24.592135318813835</v>
      </c>
      <c r="I698" s="39">
        <v>27.328280950493461</v>
      </c>
      <c r="J698" s="39">
        <v>29.150467665520527</v>
      </c>
      <c r="K698" s="39">
        <v>28.860779432437138</v>
      </c>
      <c r="L698" s="76">
        <v>33.519853084807366</v>
      </c>
      <c r="M698" s="47">
        <v>32.951055884972661</v>
      </c>
      <c r="N698" s="39">
        <v>33.779091979774883</v>
      </c>
      <c r="O698" s="39">
        <v>33.869176412596545</v>
      </c>
      <c r="P698" s="39">
        <v>34.802451017223177</v>
      </c>
      <c r="Q698" s="39">
        <v>35.705263478393626</v>
      </c>
      <c r="R698" s="39">
        <v>36.532574571439532</v>
      </c>
      <c r="S698" s="39">
        <v>39.635813539885866</v>
      </c>
      <c r="T698" s="76">
        <v>42.336832658849673</v>
      </c>
      <c r="U698" s="47">
        <v>45.095101477668599</v>
      </c>
      <c r="V698" s="39">
        <v>42.496535344733076</v>
      </c>
      <c r="W698" s="39">
        <v>35.620053111603298</v>
      </c>
      <c r="X698" s="39">
        <v>28.532239092298674</v>
      </c>
      <c r="Y698" s="39">
        <v>22.855672547401131</v>
      </c>
      <c r="Z698" s="39">
        <v>18.491311770298687</v>
      </c>
      <c r="AA698" s="76">
        <v>15.756637716494502</v>
      </c>
      <c r="AB698" s="47">
        <v>14.682781663176568</v>
      </c>
      <c r="AC698" s="39">
        <v>13.33318348243068</v>
      </c>
      <c r="AD698" s="39">
        <v>12.556854463927779</v>
      </c>
      <c r="AE698" s="39">
        <v>12.410369007714458</v>
      </c>
      <c r="AF698" s="39">
        <v>12.758175568104861</v>
      </c>
      <c r="AG698" s="39">
        <v>13.463469702769023</v>
      </c>
    </row>
    <row r="699" spans="1:34" ht="15.15" customHeight="1" x14ac:dyDescent="0.35">
      <c r="A699" s="37"/>
      <c r="B699" s="41">
        <v>4</v>
      </c>
      <c r="C699" s="40" t="s">
        <v>18</v>
      </c>
      <c r="D699" s="39">
        <v>0.48314771640130727</v>
      </c>
      <c r="E699" s="39">
        <v>0.72620477699703734</v>
      </c>
      <c r="F699" s="39">
        <v>0.99610399174642772</v>
      </c>
      <c r="G699" s="39">
        <v>1.3209124170097917</v>
      </c>
      <c r="H699" s="39">
        <v>1.5392110309458575</v>
      </c>
      <c r="I699" s="39">
        <v>1.6016902721305364</v>
      </c>
      <c r="J699" s="39">
        <v>2.2214937814030962</v>
      </c>
      <c r="K699" s="39">
        <v>2.713201098281103</v>
      </c>
      <c r="L699" s="76">
        <v>4.3936187064288381</v>
      </c>
      <c r="M699" s="47">
        <v>4.4109168740836076</v>
      </c>
      <c r="N699" s="39">
        <v>4.6774579668126224</v>
      </c>
      <c r="O699" s="39">
        <v>4.8191861099849511</v>
      </c>
      <c r="P699" s="39">
        <v>5.0476409111884442</v>
      </c>
      <c r="Q699" s="39">
        <v>5.0947174092580196</v>
      </c>
      <c r="R699" s="39">
        <v>5.1243259266390186</v>
      </c>
      <c r="S699" s="39">
        <v>5.6012182313831094</v>
      </c>
      <c r="T699" s="76">
        <v>6.8921936602453773</v>
      </c>
      <c r="U699" s="47">
        <v>7.7948639004983251</v>
      </c>
      <c r="V699" s="39">
        <v>7.7295458426012242</v>
      </c>
      <c r="W699" s="39">
        <v>7.5970875971031075</v>
      </c>
      <c r="X699" s="39">
        <v>7.7956312229495319</v>
      </c>
      <c r="Y699" s="39">
        <v>7.8700598141772593</v>
      </c>
      <c r="Z699" s="39">
        <v>7.4354125476847166</v>
      </c>
      <c r="AA699" s="76">
        <v>6.3897245051231</v>
      </c>
      <c r="AB699" s="47">
        <v>4.3827737404349474</v>
      </c>
      <c r="AC699" s="39">
        <v>2.844157843791844</v>
      </c>
      <c r="AD699" s="39">
        <v>1.9801791076717568</v>
      </c>
      <c r="AE699" s="39">
        <v>1.7804378736796169</v>
      </c>
      <c r="AF699" s="39">
        <v>2.0633269740094433</v>
      </c>
      <c r="AG699" s="39">
        <v>2.8037427507975359</v>
      </c>
    </row>
    <row r="700" spans="1:34" ht="15.15" customHeight="1" x14ac:dyDescent="0.35">
      <c r="A700" s="37"/>
      <c r="B700" s="41">
        <v>5</v>
      </c>
      <c r="C700" s="40" t="s">
        <v>19</v>
      </c>
      <c r="D700" s="39">
        <v>0.49046030283159114</v>
      </c>
      <c r="E700" s="39">
        <v>0.45419629597979144</v>
      </c>
      <c r="F700" s="39">
        <v>0.53200121136371337</v>
      </c>
      <c r="G700" s="39">
        <v>0.62727708381251235</v>
      </c>
      <c r="H700" s="39">
        <v>0.96042131853926493</v>
      </c>
      <c r="I700" s="39">
        <v>1.7255784636617313</v>
      </c>
      <c r="J700" s="39">
        <v>3.4087386492520939</v>
      </c>
      <c r="K700" s="39">
        <v>4.6996935396213813</v>
      </c>
      <c r="L700" s="76">
        <v>5.7551587176585368</v>
      </c>
      <c r="M700" s="47">
        <v>6.5475261748580209</v>
      </c>
      <c r="N700" s="39">
        <v>6.7341218080403111</v>
      </c>
      <c r="O700" s="39">
        <v>6.9373963827726861</v>
      </c>
      <c r="P700" s="39">
        <v>7.0345412176001512</v>
      </c>
      <c r="Q700" s="39">
        <v>7.128217351108419</v>
      </c>
      <c r="R700" s="39">
        <v>7.2218934867015498</v>
      </c>
      <c r="S700" s="39">
        <v>7.6340684806009893</v>
      </c>
      <c r="T700" s="76">
        <v>7.6902741611229191</v>
      </c>
      <c r="U700" s="47">
        <v>7.6902741615398948</v>
      </c>
      <c r="V700" s="39">
        <v>7.6902741617483841</v>
      </c>
      <c r="W700" s="39">
        <v>7.690274162165359</v>
      </c>
      <c r="X700" s="39">
        <v>7.6902741619568742</v>
      </c>
      <c r="Y700" s="39">
        <v>7.6902741617483894</v>
      </c>
      <c r="Z700" s="39">
        <v>7.2260462928612785</v>
      </c>
      <c r="AA700" s="76">
        <v>6.1791387749703413</v>
      </c>
      <c r="AB700" s="47">
        <v>5.7683900315157244</v>
      </c>
      <c r="AC700" s="39">
        <v>5.9043959139470958</v>
      </c>
      <c r="AD700" s="39">
        <v>6.0430614620176284</v>
      </c>
      <c r="AE700" s="39">
        <v>4.5258892194670279</v>
      </c>
      <c r="AF700" s="39">
        <v>2.629287155366943</v>
      </c>
      <c r="AG700" s="39">
        <v>1.3145630781031212</v>
      </c>
    </row>
    <row r="701" spans="1:34" ht="15.15" customHeight="1" x14ac:dyDescent="0.35">
      <c r="A701" s="37"/>
      <c r="B701" s="41">
        <v>6</v>
      </c>
      <c r="C701" s="40" t="s">
        <v>20</v>
      </c>
      <c r="D701" s="39">
        <v>5.1665949438604697E-2</v>
      </c>
      <c r="E701" s="39">
        <v>0.17204499329905545</v>
      </c>
      <c r="F701" s="39">
        <v>0.43920367876893368</v>
      </c>
      <c r="G701" s="39">
        <v>0.72388468761151292</v>
      </c>
      <c r="H701" s="39">
        <v>0.97333972400808477</v>
      </c>
      <c r="I701" s="39">
        <v>1.0844098656217132</v>
      </c>
      <c r="J701" s="39">
        <v>1.826936813684245</v>
      </c>
      <c r="K701" s="39">
        <v>1.0886340806888297</v>
      </c>
      <c r="L701" s="76">
        <v>1.1623109518207704</v>
      </c>
      <c r="M701" s="47">
        <v>1.1610112816713465</v>
      </c>
      <c r="N701" s="39">
        <v>1.2697598898440263</v>
      </c>
      <c r="O701" s="39">
        <v>1.3870327332138364</v>
      </c>
      <c r="P701" s="39">
        <v>1.4481075867007254</v>
      </c>
      <c r="Q701" s="39">
        <v>1.5279557640538652</v>
      </c>
      <c r="R701" s="39">
        <v>1.5746397814228386</v>
      </c>
      <c r="S701" s="39">
        <v>1.5956715218502695</v>
      </c>
      <c r="T701" s="76">
        <v>1.5161247941161793</v>
      </c>
      <c r="U701" s="47">
        <v>1.5087379169300892</v>
      </c>
      <c r="V701" s="39">
        <v>1.5068454209077236</v>
      </c>
      <c r="W701" s="39">
        <v>1.479571347745319</v>
      </c>
      <c r="X701" s="39">
        <v>1.3998001469916124</v>
      </c>
      <c r="Y701" s="39">
        <v>1.2802357430727287</v>
      </c>
      <c r="Z701" s="39">
        <v>0.88948838715827683</v>
      </c>
      <c r="AA701" s="76">
        <v>0.36166935401350042</v>
      </c>
      <c r="AB701" s="47">
        <v>0.10407462456140899</v>
      </c>
      <c r="AC701" s="39">
        <v>7.4385703274898823E-2</v>
      </c>
      <c r="AD701" s="39">
        <v>5.5381462908837664E-2</v>
      </c>
      <c r="AE701" s="39">
        <v>4.2963102192255867E-2</v>
      </c>
      <c r="AF701" s="39">
        <v>3.4386152048406879E-2</v>
      </c>
      <c r="AG701" s="39">
        <v>2.7365614862761595E-2</v>
      </c>
    </row>
    <row r="702" spans="1:34" ht="15.15" customHeight="1" x14ac:dyDescent="0.35">
      <c r="A702" s="37"/>
      <c r="B702" s="41">
        <v>7</v>
      </c>
      <c r="C702" s="40" t="s">
        <v>21</v>
      </c>
      <c r="D702" s="39">
        <v>1.3328442131622884</v>
      </c>
      <c r="E702" s="39">
        <v>2.3505350078044236</v>
      </c>
      <c r="F702" s="39">
        <v>3.5372056739553188</v>
      </c>
      <c r="G702" s="39">
        <v>5.0072956201067784</v>
      </c>
      <c r="H702" s="39">
        <v>6.7164078950453057</v>
      </c>
      <c r="I702" s="39">
        <v>8.566225322603108</v>
      </c>
      <c r="J702" s="39">
        <v>9.6003882224429287</v>
      </c>
      <c r="K702" s="39">
        <v>9.6102172877342653</v>
      </c>
      <c r="L702" s="76">
        <v>8.5830588068052904</v>
      </c>
      <c r="M702" s="47">
        <v>8.1922128720493248</v>
      </c>
      <c r="N702" s="39">
        <v>8.0795159902957341</v>
      </c>
      <c r="O702" s="39">
        <v>8.107893878024095</v>
      </c>
      <c r="P702" s="39">
        <v>8.5146819589458964</v>
      </c>
      <c r="Q702" s="39">
        <v>8.6568053548178074</v>
      </c>
      <c r="R702" s="39">
        <v>8.856315536155634</v>
      </c>
      <c r="S702" s="39">
        <v>9.3967543444530151</v>
      </c>
      <c r="T702" s="76">
        <v>8.7474118123556046</v>
      </c>
      <c r="U702" s="47">
        <v>8.3722868323974637</v>
      </c>
      <c r="V702" s="39">
        <v>7.8799025328295951</v>
      </c>
      <c r="W702" s="39">
        <v>7.3091847634083855</v>
      </c>
      <c r="X702" s="39">
        <v>7.3679670669304711</v>
      </c>
      <c r="Y702" s="39">
        <v>7.8552098967372439</v>
      </c>
      <c r="Z702" s="39">
        <v>7.9291157348851344</v>
      </c>
      <c r="AA702" s="76">
        <v>6.7307201175607636</v>
      </c>
      <c r="AB702" s="47">
        <v>5.7536357482289002</v>
      </c>
      <c r="AC702" s="39">
        <v>2.9160527056748426</v>
      </c>
      <c r="AD702" s="39">
        <v>1.1212512663400385</v>
      </c>
      <c r="AE702" s="39">
        <v>1.008897536488385</v>
      </c>
      <c r="AF702" s="39">
        <v>1.1138589467277764</v>
      </c>
      <c r="AG702" s="39">
        <v>1.3892061963953459</v>
      </c>
    </row>
    <row r="703" spans="1:34" ht="15.15" customHeight="1" x14ac:dyDescent="0.35">
      <c r="A703" s="37"/>
      <c r="B703" s="41">
        <v>8</v>
      </c>
      <c r="C703" s="40" t="s">
        <v>22</v>
      </c>
      <c r="D703" s="39">
        <v>2.050926883640344</v>
      </c>
      <c r="E703" s="39">
        <v>2.5880162474014723</v>
      </c>
      <c r="F703" s="39">
        <v>2.956319268248297</v>
      </c>
      <c r="G703" s="39">
        <v>3.4246247682078779</v>
      </c>
      <c r="H703" s="39">
        <v>5.0210987295443781</v>
      </c>
      <c r="I703" s="39">
        <v>6.4466654942865285</v>
      </c>
      <c r="J703" s="39">
        <v>7.5368963833907285</v>
      </c>
      <c r="K703" s="39">
        <v>7.6665361870450308</v>
      </c>
      <c r="L703" s="76">
        <v>7.2110625507100652</v>
      </c>
      <c r="M703" s="47">
        <v>6.9208923239871503</v>
      </c>
      <c r="N703" s="39">
        <v>6.6529411792961817</v>
      </c>
      <c r="O703" s="39">
        <v>6.5562466578197327</v>
      </c>
      <c r="P703" s="39">
        <v>6.6385585872292854</v>
      </c>
      <c r="Q703" s="39">
        <v>6.9256619569915019</v>
      </c>
      <c r="R703" s="39">
        <v>7.1041888547754111</v>
      </c>
      <c r="S703" s="39">
        <v>7.4791396016808411</v>
      </c>
      <c r="T703" s="76">
        <v>7.655381236593839</v>
      </c>
      <c r="U703" s="47">
        <v>7.6900380676236084</v>
      </c>
      <c r="V703" s="39">
        <v>8.1637143160542376</v>
      </c>
      <c r="W703" s="39">
        <v>8.7970152811058284</v>
      </c>
      <c r="X703" s="39">
        <v>9.5821883685257774</v>
      </c>
      <c r="Y703" s="39">
        <v>10.61929430741424</v>
      </c>
      <c r="Z703" s="39">
        <v>11.762459655170195</v>
      </c>
      <c r="AA703" s="76">
        <v>12.867504127060906</v>
      </c>
      <c r="AB703" s="47">
        <v>14.070104607960594</v>
      </c>
      <c r="AC703" s="39">
        <v>14.017709698344632</v>
      </c>
      <c r="AD703" s="39">
        <v>13.262362924874203</v>
      </c>
      <c r="AE703" s="39">
        <v>11.431976767053513</v>
      </c>
      <c r="AF703" s="39">
        <v>8.9434392743196867</v>
      </c>
      <c r="AG703" s="39">
        <v>6.8740030680877204</v>
      </c>
    </row>
    <row r="704" spans="1:34" ht="15.15" customHeight="1" x14ac:dyDescent="0.35">
      <c r="A704" s="37"/>
      <c r="B704" s="41">
        <v>9</v>
      </c>
      <c r="C704" s="40" t="s">
        <v>23</v>
      </c>
      <c r="D704" s="39">
        <v>1.2936531366644735</v>
      </c>
      <c r="E704" s="39">
        <v>2.0334798466464306</v>
      </c>
      <c r="F704" s="39">
        <v>3.1624573059128247</v>
      </c>
      <c r="G704" s="39">
        <v>4.8532298347848828</v>
      </c>
      <c r="H704" s="39">
        <v>6.9478368223155869</v>
      </c>
      <c r="I704" s="39">
        <v>10.605976949394369</v>
      </c>
      <c r="J704" s="39">
        <v>16.753363204542559</v>
      </c>
      <c r="K704" s="39">
        <v>20.629402390147085</v>
      </c>
      <c r="L704" s="76">
        <v>22.76978443278491</v>
      </c>
      <c r="M704" s="47">
        <v>21.274935899789011</v>
      </c>
      <c r="N704" s="39">
        <v>22.410840139134216</v>
      </c>
      <c r="O704" s="39">
        <v>23.348074836045335</v>
      </c>
      <c r="P704" s="39">
        <v>24.196809670688648</v>
      </c>
      <c r="Q704" s="39">
        <v>24.818326797454596</v>
      </c>
      <c r="R704" s="39">
        <v>25.309873836234477</v>
      </c>
      <c r="S704" s="39">
        <v>27.384724486892527</v>
      </c>
      <c r="T704" s="76">
        <v>29.946466746434698</v>
      </c>
      <c r="U704" s="47">
        <v>31.233335996443898</v>
      </c>
      <c r="V704" s="39">
        <v>31.587602192513391</v>
      </c>
      <c r="W704" s="39">
        <v>31.638629517060501</v>
      </c>
      <c r="X704" s="39">
        <v>31.492449345242232</v>
      </c>
      <c r="Y704" s="39">
        <v>30.871624414414331</v>
      </c>
      <c r="Z704" s="39">
        <v>29.817921192031349</v>
      </c>
      <c r="AA704" s="76">
        <v>28.452106394923121</v>
      </c>
      <c r="AB704" s="47">
        <v>27.566235334284372</v>
      </c>
      <c r="AC704" s="39">
        <v>24.80620675814086</v>
      </c>
      <c r="AD704" s="39">
        <v>19.472735924206066</v>
      </c>
      <c r="AE704" s="39">
        <v>13.99668198057641</v>
      </c>
      <c r="AF704" s="39">
        <v>11.053418707326532</v>
      </c>
      <c r="AG704" s="39">
        <v>8.3016188343577184</v>
      </c>
    </row>
    <row r="705" spans="1:34" ht="15.15" customHeight="1" x14ac:dyDescent="0.35">
      <c r="A705" s="37"/>
      <c r="B705" s="41">
        <v>10</v>
      </c>
      <c r="C705" s="40" t="s">
        <v>24</v>
      </c>
      <c r="D705" s="39">
        <v>0.77957478553367932</v>
      </c>
      <c r="E705" s="39">
        <v>1.6509339587566174</v>
      </c>
      <c r="F705" s="39">
        <v>2.3406207451896508</v>
      </c>
      <c r="G705" s="39">
        <v>2.8831553087596551</v>
      </c>
      <c r="H705" s="39">
        <v>4.4070869674784445</v>
      </c>
      <c r="I705" s="39">
        <v>6.6089802245951876</v>
      </c>
      <c r="J705" s="39">
        <v>7.4126383958299513</v>
      </c>
      <c r="K705" s="39">
        <v>7.0383452295462501</v>
      </c>
      <c r="L705" s="76">
        <v>9.2838263685573956</v>
      </c>
      <c r="M705" s="47">
        <v>9.5873102395327336</v>
      </c>
      <c r="N705" s="39">
        <v>9.7676147365206223</v>
      </c>
      <c r="O705" s="39">
        <v>9.4454384282749508</v>
      </c>
      <c r="P705" s="39">
        <v>9.6222590468437392</v>
      </c>
      <c r="Q705" s="39">
        <v>9.4838170108831417</v>
      </c>
      <c r="R705" s="39">
        <v>9.516235982846954</v>
      </c>
      <c r="S705" s="39">
        <v>10.287788873728786</v>
      </c>
      <c r="T705" s="76">
        <v>10.34713405078714</v>
      </c>
      <c r="U705" s="47">
        <v>10.737836818220508</v>
      </c>
      <c r="V705" s="39">
        <v>11.588316943410167</v>
      </c>
      <c r="W705" s="39">
        <v>12.327690181470716</v>
      </c>
      <c r="X705" s="39">
        <v>11.996497076248833</v>
      </c>
      <c r="Y705" s="39">
        <v>11.547898611677038</v>
      </c>
      <c r="Z705" s="39">
        <v>10.636631000716269</v>
      </c>
      <c r="AA705" s="76">
        <v>9.6461517674882344</v>
      </c>
      <c r="AB705" s="47">
        <v>8.8451620682696124</v>
      </c>
      <c r="AC705" s="39">
        <v>7.5641621043567309</v>
      </c>
      <c r="AD705" s="39">
        <v>6.4115421237745194</v>
      </c>
      <c r="AE705" s="39">
        <v>5.6769343537200498</v>
      </c>
      <c r="AF705" s="39">
        <v>5.0710407766428878</v>
      </c>
      <c r="AG705" s="39">
        <v>4.7255710730938656</v>
      </c>
    </row>
    <row r="706" spans="1:34" ht="15.15" customHeight="1" x14ac:dyDescent="0.35">
      <c r="A706" s="37"/>
      <c r="B706" s="41">
        <v>11</v>
      </c>
      <c r="C706" s="40" t="s">
        <v>15</v>
      </c>
      <c r="D706" s="39"/>
      <c r="E706" s="39"/>
      <c r="F706" s="39"/>
      <c r="G706" s="39"/>
      <c r="H706" s="39"/>
      <c r="I706" s="39"/>
      <c r="J706" s="39"/>
      <c r="K706" s="39"/>
      <c r="L706" s="76"/>
      <c r="M706" s="47"/>
      <c r="N706" s="39"/>
      <c r="O706" s="39"/>
      <c r="P706" s="39"/>
      <c r="Q706" s="39"/>
      <c r="R706" s="39"/>
      <c r="S706" s="39"/>
      <c r="T706" s="76"/>
      <c r="U706" s="47"/>
      <c r="V706" s="39"/>
      <c r="W706" s="39"/>
      <c r="X706" s="39"/>
      <c r="Y706" s="39"/>
      <c r="Z706" s="39"/>
      <c r="AA706" s="76"/>
      <c r="AB706" s="47"/>
      <c r="AC706" s="39"/>
      <c r="AD706" s="39"/>
      <c r="AE706" s="39"/>
      <c r="AF706" s="39"/>
      <c r="AG706" s="39"/>
    </row>
    <row r="707" spans="1:34" ht="30" customHeight="1" x14ac:dyDescent="0.35">
      <c r="A707" s="37"/>
      <c r="B707" s="38" t="s">
        <v>264</v>
      </c>
      <c r="C707" s="79" t="s">
        <v>12</v>
      </c>
      <c r="D707" s="81">
        <f t="shared" ref="D707:AG707" si="69">SUM(D696:D706)</f>
        <v>51.479046344629587</v>
      </c>
      <c r="E707" s="82">
        <f t="shared" si="69"/>
        <v>59.126653814026362</v>
      </c>
      <c r="F707" s="82">
        <f t="shared" si="69"/>
        <v>70.109613603121502</v>
      </c>
      <c r="G707" s="82">
        <f t="shared" si="69"/>
        <v>75.635044925846202</v>
      </c>
      <c r="H707" s="82">
        <f t="shared" si="69"/>
        <v>87.109798831942356</v>
      </c>
      <c r="I707" s="82">
        <f t="shared" si="69"/>
        <v>99.169882206013796</v>
      </c>
      <c r="J707" s="82">
        <f t="shared" si="69"/>
        <v>115.26937292229547</v>
      </c>
      <c r="K707" s="82">
        <f t="shared" si="69"/>
        <v>123.46320918735591</v>
      </c>
      <c r="L707" s="82">
        <f t="shared" si="69"/>
        <v>140.06842303290725</v>
      </c>
      <c r="M707" s="83">
        <f t="shared" si="69"/>
        <v>135.91601889382994</v>
      </c>
      <c r="N707" s="83">
        <f t="shared" si="69"/>
        <v>138.85642093632515</v>
      </c>
      <c r="O707" s="83">
        <f t="shared" si="69"/>
        <v>140.25160568813166</v>
      </c>
      <c r="P707" s="83">
        <f t="shared" si="69"/>
        <v>143.61290126961805</v>
      </c>
      <c r="Q707" s="83">
        <f t="shared" si="69"/>
        <v>146.22673242783642</v>
      </c>
      <c r="R707" s="83">
        <f t="shared" si="69"/>
        <v>148.76455906967843</v>
      </c>
      <c r="S707" s="83">
        <f t="shared" si="69"/>
        <v>159.33616850748314</v>
      </c>
      <c r="T707" s="83">
        <f t="shared" si="69"/>
        <v>170.06818640556477</v>
      </c>
      <c r="U707" s="84">
        <f t="shared" si="69"/>
        <v>178.87891377920602</v>
      </c>
      <c r="V707" s="84">
        <f t="shared" si="69"/>
        <v>178.1059339361851</v>
      </c>
      <c r="W707" s="84">
        <f t="shared" si="69"/>
        <v>167.72142040764115</v>
      </c>
      <c r="X707" s="84">
        <f t="shared" si="69"/>
        <v>155.71693560327216</v>
      </c>
      <c r="Y707" s="84">
        <f t="shared" si="69"/>
        <v>144.98065173956877</v>
      </c>
      <c r="Z707" s="84">
        <f t="shared" si="69"/>
        <v>128.12086632226374</v>
      </c>
      <c r="AA707" s="84">
        <f t="shared" si="69"/>
        <v>110.41717042024469</v>
      </c>
      <c r="AB707" s="85">
        <f t="shared" si="69"/>
        <v>98.748430099764278</v>
      </c>
      <c r="AC707" s="85">
        <f t="shared" si="69"/>
        <v>84.855135024275299</v>
      </c>
      <c r="AD707" s="85">
        <f t="shared" si="69"/>
        <v>69.862646856529736</v>
      </c>
      <c r="AE707" s="85">
        <f t="shared" si="69"/>
        <v>56.532960756683231</v>
      </c>
      <c r="AF707" s="85">
        <f t="shared" si="69"/>
        <v>47.454366291508052</v>
      </c>
      <c r="AG707" s="85">
        <f t="shared" si="69"/>
        <v>41.615361142697168</v>
      </c>
    </row>
    <row r="708" spans="1:34" ht="30" customHeight="1" x14ac:dyDescent="0.35">
      <c r="A708" s="37"/>
      <c r="B708" s="38" t="s">
        <v>264</v>
      </c>
      <c r="AC708" s="1"/>
      <c r="AD708" s="1"/>
      <c r="AE708" s="1"/>
      <c r="AF708" s="1"/>
      <c r="AG708" s="1"/>
    </row>
    <row r="709" spans="1:34" s="6" customFormat="1" ht="30" customHeight="1" thickBot="1" x14ac:dyDescent="0.4">
      <c r="A709" s="71"/>
      <c r="B709" s="159" t="s">
        <v>264</v>
      </c>
      <c r="C709" s="160" t="s">
        <v>264</v>
      </c>
      <c r="D709" s="126">
        <v>1980</v>
      </c>
      <c r="E709" s="126">
        <v>1985</v>
      </c>
      <c r="F709" s="126">
        <v>1990</v>
      </c>
      <c r="G709" s="126">
        <v>1995</v>
      </c>
      <c r="H709" s="126">
        <v>2000</v>
      </c>
      <c r="I709" s="126">
        <v>2005</v>
      </c>
      <c r="J709" s="126">
        <v>2010</v>
      </c>
      <c r="K709" s="126">
        <v>2015</v>
      </c>
      <c r="L709" s="126">
        <v>2019</v>
      </c>
      <c r="M709" s="127">
        <v>2020</v>
      </c>
      <c r="N709" s="128">
        <v>2021</v>
      </c>
      <c r="O709" s="128">
        <v>2022</v>
      </c>
      <c r="P709" s="128">
        <v>2023</v>
      </c>
      <c r="Q709" s="128">
        <v>2024</v>
      </c>
      <c r="R709" s="127">
        <v>2025</v>
      </c>
      <c r="S709" s="127">
        <v>2030</v>
      </c>
      <c r="T709" s="127">
        <v>2035</v>
      </c>
      <c r="U709" s="129">
        <v>2040</v>
      </c>
      <c r="V709" s="129">
        <v>2045</v>
      </c>
      <c r="W709" s="129">
        <v>2050</v>
      </c>
      <c r="X709" s="129">
        <v>2055</v>
      </c>
      <c r="Y709" s="129">
        <v>2060</v>
      </c>
      <c r="Z709" s="129">
        <v>2065</v>
      </c>
      <c r="AA709" s="129">
        <v>2070</v>
      </c>
      <c r="AB709" s="130">
        <v>2075</v>
      </c>
      <c r="AC709" s="130">
        <v>2080</v>
      </c>
      <c r="AD709" s="130">
        <v>2085</v>
      </c>
      <c r="AE709" s="130">
        <v>2090</v>
      </c>
      <c r="AF709" s="130">
        <v>2095</v>
      </c>
      <c r="AG709" s="130">
        <v>2100</v>
      </c>
      <c r="AH709" s="72"/>
    </row>
    <row r="710" spans="1:34" ht="30" customHeight="1" x14ac:dyDescent="0.35">
      <c r="A710" s="37"/>
      <c r="B710" s="48" t="s">
        <v>94</v>
      </c>
      <c r="C710" s="91" t="s">
        <v>251</v>
      </c>
      <c r="D710" s="217" t="s">
        <v>26</v>
      </c>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row>
    <row r="711" spans="1:34" ht="15.15" customHeight="1" x14ac:dyDescent="0.35">
      <c r="A711" s="37"/>
      <c r="B711" s="41">
        <v>1</v>
      </c>
      <c r="C711" s="40" t="s">
        <v>95</v>
      </c>
      <c r="D711" s="45">
        <v>38.008877922645503</v>
      </c>
      <c r="E711" s="45">
        <v>45.691158033375032</v>
      </c>
      <c r="F711" s="45">
        <v>55.886951251681097</v>
      </c>
      <c r="G711" s="45">
        <v>60.016219850369197</v>
      </c>
      <c r="H711" s="45">
        <v>71.001873488528176</v>
      </c>
      <c r="I711" s="45">
        <v>81.769656116822489</v>
      </c>
      <c r="J711" s="45">
        <v>91.472644929629823</v>
      </c>
      <c r="K711" s="45">
        <v>87.945634040917298</v>
      </c>
      <c r="L711" s="75">
        <v>95.431784043010225</v>
      </c>
      <c r="M711" s="46">
        <v>92.47873353419277</v>
      </c>
      <c r="N711" s="45">
        <v>95.068064939219184</v>
      </c>
      <c r="O711" s="45">
        <v>94.654675094895026</v>
      </c>
      <c r="P711" s="45">
        <v>97.586912026742894</v>
      </c>
      <c r="Q711" s="45">
        <v>99.841551500942657</v>
      </c>
      <c r="R711" s="45">
        <v>101.7979486974945</v>
      </c>
      <c r="S711" s="45">
        <v>107.85703387368434</v>
      </c>
      <c r="T711" s="75">
        <v>112.08984743035728</v>
      </c>
      <c r="U711" s="46">
        <v>114.29657523497409</v>
      </c>
      <c r="V711" s="45">
        <v>112.00200138002631</v>
      </c>
      <c r="W711" s="45">
        <v>105.25491883785541</v>
      </c>
      <c r="X711" s="45">
        <v>93.500074154677819</v>
      </c>
      <c r="Y711" s="45">
        <v>81.098988227505274</v>
      </c>
      <c r="Z711" s="45">
        <v>74.574697746837245</v>
      </c>
      <c r="AA711" s="75">
        <v>68.809559019342103</v>
      </c>
      <c r="AB711" s="46">
        <v>65.686396157220841</v>
      </c>
      <c r="AC711" s="45">
        <v>58.884369228327898</v>
      </c>
      <c r="AD711" s="45">
        <v>54.610417890655469</v>
      </c>
      <c r="AE711" s="45">
        <v>49.068568415646887</v>
      </c>
      <c r="AF711" s="45">
        <v>38.169742994878568</v>
      </c>
      <c r="AG711" s="45">
        <v>28.33975888864547</v>
      </c>
    </row>
    <row r="712" spans="1:34" ht="15.15" customHeight="1" x14ac:dyDescent="0.35">
      <c r="A712" s="37"/>
      <c r="B712" s="41">
        <v>2</v>
      </c>
      <c r="C712" s="40" t="s">
        <v>96</v>
      </c>
      <c r="D712" s="39">
        <v>0.64675511259249319</v>
      </c>
      <c r="E712" s="39">
        <v>0.78727409388616387</v>
      </c>
      <c r="F712" s="39">
        <v>0.87822476757718149</v>
      </c>
      <c r="G712" s="39">
        <v>1.5410865797049027</v>
      </c>
      <c r="H712" s="39">
        <v>1.9446018055238674</v>
      </c>
      <c r="I712" s="39">
        <v>3.0327308890193585</v>
      </c>
      <c r="J712" s="39">
        <v>8.4096022815188594</v>
      </c>
      <c r="K712" s="39">
        <v>17.141041723236519</v>
      </c>
      <c r="L712" s="76">
        <v>26.451909112204429</v>
      </c>
      <c r="M712" s="47">
        <v>24.846974877577768</v>
      </c>
      <c r="N712" s="39">
        <v>27.284283881011731</v>
      </c>
      <c r="O712" s="39">
        <v>27.964240944012648</v>
      </c>
      <c r="P712" s="39">
        <v>28.044209391352034</v>
      </c>
      <c r="Q712" s="39">
        <v>28.279798115659446</v>
      </c>
      <c r="R712" s="39">
        <v>28.196311746493627</v>
      </c>
      <c r="S712" s="39">
        <v>28.505055595186327</v>
      </c>
      <c r="T712" s="76">
        <v>32.02316020036843</v>
      </c>
      <c r="U712" s="47">
        <v>37.727298608175367</v>
      </c>
      <c r="V712" s="39">
        <v>42.046230427056031</v>
      </c>
      <c r="W712" s="39">
        <v>44.631053219742171</v>
      </c>
      <c r="X712" s="39">
        <v>45.515035256816859</v>
      </c>
      <c r="Y712" s="39">
        <v>45.290042257097632</v>
      </c>
      <c r="Z712" s="39">
        <v>40.130154441264743</v>
      </c>
      <c r="AA712" s="76">
        <v>31.744613233532434</v>
      </c>
      <c r="AB712" s="47">
        <v>23.592836133731499</v>
      </c>
      <c r="AC712" s="39">
        <v>18.597298071005337</v>
      </c>
      <c r="AD712" s="39">
        <v>14.146175417759135</v>
      </c>
      <c r="AE712" s="39">
        <v>12.454344290622856</v>
      </c>
      <c r="AF712" s="39">
        <v>10.718156806845396</v>
      </c>
      <c r="AG712" s="39">
        <v>9.7549357023842411</v>
      </c>
    </row>
    <row r="713" spans="1:34" ht="15.15" customHeight="1" x14ac:dyDescent="0.35">
      <c r="A713" s="37"/>
      <c r="B713" s="41">
        <v>3</v>
      </c>
      <c r="C713" s="40" t="s">
        <v>298</v>
      </c>
      <c r="D713" s="39">
        <v>12.823413309391597</v>
      </c>
      <c r="E713" s="39">
        <v>12.648221686765176</v>
      </c>
      <c r="F713" s="39">
        <v>13.344437583863204</v>
      </c>
      <c r="G713" s="39">
        <v>14.077738495772097</v>
      </c>
      <c r="H713" s="39">
        <v>14.163323537890273</v>
      </c>
      <c r="I713" s="39">
        <v>14.367495200172003</v>
      </c>
      <c r="J713" s="39">
        <v>15.387125711146712</v>
      </c>
      <c r="K713" s="39">
        <v>18.376533423202133</v>
      </c>
      <c r="L713" s="76">
        <v>18.184729877692593</v>
      </c>
      <c r="M713" s="47">
        <v>18.590310482059433</v>
      </c>
      <c r="N713" s="39">
        <v>16.504072116094182</v>
      </c>
      <c r="O713" s="39">
        <v>17.632689649223991</v>
      </c>
      <c r="P713" s="39">
        <v>18.107548468047273</v>
      </c>
      <c r="Q713" s="39">
        <v>18.507003816090236</v>
      </c>
      <c r="R713" s="39">
        <v>19.383370641280759</v>
      </c>
      <c r="S713" s="39">
        <v>24.011065119380955</v>
      </c>
      <c r="T713" s="76">
        <v>25.910274945490006</v>
      </c>
      <c r="U713" s="47">
        <v>26.012420823323016</v>
      </c>
      <c r="V713" s="39">
        <v>24.763692378511735</v>
      </c>
      <c r="W713" s="39">
        <v>21.772714300733227</v>
      </c>
      <c r="X713" s="39">
        <v>18.419619325849322</v>
      </c>
      <c r="Y713" s="39">
        <v>15.548365032187705</v>
      </c>
      <c r="Z713" s="39">
        <v>13.045242210069281</v>
      </c>
      <c r="AA713" s="76">
        <v>10.421363718155339</v>
      </c>
      <c r="AB713" s="47">
        <v>7.5966308557157332</v>
      </c>
      <c r="AC713" s="39">
        <v>5.4420343950389709</v>
      </c>
      <c r="AD713" s="39">
        <v>3.4199116564606564</v>
      </c>
      <c r="AE713" s="39">
        <v>2.4653076519310599</v>
      </c>
      <c r="AF713" s="39">
        <v>1.5577645231711064</v>
      </c>
      <c r="AG713" s="39">
        <v>0.78131933498147133</v>
      </c>
    </row>
    <row r="714" spans="1:34" ht="30" customHeight="1" x14ac:dyDescent="0.35">
      <c r="A714" s="37"/>
      <c r="B714" s="38" t="s">
        <v>264</v>
      </c>
      <c r="C714" s="79" t="s">
        <v>12</v>
      </c>
      <c r="D714" s="81">
        <f t="shared" ref="D714:AG714" si="70">SUM(D711:D713)</f>
        <v>51.479046344629595</v>
      </c>
      <c r="E714" s="82">
        <f t="shared" si="70"/>
        <v>59.126653814026369</v>
      </c>
      <c r="F714" s="82">
        <f t="shared" si="70"/>
        <v>70.109613603121488</v>
      </c>
      <c r="G714" s="82">
        <f t="shared" si="70"/>
        <v>75.635044925846202</v>
      </c>
      <c r="H714" s="82">
        <f t="shared" si="70"/>
        <v>87.109798831942328</v>
      </c>
      <c r="I714" s="82">
        <f t="shared" si="70"/>
        <v>99.169882206013853</v>
      </c>
      <c r="J714" s="82">
        <f t="shared" si="70"/>
        <v>115.26937292229539</v>
      </c>
      <c r="K714" s="82">
        <f t="shared" si="70"/>
        <v>123.46320918735596</v>
      </c>
      <c r="L714" s="82">
        <f t="shared" si="70"/>
        <v>140.06842303290725</v>
      </c>
      <c r="M714" s="83">
        <f t="shared" si="70"/>
        <v>135.91601889382997</v>
      </c>
      <c r="N714" s="83">
        <f t="shared" si="70"/>
        <v>138.85642093632509</v>
      </c>
      <c r="O714" s="83">
        <f t="shared" si="70"/>
        <v>140.25160568813166</v>
      </c>
      <c r="P714" s="83">
        <f t="shared" si="70"/>
        <v>143.73866988614219</v>
      </c>
      <c r="Q714" s="83">
        <f t="shared" si="70"/>
        <v>146.62835343269236</v>
      </c>
      <c r="R714" s="83">
        <f t="shared" si="70"/>
        <v>149.37763108526889</v>
      </c>
      <c r="S714" s="83">
        <f t="shared" si="70"/>
        <v>160.37315458825162</v>
      </c>
      <c r="T714" s="83">
        <f t="shared" si="70"/>
        <v>170.02328257621573</v>
      </c>
      <c r="U714" s="84">
        <f t="shared" si="70"/>
        <v>178.03629466647249</v>
      </c>
      <c r="V714" s="84">
        <f t="shared" si="70"/>
        <v>178.81192418559408</v>
      </c>
      <c r="W714" s="84">
        <f t="shared" si="70"/>
        <v>171.65868635833084</v>
      </c>
      <c r="X714" s="84">
        <f t="shared" si="70"/>
        <v>157.43472873734399</v>
      </c>
      <c r="Y714" s="84">
        <f t="shared" si="70"/>
        <v>141.93739551679062</v>
      </c>
      <c r="Z714" s="84">
        <f t="shared" si="70"/>
        <v>127.75009439817127</v>
      </c>
      <c r="AA714" s="84">
        <f t="shared" si="70"/>
        <v>110.97553597102987</v>
      </c>
      <c r="AB714" s="85">
        <f t="shared" si="70"/>
        <v>96.875863146668067</v>
      </c>
      <c r="AC714" s="85">
        <f t="shared" si="70"/>
        <v>82.923701694372213</v>
      </c>
      <c r="AD714" s="85">
        <f t="shared" si="70"/>
        <v>72.176504964875264</v>
      </c>
      <c r="AE714" s="85">
        <f t="shared" si="70"/>
        <v>63.988220358200806</v>
      </c>
      <c r="AF714" s="85">
        <f t="shared" si="70"/>
        <v>50.44566432489507</v>
      </c>
      <c r="AG714" s="85">
        <f t="shared" si="70"/>
        <v>38.876013926011176</v>
      </c>
    </row>
    <row r="715" spans="1:34" ht="30" customHeight="1" x14ac:dyDescent="0.3">
      <c r="A715" s="87"/>
      <c r="B715" s="88" t="s">
        <v>264</v>
      </c>
      <c r="C715" s="88"/>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89"/>
      <c r="AB715" s="89"/>
      <c r="AC715" s="89"/>
      <c r="AD715" s="89"/>
      <c r="AE715" s="89"/>
      <c r="AF715" s="89"/>
      <c r="AG715" s="89"/>
    </row>
    <row r="716" spans="1:34" s="6" customFormat="1" ht="30" customHeight="1" thickBot="1" x14ac:dyDescent="0.4">
      <c r="A716" s="71"/>
      <c r="B716" s="159" t="s">
        <v>264</v>
      </c>
      <c r="C716" s="160" t="s">
        <v>264</v>
      </c>
      <c r="D716" s="126">
        <v>1980</v>
      </c>
      <c r="E716" s="126">
        <v>1985</v>
      </c>
      <c r="F716" s="126">
        <v>1990</v>
      </c>
      <c r="G716" s="126">
        <v>1995</v>
      </c>
      <c r="H716" s="126">
        <v>2000</v>
      </c>
      <c r="I716" s="126">
        <v>2005</v>
      </c>
      <c r="J716" s="126">
        <v>2010</v>
      </c>
      <c r="K716" s="126">
        <v>2015</v>
      </c>
      <c r="L716" s="126">
        <v>2019</v>
      </c>
      <c r="M716" s="127">
        <v>2020</v>
      </c>
      <c r="N716" s="128">
        <v>2021</v>
      </c>
      <c r="O716" s="128">
        <v>2022</v>
      </c>
      <c r="P716" s="128">
        <v>2023</v>
      </c>
      <c r="Q716" s="128">
        <v>2024</v>
      </c>
      <c r="R716" s="127">
        <v>2025</v>
      </c>
      <c r="S716" s="127">
        <v>2030</v>
      </c>
      <c r="T716" s="127">
        <v>2035</v>
      </c>
      <c r="U716" s="129">
        <v>2040</v>
      </c>
      <c r="V716" s="129">
        <v>2045</v>
      </c>
      <c r="W716" s="129">
        <v>2050</v>
      </c>
      <c r="X716" s="129">
        <v>2055</v>
      </c>
      <c r="Y716" s="129">
        <v>2060</v>
      </c>
      <c r="Z716" s="129">
        <v>2065</v>
      </c>
      <c r="AA716" s="129">
        <v>2070</v>
      </c>
      <c r="AB716" s="130">
        <v>2075</v>
      </c>
      <c r="AC716" s="130">
        <v>2080</v>
      </c>
      <c r="AD716" s="130">
        <v>2085</v>
      </c>
      <c r="AE716" s="130">
        <v>2090</v>
      </c>
      <c r="AF716" s="130">
        <v>2095</v>
      </c>
      <c r="AG716" s="130">
        <v>2100</v>
      </c>
      <c r="AH716" s="72"/>
    </row>
    <row r="717" spans="1:34" ht="30" customHeight="1" x14ac:dyDescent="0.35">
      <c r="A717" s="37"/>
      <c r="B717" s="48" t="s">
        <v>101</v>
      </c>
      <c r="C717" s="91" t="s">
        <v>252</v>
      </c>
      <c r="D717" s="217" t="s">
        <v>26</v>
      </c>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row>
    <row r="718" spans="1:34" ht="15.15" customHeight="1" x14ac:dyDescent="0.35">
      <c r="A718" s="37"/>
      <c r="B718" s="41">
        <v>1</v>
      </c>
      <c r="C718" s="40" t="s">
        <v>95</v>
      </c>
      <c r="D718" s="45">
        <v>38.008877922645503</v>
      </c>
      <c r="E718" s="45">
        <v>45.691158033375032</v>
      </c>
      <c r="F718" s="45">
        <v>55.886951251681097</v>
      </c>
      <c r="G718" s="45">
        <v>60.016219850369197</v>
      </c>
      <c r="H718" s="45">
        <v>71.001873488528176</v>
      </c>
      <c r="I718" s="45">
        <v>81.769656116822489</v>
      </c>
      <c r="J718" s="45">
        <v>91.472644929629823</v>
      </c>
      <c r="K718" s="45">
        <v>87.945634040917298</v>
      </c>
      <c r="L718" s="75">
        <v>95.431784043010225</v>
      </c>
      <c r="M718" s="46">
        <v>92.478733534192799</v>
      </c>
      <c r="N718" s="45">
        <v>95.068064939219184</v>
      </c>
      <c r="O718" s="45">
        <v>94.654675094895055</v>
      </c>
      <c r="P718" s="45">
        <v>97.510824094982468</v>
      </c>
      <c r="Q718" s="45">
        <v>99.481160540824703</v>
      </c>
      <c r="R718" s="45">
        <v>101.26114175549826</v>
      </c>
      <c r="S718" s="45">
        <v>107.29278388576074</v>
      </c>
      <c r="T718" s="75">
        <v>113.55631449799893</v>
      </c>
      <c r="U718" s="46">
        <v>118.74412704592177</v>
      </c>
      <c r="V718" s="45">
        <v>115.00404841431383</v>
      </c>
      <c r="W718" s="45">
        <v>105.44469003013486</v>
      </c>
      <c r="X718" s="45">
        <v>96.279419971723769</v>
      </c>
      <c r="Y718" s="45">
        <v>88.084129970252832</v>
      </c>
      <c r="Z718" s="45">
        <v>78.887667625548147</v>
      </c>
      <c r="AA718" s="75">
        <v>68.30838365006656</v>
      </c>
      <c r="AB718" s="46">
        <v>62.145917505413891</v>
      </c>
      <c r="AC718" s="45">
        <v>51.359884128611554</v>
      </c>
      <c r="AD718" s="45">
        <v>41.924823120478244</v>
      </c>
      <c r="AE718" s="45">
        <v>35.573057259793941</v>
      </c>
      <c r="AF718" s="45">
        <v>32.969040722604284</v>
      </c>
      <c r="AG718" s="45">
        <v>30.753765464158327</v>
      </c>
    </row>
    <row r="719" spans="1:34" ht="15.15" customHeight="1" x14ac:dyDescent="0.35">
      <c r="A719" s="37"/>
      <c r="B719" s="41">
        <v>2</v>
      </c>
      <c r="C719" s="40" t="s">
        <v>96</v>
      </c>
      <c r="D719" s="39">
        <v>0.64675511259249319</v>
      </c>
      <c r="E719" s="39">
        <v>0.78727409388616387</v>
      </c>
      <c r="F719" s="39">
        <v>0.87822476757718149</v>
      </c>
      <c r="G719" s="39">
        <v>1.5410865797049027</v>
      </c>
      <c r="H719" s="39">
        <v>1.9446018055238674</v>
      </c>
      <c r="I719" s="39">
        <v>3.0327308890193585</v>
      </c>
      <c r="J719" s="39">
        <v>8.4096022815188594</v>
      </c>
      <c r="K719" s="39">
        <v>17.141041723236519</v>
      </c>
      <c r="L719" s="76">
        <v>26.451909112204429</v>
      </c>
      <c r="M719" s="47">
        <v>24.846974877577772</v>
      </c>
      <c r="N719" s="39">
        <v>27.284283881011731</v>
      </c>
      <c r="O719" s="39">
        <v>27.964240944012651</v>
      </c>
      <c r="P719" s="39">
        <v>27.992898985854879</v>
      </c>
      <c r="Q719" s="39">
        <v>27.643542477773991</v>
      </c>
      <c r="R719" s="39">
        <v>27.258793687604321</v>
      </c>
      <c r="S719" s="39">
        <v>27.061414898365552</v>
      </c>
      <c r="T719" s="76">
        <v>30.946158824250332</v>
      </c>
      <c r="U719" s="47">
        <v>34.446212622747751</v>
      </c>
      <c r="V719" s="39">
        <v>37.738060610889946</v>
      </c>
      <c r="W719" s="39">
        <v>40.780973835900696</v>
      </c>
      <c r="X719" s="39">
        <v>40.60416971216096</v>
      </c>
      <c r="Y719" s="39">
        <v>39.638010819899911</v>
      </c>
      <c r="Z719" s="39">
        <v>34.693875391850902</v>
      </c>
      <c r="AA719" s="76">
        <v>29.914401324265388</v>
      </c>
      <c r="AB719" s="47">
        <v>26.615913263554326</v>
      </c>
      <c r="AC719" s="39">
        <v>25.817854741257271</v>
      </c>
      <c r="AD719" s="39">
        <v>23.1809284422255</v>
      </c>
      <c r="AE719" s="39">
        <v>17.870744637485188</v>
      </c>
      <c r="AF719" s="39">
        <v>12.58992334296129</v>
      </c>
      <c r="AG719" s="39">
        <v>9.6623691704668495</v>
      </c>
    </row>
    <row r="720" spans="1:34" ht="15.15" customHeight="1" x14ac:dyDescent="0.35">
      <c r="A720" s="37"/>
      <c r="B720" s="41">
        <v>3</v>
      </c>
      <c r="C720" s="40" t="s">
        <v>298</v>
      </c>
      <c r="D720" s="39">
        <v>12.823413309391597</v>
      </c>
      <c r="E720" s="39">
        <v>12.648221686765176</v>
      </c>
      <c r="F720" s="39">
        <v>13.344437583863204</v>
      </c>
      <c r="G720" s="39">
        <v>14.077738495772097</v>
      </c>
      <c r="H720" s="39">
        <v>14.163323537890273</v>
      </c>
      <c r="I720" s="39">
        <v>14.367495200172003</v>
      </c>
      <c r="J720" s="39">
        <v>15.387125711146712</v>
      </c>
      <c r="K720" s="39">
        <v>18.376533423202133</v>
      </c>
      <c r="L720" s="76">
        <v>18.184729877692593</v>
      </c>
      <c r="M720" s="47">
        <v>18.59031048205944</v>
      </c>
      <c r="N720" s="39">
        <v>16.504072116094182</v>
      </c>
      <c r="O720" s="39">
        <v>17.632689649223995</v>
      </c>
      <c r="P720" s="39">
        <v>18.109178188780735</v>
      </c>
      <c r="Q720" s="39">
        <v>19.102029409237812</v>
      </c>
      <c r="R720" s="39">
        <v>20.244623626575777</v>
      </c>
      <c r="S720" s="39">
        <v>24.981969723356823</v>
      </c>
      <c r="T720" s="76">
        <v>25.565713083315607</v>
      </c>
      <c r="U720" s="47">
        <v>25.688574110536521</v>
      </c>
      <c r="V720" s="39">
        <v>25.363824910981251</v>
      </c>
      <c r="W720" s="39">
        <v>21.495756541605612</v>
      </c>
      <c r="X720" s="39">
        <v>18.833345919387302</v>
      </c>
      <c r="Y720" s="39">
        <v>17.258510949415996</v>
      </c>
      <c r="Z720" s="39">
        <v>14.539323304864663</v>
      </c>
      <c r="AA720" s="76">
        <v>12.194385445912722</v>
      </c>
      <c r="AB720" s="47">
        <v>9.9865993307960377</v>
      </c>
      <c r="AC720" s="39">
        <v>7.6773961544064662</v>
      </c>
      <c r="AD720" s="39">
        <v>4.7568952938259734</v>
      </c>
      <c r="AE720" s="39">
        <v>3.0891588594040984</v>
      </c>
      <c r="AF720" s="39">
        <v>1.8954022259424663</v>
      </c>
      <c r="AG720" s="39">
        <v>1.1992265080719766</v>
      </c>
    </row>
    <row r="721" spans="1:34" ht="30" customHeight="1" x14ac:dyDescent="0.35">
      <c r="A721" s="37"/>
      <c r="B721" s="38" t="s">
        <v>264</v>
      </c>
      <c r="C721" s="79" t="s">
        <v>12</v>
      </c>
      <c r="D721" s="81">
        <f t="shared" ref="D721:AG721" si="71">SUM(D718:D720)</f>
        <v>51.479046344629595</v>
      </c>
      <c r="E721" s="82">
        <f t="shared" si="71"/>
        <v>59.126653814026369</v>
      </c>
      <c r="F721" s="82">
        <f t="shared" si="71"/>
        <v>70.109613603121488</v>
      </c>
      <c r="G721" s="82">
        <f t="shared" si="71"/>
        <v>75.635044925846202</v>
      </c>
      <c r="H721" s="82">
        <f t="shared" si="71"/>
        <v>87.109798831942328</v>
      </c>
      <c r="I721" s="82">
        <f t="shared" si="71"/>
        <v>99.169882206013853</v>
      </c>
      <c r="J721" s="82">
        <f t="shared" si="71"/>
        <v>115.26937292229539</v>
      </c>
      <c r="K721" s="82">
        <f t="shared" si="71"/>
        <v>123.46320918735596</v>
      </c>
      <c r="L721" s="82">
        <f t="shared" si="71"/>
        <v>140.06842303290725</v>
      </c>
      <c r="M721" s="83">
        <f t="shared" si="71"/>
        <v>135.91601889383</v>
      </c>
      <c r="N721" s="83">
        <f t="shared" si="71"/>
        <v>138.85642093632509</v>
      </c>
      <c r="O721" s="83">
        <f t="shared" si="71"/>
        <v>140.25160568813172</v>
      </c>
      <c r="P721" s="83">
        <f t="shared" si="71"/>
        <v>143.61290126961808</v>
      </c>
      <c r="Q721" s="83">
        <f t="shared" si="71"/>
        <v>146.22673242783651</v>
      </c>
      <c r="R721" s="83">
        <f t="shared" si="71"/>
        <v>148.76455906967837</v>
      </c>
      <c r="S721" s="83">
        <f t="shared" si="71"/>
        <v>159.33616850748311</v>
      </c>
      <c r="T721" s="83">
        <f t="shared" si="71"/>
        <v>170.06818640556489</v>
      </c>
      <c r="U721" s="84">
        <f t="shared" si="71"/>
        <v>178.87891377920607</v>
      </c>
      <c r="V721" s="84">
        <f t="shared" si="71"/>
        <v>178.10593393618501</v>
      </c>
      <c r="W721" s="84">
        <f t="shared" si="71"/>
        <v>167.72142040764118</v>
      </c>
      <c r="X721" s="84">
        <f t="shared" si="71"/>
        <v>155.71693560327205</v>
      </c>
      <c r="Y721" s="84">
        <f t="shared" si="71"/>
        <v>144.98065173956874</v>
      </c>
      <c r="Z721" s="84">
        <f t="shared" si="71"/>
        <v>128.12086632226371</v>
      </c>
      <c r="AA721" s="84">
        <f t="shared" si="71"/>
        <v>110.41717042024467</v>
      </c>
      <c r="AB721" s="85">
        <f t="shared" si="71"/>
        <v>98.748430099764263</v>
      </c>
      <c r="AC721" s="85">
        <f t="shared" si="71"/>
        <v>84.855135024275285</v>
      </c>
      <c r="AD721" s="85">
        <f t="shared" si="71"/>
        <v>69.862646856529722</v>
      </c>
      <c r="AE721" s="85">
        <f t="shared" si="71"/>
        <v>56.532960756683231</v>
      </c>
      <c r="AF721" s="85">
        <f t="shared" si="71"/>
        <v>47.454366291508045</v>
      </c>
      <c r="AG721" s="85">
        <f t="shared" si="71"/>
        <v>41.615361142697154</v>
      </c>
    </row>
    <row r="722" spans="1:34" ht="30" customHeight="1" x14ac:dyDescent="0.3">
      <c r="A722" s="87"/>
      <c r="B722" s="88" t="s">
        <v>264</v>
      </c>
      <c r="C722" s="88"/>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row>
    <row r="723" spans="1:34" s="6" customFormat="1" ht="30" customHeight="1" thickBot="1" x14ac:dyDescent="0.4">
      <c r="A723" s="71"/>
      <c r="B723" s="159" t="s">
        <v>264</v>
      </c>
      <c r="C723" s="160" t="s">
        <v>264</v>
      </c>
      <c r="D723" s="126">
        <v>1980</v>
      </c>
      <c r="E723" s="126">
        <v>1985</v>
      </c>
      <c r="F723" s="126">
        <v>1990</v>
      </c>
      <c r="G723" s="126">
        <v>1995</v>
      </c>
      <c r="H723" s="126">
        <v>2000</v>
      </c>
      <c r="I723" s="126">
        <v>2005</v>
      </c>
      <c r="J723" s="126">
        <v>2010</v>
      </c>
      <c r="K723" s="126">
        <v>2015</v>
      </c>
      <c r="L723" s="126">
        <v>2019</v>
      </c>
      <c r="M723" s="127">
        <v>2020</v>
      </c>
      <c r="N723" s="128">
        <v>2021</v>
      </c>
      <c r="O723" s="128">
        <v>2022</v>
      </c>
      <c r="P723" s="128">
        <v>2023</v>
      </c>
      <c r="Q723" s="128">
        <v>2024</v>
      </c>
      <c r="R723" s="127">
        <v>2025</v>
      </c>
      <c r="S723" s="127">
        <v>2030</v>
      </c>
      <c r="T723" s="127">
        <v>2035</v>
      </c>
      <c r="U723" s="129">
        <v>2040</v>
      </c>
      <c r="V723" s="129">
        <v>2045</v>
      </c>
      <c r="W723" s="129">
        <v>2050</v>
      </c>
      <c r="X723" s="129">
        <v>2055</v>
      </c>
      <c r="Y723" s="129">
        <v>2060</v>
      </c>
      <c r="Z723" s="129">
        <v>2065</v>
      </c>
      <c r="AA723" s="129">
        <v>2070</v>
      </c>
      <c r="AB723" s="130">
        <v>2075</v>
      </c>
      <c r="AC723" s="130">
        <v>2080</v>
      </c>
      <c r="AD723" s="130">
        <v>2085</v>
      </c>
      <c r="AE723" s="130">
        <v>2090</v>
      </c>
      <c r="AF723" s="130">
        <v>2095</v>
      </c>
      <c r="AG723" s="130">
        <v>2100</v>
      </c>
      <c r="AH723" s="72"/>
    </row>
    <row r="724" spans="1:34" ht="30" customHeight="1" x14ac:dyDescent="0.35">
      <c r="A724" s="37"/>
      <c r="B724" s="48" t="s">
        <v>130</v>
      </c>
      <c r="C724" s="91" t="s">
        <v>253</v>
      </c>
      <c r="D724" s="217" t="s">
        <v>26</v>
      </c>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row>
    <row r="725" spans="1:34" ht="15.15" customHeight="1" x14ac:dyDescent="0.35">
      <c r="A725" s="37"/>
      <c r="B725" s="41">
        <v>1</v>
      </c>
      <c r="C725" s="40" t="s">
        <v>98</v>
      </c>
      <c r="D725" s="45">
        <v>40.850187784256399</v>
      </c>
      <c r="E725" s="45">
        <v>39.28314458121563</v>
      </c>
      <c r="F725" s="45">
        <v>42.176840447357236</v>
      </c>
      <c r="G725" s="45">
        <v>44.524336139157761</v>
      </c>
      <c r="H725" s="45">
        <v>51.47095468399187</v>
      </c>
      <c r="I725" s="45">
        <v>57.437837059480479</v>
      </c>
      <c r="J725" s="45">
        <v>67.392444997402393</v>
      </c>
      <c r="K725" s="45">
        <v>75.086696257777007</v>
      </c>
      <c r="L725" s="75">
        <v>85.021325832083448</v>
      </c>
      <c r="M725" s="46">
        <v>82.358551531760327</v>
      </c>
      <c r="N725" s="45">
        <v>83.76192653842098</v>
      </c>
      <c r="O725" s="45">
        <v>84.525931753579925</v>
      </c>
      <c r="P725" s="45">
        <v>87.029470381509469</v>
      </c>
      <c r="Q725" s="45">
        <v>89.185381870720974</v>
      </c>
      <c r="R725" s="45">
        <v>91.331131823028144</v>
      </c>
      <c r="S725" s="45">
        <v>99.333417455743984</v>
      </c>
      <c r="T725" s="75">
        <v>104.23112797411494</v>
      </c>
      <c r="U725" s="46">
        <v>109.34043195423754</v>
      </c>
      <c r="V725" s="45">
        <v>111.39592600998174</v>
      </c>
      <c r="W725" s="45">
        <v>106.04053486883964</v>
      </c>
      <c r="X725" s="45">
        <v>96.273828210409675</v>
      </c>
      <c r="Y725" s="45">
        <v>84.420613514475932</v>
      </c>
      <c r="Z725" s="45">
        <v>72.136217974781303</v>
      </c>
      <c r="AA725" s="75">
        <v>58.288262754367345</v>
      </c>
      <c r="AB725" s="46">
        <v>45.780333760110821</v>
      </c>
      <c r="AC725" s="45">
        <v>37.928941917848903</v>
      </c>
      <c r="AD725" s="45">
        <v>30.524027362877476</v>
      </c>
      <c r="AE725" s="45">
        <v>27.204759747423388</v>
      </c>
      <c r="AF725" s="45">
        <v>22.233483087016566</v>
      </c>
      <c r="AG725" s="45">
        <v>17.471272632492148</v>
      </c>
    </row>
    <row r="726" spans="1:34" ht="15.15" customHeight="1" x14ac:dyDescent="0.35">
      <c r="A726" s="37"/>
      <c r="B726" s="41">
        <v>2</v>
      </c>
      <c r="C726" s="40" t="s">
        <v>297</v>
      </c>
      <c r="D726" s="39">
        <v>9.6382983110466096</v>
      </c>
      <c r="E726" s="39">
        <v>10.969523457427051</v>
      </c>
      <c r="F726" s="39">
        <v>13.714933184941174</v>
      </c>
      <c r="G726" s="39">
        <v>16.762322301507673</v>
      </c>
      <c r="H726" s="39">
        <v>22.415918227565424</v>
      </c>
      <c r="I726" s="39">
        <v>25.579669172526497</v>
      </c>
      <c r="J726" s="39">
        <v>31.421639040509447</v>
      </c>
      <c r="K726" s="39">
        <v>32.857750225129337</v>
      </c>
      <c r="L726" s="76">
        <v>35.155698962844298</v>
      </c>
      <c r="M726" s="47">
        <v>33.518943844290732</v>
      </c>
      <c r="N726" s="39">
        <v>34.259331895313053</v>
      </c>
      <c r="O726" s="39">
        <v>34.614052801918405</v>
      </c>
      <c r="P726" s="39">
        <v>35.27441039653808</v>
      </c>
      <c r="Q726" s="39">
        <v>35.878452912474557</v>
      </c>
      <c r="R726" s="39">
        <v>36.153889245960968</v>
      </c>
      <c r="S726" s="39">
        <v>35.563559394090106</v>
      </c>
      <c r="T726" s="76">
        <v>35.79160017693669</v>
      </c>
      <c r="U726" s="47">
        <v>35.339550723283651</v>
      </c>
      <c r="V726" s="39">
        <v>34.040631604603767</v>
      </c>
      <c r="W726" s="39">
        <v>32.938011844746818</v>
      </c>
      <c r="X726" s="39">
        <v>32.273950028968031</v>
      </c>
      <c r="Y726" s="39">
        <v>32.083303358340757</v>
      </c>
      <c r="Z726" s="39">
        <v>31.688641865945783</v>
      </c>
      <c r="AA726" s="76">
        <v>28.933508332558691</v>
      </c>
      <c r="AB726" s="47">
        <v>25.725705239077232</v>
      </c>
      <c r="AC726" s="39">
        <v>21.062422443720767</v>
      </c>
      <c r="AD726" s="39">
        <v>16.946968167487189</v>
      </c>
      <c r="AE726" s="39">
        <v>15.043146943136966</v>
      </c>
      <c r="AF726" s="39">
        <v>11.018990411666202</v>
      </c>
      <c r="AG726" s="39">
        <v>6.4829145881266568</v>
      </c>
    </row>
    <row r="727" spans="1:34" ht="15.15" customHeight="1" x14ac:dyDescent="0.35">
      <c r="A727" s="37"/>
      <c r="B727" s="41">
        <v>3</v>
      </c>
      <c r="C727" s="40" t="s">
        <v>99</v>
      </c>
      <c r="D727" s="39">
        <v>5.5811913074209638E-3</v>
      </c>
      <c r="E727" s="39">
        <v>5.6827630473491849E-3</v>
      </c>
      <c r="F727" s="39">
        <v>1.3922342234349143E-2</v>
      </c>
      <c r="G727" s="39">
        <v>0.11608313942237772</v>
      </c>
      <c r="H727" s="39">
        <v>0.91735282051103229</v>
      </c>
      <c r="I727" s="39">
        <v>1.8641466983311943</v>
      </c>
      <c r="J727" s="39">
        <v>3.585421168221584</v>
      </c>
      <c r="K727" s="39">
        <v>2.9272480707833992</v>
      </c>
      <c r="L727" s="76">
        <v>4.4304796012523395</v>
      </c>
      <c r="M727" s="47">
        <v>4.8593503110636149</v>
      </c>
      <c r="N727" s="39">
        <v>5.3984767603066235</v>
      </c>
      <c r="O727" s="39">
        <v>5.6701478684367475</v>
      </c>
      <c r="P727" s="39">
        <v>5.7808266762173917</v>
      </c>
      <c r="Q727" s="39">
        <v>5.6233075942623731</v>
      </c>
      <c r="R727" s="39">
        <v>5.642008740453627</v>
      </c>
      <c r="S727" s="39">
        <v>7.8410136479776682</v>
      </c>
      <c r="T727" s="76">
        <v>11.013425994314046</v>
      </c>
      <c r="U727" s="47">
        <v>13.195538526168535</v>
      </c>
      <c r="V727" s="39">
        <v>13.751763240781235</v>
      </c>
      <c r="W727" s="39">
        <v>13.779005420164147</v>
      </c>
      <c r="X727" s="39">
        <v>12.744727342102152</v>
      </c>
      <c r="Y727" s="39">
        <v>12.147194209431648</v>
      </c>
      <c r="Z727" s="39">
        <v>11.940687248972552</v>
      </c>
      <c r="AA727" s="76">
        <v>11.769174126159895</v>
      </c>
      <c r="AB727" s="47">
        <v>12.542699035394799</v>
      </c>
      <c r="AC727" s="39">
        <v>9.2696204022064101</v>
      </c>
      <c r="AD727" s="39">
        <v>8.1051057683245968</v>
      </c>
      <c r="AE727" s="39">
        <v>7.2798410347331473</v>
      </c>
      <c r="AF727" s="39">
        <v>7.5503547130946469</v>
      </c>
      <c r="AG727" s="39">
        <v>8.8611212941243647</v>
      </c>
    </row>
    <row r="728" spans="1:34" ht="15.15" customHeight="1" x14ac:dyDescent="0.35">
      <c r="A728" s="37"/>
      <c r="B728" s="41">
        <v>4</v>
      </c>
      <c r="C728" s="40" t="s">
        <v>100</v>
      </c>
      <c r="D728" s="39">
        <v>0.98497905801916286</v>
      </c>
      <c r="E728" s="39">
        <v>8.8683030123363391</v>
      </c>
      <c r="F728" s="39">
        <v>14.203917628588728</v>
      </c>
      <c r="G728" s="39">
        <v>14.232303345758364</v>
      </c>
      <c r="H728" s="39">
        <v>12.305573099873994</v>
      </c>
      <c r="I728" s="39">
        <v>14.288229275675668</v>
      </c>
      <c r="J728" s="39">
        <v>12.869867716161981</v>
      </c>
      <c r="K728" s="39">
        <v>12.591514633666202</v>
      </c>
      <c r="L728" s="76">
        <v>15.460918636727184</v>
      </c>
      <c r="M728" s="47">
        <v>15.179173206715301</v>
      </c>
      <c r="N728" s="39">
        <v>15.436685742284444</v>
      </c>
      <c r="O728" s="39">
        <v>15.441473264196611</v>
      </c>
      <c r="P728" s="39">
        <v>15.653962431877284</v>
      </c>
      <c r="Q728" s="39">
        <v>15.941211055234445</v>
      </c>
      <c r="R728" s="39">
        <v>16.250601275826149</v>
      </c>
      <c r="S728" s="39">
        <v>17.63516409043984</v>
      </c>
      <c r="T728" s="76">
        <v>18.987128430850007</v>
      </c>
      <c r="U728" s="47">
        <v>20.160773462782746</v>
      </c>
      <c r="V728" s="39">
        <v>19.623603330227343</v>
      </c>
      <c r="W728" s="39">
        <v>18.901134224580215</v>
      </c>
      <c r="X728" s="39">
        <v>16.142223155864162</v>
      </c>
      <c r="Y728" s="39">
        <v>13.286284434542308</v>
      </c>
      <c r="Z728" s="39">
        <v>11.98454730847164</v>
      </c>
      <c r="AA728" s="76">
        <v>11.984590757943955</v>
      </c>
      <c r="AB728" s="47">
        <v>12.827125112085232</v>
      </c>
      <c r="AC728" s="39">
        <v>14.66271693059613</v>
      </c>
      <c r="AD728" s="39">
        <v>16.600403666185997</v>
      </c>
      <c r="AE728" s="39">
        <v>14.460472632907283</v>
      </c>
      <c r="AF728" s="39">
        <v>9.6428361131176406</v>
      </c>
      <c r="AG728" s="39">
        <v>6.0607054112680121</v>
      </c>
    </row>
    <row r="729" spans="1:34" ht="30" customHeight="1" x14ac:dyDescent="0.35">
      <c r="A729" s="37"/>
      <c r="B729" s="38" t="s">
        <v>264</v>
      </c>
      <c r="C729" s="79" t="s">
        <v>12</v>
      </c>
      <c r="D729" s="81">
        <f t="shared" ref="D729:AG729" si="72">SUM(D725:D728)</f>
        <v>51.479046344629595</v>
      </c>
      <c r="E729" s="82">
        <f t="shared" si="72"/>
        <v>59.126653814026369</v>
      </c>
      <c r="F729" s="82">
        <f t="shared" si="72"/>
        <v>70.109613603121488</v>
      </c>
      <c r="G729" s="82">
        <f t="shared" si="72"/>
        <v>75.635044925846174</v>
      </c>
      <c r="H729" s="82">
        <f t="shared" si="72"/>
        <v>87.109798831942314</v>
      </c>
      <c r="I729" s="82">
        <f t="shared" si="72"/>
        <v>99.169882206013853</v>
      </c>
      <c r="J729" s="82">
        <f t="shared" si="72"/>
        <v>115.2693729222954</v>
      </c>
      <c r="K729" s="82">
        <f t="shared" si="72"/>
        <v>123.46320918735594</v>
      </c>
      <c r="L729" s="82">
        <f t="shared" si="72"/>
        <v>140.06842303290728</v>
      </c>
      <c r="M729" s="83">
        <f t="shared" si="72"/>
        <v>135.91601889382997</v>
      </c>
      <c r="N729" s="83">
        <f t="shared" si="72"/>
        <v>138.85642093632509</v>
      </c>
      <c r="O729" s="83">
        <f t="shared" si="72"/>
        <v>140.25160568813169</v>
      </c>
      <c r="P729" s="83">
        <f t="shared" si="72"/>
        <v>143.73866988614225</v>
      </c>
      <c r="Q729" s="83">
        <f t="shared" si="72"/>
        <v>146.62835343269236</v>
      </c>
      <c r="R729" s="83">
        <f t="shared" si="72"/>
        <v>149.37763108526889</v>
      </c>
      <c r="S729" s="83">
        <f t="shared" si="72"/>
        <v>160.37315458825159</v>
      </c>
      <c r="T729" s="83">
        <f t="shared" si="72"/>
        <v>170.02328257621571</v>
      </c>
      <c r="U729" s="84">
        <f t="shared" si="72"/>
        <v>178.03629466647249</v>
      </c>
      <c r="V729" s="84">
        <f t="shared" si="72"/>
        <v>178.81192418559408</v>
      </c>
      <c r="W729" s="84">
        <f t="shared" si="72"/>
        <v>171.65868635833081</v>
      </c>
      <c r="X729" s="84">
        <f t="shared" si="72"/>
        <v>157.43472873734402</v>
      </c>
      <c r="Y729" s="84">
        <f t="shared" si="72"/>
        <v>141.93739551679064</v>
      </c>
      <c r="Z729" s="84">
        <f t="shared" si="72"/>
        <v>127.75009439817129</v>
      </c>
      <c r="AA729" s="84">
        <f t="shared" si="72"/>
        <v>110.9755359710299</v>
      </c>
      <c r="AB729" s="85">
        <f t="shared" si="72"/>
        <v>96.875863146668081</v>
      </c>
      <c r="AC729" s="85">
        <f t="shared" si="72"/>
        <v>82.923701694372213</v>
      </c>
      <c r="AD729" s="85">
        <f t="shared" si="72"/>
        <v>72.176504964875249</v>
      </c>
      <c r="AE729" s="85">
        <f t="shared" si="72"/>
        <v>63.988220358200785</v>
      </c>
      <c r="AF729" s="85">
        <f t="shared" si="72"/>
        <v>50.445664324895056</v>
      </c>
      <c r="AG729" s="85">
        <f t="shared" si="72"/>
        <v>38.876013926011183</v>
      </c>
    </row>
    <row r="730" spans="1:34" ht="30" customHeight="1" x14ac:dyDescent="0.35">
      <c r="A730" s="37"/>
      <c r="B730" s="38" t="s">
        <v>264</v>
      </c>
      <c r="AC730" s="1"/>
      <c r="AD730" s="1"/>
      <c r="AE730" s="1"/>
      <c r="AF730" s="1"/>
      <c r="AG730" s="1"/>
    </row>
    <row r="731" spans="1:34" s="6" customFormat="1" ht="30" customHeight="1" thickBot="1" x14ac:dyDescent="0.4">
      <c r="A731" s="71"/>
      <c r="B731" s="159" t="s">
        <v>264</v>
      </c>
      <c r="C731" s="160" t="s">
        <v>264</v>
      </c>
      <c r="D731" s="126">
        <v>1980</v>
      </c>
      <c r="E731" s="126">
        <v>1985</v>
      </c>
      <c r="F731" s="126">
        <v>1990</v>
      </c>
      <c r="G731" s="126">
        <v>1995</v>
      </c>
      <c r="H731" s="126">
        <v>2000</v>
      </c>
      <c r="I731" s="126">
        <v>2005</v>
      </c>
      <c r="J731" s="126">
        <v>2010</v>
      </c>
      <c r="K731" s="126">
        <v>2015</v>
      </c>
      <c r="L731" s="126">
        <v>2019</v>
      </c>
      <c r="M731" s="127">
        <v>2020</v>
      </c>
      <c r="N731" s="128">
        <v>2021</v>
      </c>
      <c r="O731" s="128">
        <v>2022</v>
      </c>
      <c r="P731" s="128">
        <v>2023</v>
      </c>
      <c r="Q731" s="128">
        <v>2024</v>
      </c>
      <c r="R731" s="127">
        <v>2025</v>
      </c>
      <c r="S731" s="127">
        <v>2030</v>
      </c>
      <c r="T731" s="127">
        <v>2035</v>
      </c>
      <c r="U731" s="129">
        <v>2040</v>
      </c>
      <c r="V731" s="129">
        <v>2045</v>
      </c>
      <c r="W731" s="129">
        <v>2050</v>
      </c>
      <c r="X731" s="129">
        <v>2055</v>
      </c>
      <c r="Y731" s="129">
        <v>2060</v>
      </c>
      <c r="Z731" s="129">
        <v>2065</v>
      </c>
      <c r="AA731" s="129">
        <v>2070</v>
      </c>
      <c r="AB731" s="130">
        <v>2075</v>
      </c>
      <c r="AC731" s="130">
        <v>2080</v>
      </c>
      <c r="AD731" s="130">
        <v>2085</v>
      </c>
      <c r="AE731" s="130">
        <v>2090</v>
      </c>
      <c r="AF731" s="130">
        <v>2095</v>
      </c>
      <c r="AG731" s="130">
        <v>2100</v>
      </c>
      <c r="AH731" s="72"/>
    </row>
    <row r="732" spans="1:34" ht="30" customHeight="1" x14ac:dyDescent="0.35">
      <c r="A732" s="37"/>
      <c r="B732" s="48" t="s">
        <v>135</v>
      </c>
      <c r="C732" s="91" t="s">
        <v>254</v>
      </c>
      <c r="D732" s="217" t="s">
        <v>26</v>
      </c>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row>
    <row r="733" spans="1:34" ht="15.15" customHeight="1" x14ac:dyDescent="0.35">
      <c r="A733" s="37"/>
      <c r="B733" s="41">
        <v>1</v>
      </c>
      <c r="C733" s="40" t="s">
        <v>98</v>
      </c>
      <c r="D733" s="45">
        <v>40.850187784256399</v>
      </c>
      <c r="E733" s="45">
        <v>39.28314458121563</v>
      </c>
      <c r="F733" s="45">
        <v>42.176840447357236</v>
      </c>
      <c r="G733" s="45">
        <v>44.524336139157761</v>
      </c>
      <c r="H733" s="45">
        <v>51.47095468399187</v>
      </c>
      <c r="I733" s="45">
        <v>57.437837059480479</v>
      </c>
      <c r="J733" s="45">
        <v>67.392444997402393</v>
      </c>
      <c r="K733" s="45">
        <v>75.086696257777007</v>
      </c>
      <c r="L733" s="75">
        <v>85.021325832083448</v>
      </c>
      <c r="M733" s="46">
        <v>82.358551531760355</v>
      </c>
      <c r="N733" s="45">
        <v>83.76192653842098</v>
      </c>
      <c r="O733" s="45">
        <v>84.525931753579954</v>
      </c>
      <c r="P733" s="45">
        <v>86.734895916558216</v>
      </c>
      <c r="Q733" s="45">
        <v>88.514477144214453</v>
      </c>
      <c r="R733" s="45">
        <v>90.297329184525566</v>
      </c>
      <c r="S733" s="45">
        <v>96.680288708633739</v>
      </c>
      <c r="T733" s="75">
        <v>101.85114232803154</v>
      </c>
      <c r="U733" s="46">
        <v>107.21190132345895</v>
      </c>
      <c r="V733" s="45">
        <v>107.60596272972393</v>
      </c>
      <c r="W733" s="45">
        <v>101.52768777465529</v>
      </c>
      <c r="X733" s="45">
        <v>93.270322997303396</v>
      </c>
      <c r="Y733" s="45">
        <v>85.775637365983386</v>
      </c>
      <c r="Z733" s="45">
        <v>72.95397538165939</v>
      </c>
      <c r="AA733" s="75">
        <v>60.982557320685409</v>
      </c>
      <c r="AB733" s="46">
        <v>52.374832386951923</v>
      </c>
      <c r="AC733" s="45">
        <v>45.998458563274468</v>
      </c>
      <c r="AD733" s="45">
        <v>38.469323543547141</v>
      </c>
      <c r="AE733" s="45">
        <v>30.424008151305305</v>
      </c>
      <c r="AF733" s="45">
        <v>23.612938967770162</v>
      </c>
      <c r="AG733" s="45">
        <v>18.304448192772877</v>
      </c>
    </row>
    <row r="734" spans="1:34" ht="15.15" customHeight="1" x14ac:dyDescent="0.35">
      <c r="A734" s="37"/>
      <c r="B734" s="41">
        <v>2</v>
      </c>
      <c r="C734" s="40" t="s">
        <v>297</v>
      </c>
      <c r="D734" s="39">
        <v>9.6382983110466096</v>
      </c>
      <c r="E734" s="39">
        <v>10.969523457427051</v>
      </c>
      <c r="F734" s="39">
        <v>13.714933184941174</v>
      </c>
      <c r="G734" s="39">
        <v>16.762322301507673</v>
      </c>
      <c r="H734" s="39">
        <v>22.415918227565424</v>
      </c>
      <c r="I734" s="39">
        <v>25.579669172526497</v>
      </c>
      <c r="J734" s="39">
        <v>31.421639040509447</v>
      </c>
      <c r="K734" s="39">
        <v>32.857750225129337</v>
      </c>
      <c r="L734" s="76">
        <v>35.155698962844298</v>
      </c>
      <c r="M734" s="47">
        <v>33.518943844290739</v>
      </c>
      <c r="N734" s="39">
        <v>34.259331895313053</v>
      </c>
      <c r="O734" s="39">
        <v>34.614052801918412</v>
      </c>
      <c r="P734" s="39">
        <v>35.312816382163653</v>
      </c>
      <c r="Q734" s="39">
        <v>35.871883044231318</v>
      </c>
      <c r="R734" s="39">
        <v>36.155684505958789</v>
      </c>
      <c r="S734" s="39">
        <v>35.991563544243554</v>
      </c>
      <c r="T734" s="76">
        <v>36.287539539347129</v>
      </c>
      <c r="U734" s="47">
        <v>35.668029068255436</v>
      </c>
      <c r="V734" s="39">
        <v>34.845417160313914</v>
      </c>
      <c r="W734" s="39">
        <v>34.028594843277688</v>
      </c>
      <c r="X734" s="39">
        <v>34.065612625937</v>
      </c>
      <c r="Y734" s="39">
        <v>33.562517308614602</v>
      </c>
      <c r="Z734" s="39">
        <v>32.127775105142895</v>
      </c>
      <c r="AA734" s="76">
        <v>28.102546817372037</v>
      </c>
      <c r="AB734" s="47">
        <v>25.175634799385026</v>
      </c>
      <c r="AC734" s="39">
        <v>20.470167509705643</v>
      </c>
      <c r="AD734" s="39">
        <v>14.375853033989316</v>
      </c>
      <c r="AE734" s="39">
        <v>9.1540006092735222</v>
      </c>
      <c r="AF734" s="39">
        <v>6.3586074306864289</v>
      </c>
      <c r="AG734" s="39">
        <v>4.8514593974133193</v>
      </c>
    </row>
    <row r="735" spans="1:34" ht="15.15" customHeight="1" x14ac:dyDescent="0.35">
      <c r="A735" s="37"/>
      <c r="B735" s="41">
        <v>3</v>
      </c>
      <c r="C735" s="40" t="s">
        <v>99</v>
      </c>
      <c r="D735" s="39">
        <v>5.5811913074209638E-3</v>
      </c>
      <c r="E735" s="39">
        <v>5.6827630473491849E-3</v>
      </c>
      <c r="F735" s="39">
        <v>1.3922342234349143E-2</v>
      </c>
      <c r="G735" s="39">
        <v>0.11608313942237772</v>
      </c>
      <c r="H735" s="39">
        <v>0.91735282051103229</v>
      </c>
      <c r="I735" s="39">
        <v>1.8641466983311943</v>
      </c>
      <c r="J735" s="39">
        <v>3.585421168221584</v>
      </c>
      <c r="K735" s="39">
        <v>2.9272480707833992</v>
      </c>
      <c r="L735" s="76">
        <v>4.4304796012523395</v>
      </c>
      <c r="M735" s="47">
        <v>4.8593503110636158</v>
      </c>
      <c r="N735" s="39">
        <v>5.3984767603066235</v>
      </c>
      <c r="O735" s="39">
        <v>5.6701478684367483</v>
      </c>
      <c r="P735" s="39">
        <v>5.7690062878650155</v>
      </c>
      <c r="Q735" s="39">
        <v>5.6066480726212609</v>
      </c>
      <c r="R735" s="39">
        <v>5.6217499542009373</v>
      </c>
      <c r="S735" s="39">
        <v>7.8363672018032924</v>
      </c>
      <c r="T735" s="76">
        <v>11.027043935455227</v>
      </c>
      <c r="U735" s="47">
        <v>13.355021635811104</v>
      </c>
      <c r="V735" s="39">
        <v>14.312846841420125</v>
      </c>
      <c r="W735" s="39">
        <v>14.454512964412883</v>
      </c>
      <c r="X735" s="39">
        <v>13.848952044753833</v>
      </c>
      <c r="Y735" s="39">
        <v>13.36376854167426</v>
      </c>
      <c r="Z735" s="39">
        <v>12.790901290021417</v>
      </c>
      <c r="AA735" s="76">
        <v>11.771704545451847</v>
      </c>
      <c r="AB735" s="47">
        <v>11.430042119558999</v>
      </c>
      <c r="AC735" s="39">
        <v>9.3521582593808166</v>
      </c>
      <c r="AD735" s="39">
        <v>8.6800913159729589</v>
      </c>
      <c r="AE735" s="39">
        <v>8.9812400098767444</v>
      </c>
      <c r="AF735" s="39">
        <v>9.7498189498883416</v>
      </c>
      <c r="AG735" s="39">
        <v>10.871482422824407</v>
      </c>
    </row>
    <row r="736" spans="1:34" ht="15.15" customHeight="1" x14ac:dyDescent="0.35">
      <c r="A736" s="37"/>
      <c r="B736" s="41">
        <v>4</v>
      </c>
      <c r="C736" s="40" t="s">
        <v>100</v>
      </c>
      <c r="D736" s="39">
        <v>0.98497905801916286</v>
      </c>
      <c r="E736" s="39">
        <v>8.8683030123363391</v>
      </c>
      <c r="F736" s="39">
        <v>14.203917628588728</v>
      </c>
      <c r="G736" s="39">
        <v>14.232303345758364</v>
      </c>
      <c r="H736" s="39">
        <v>12.305573099873994</v>
      </c>
      <c r="I736" s="39">
        <v>14.288229275675668</v>
      </c>
      <c r="J736" s="39">
        <v>12.869867716161981</v>
      </c>
      <c r="K736" s="39">
        <v>12.591514633666202</v>
      </c>
      <c r="L736" s="76">
        <v>15.460918636727184</v>
      </c>
      <c r="M736" s="47">
        <v>15.179173206715303</v>
      </c>
      <c r="N736" s="39">
        <v>15.436685742284444</v>
      </c>
      <c r="O736" s="39">
        <v>15.441473264196615</v>
      </c>
      <c r="P736" s="39">
        <v>15.796182683031205</v>
      </c>
      <c r="Q736" s="39">
        <v>16.233724166769463</v>
      </c>
      <c r="R736" s="39">
        <v>16.689795424993086</v>
      </c>
      <c r="S736" s="39">
        <v>18.827949052802555</v>
      </c>
      <c r="T736" s="76">
        <v>20.902460602730962</v>
      </c>
      <c r="U736" s="47">
        <v>22.64396175168056</v>
      </c>
      <c r="V736" s="39">
        <v>21.34170720472709</v>
      </c>
      <c r="W736" s="39">
        <v>17.710624825295255</v>
      </c>
      <c r="X736" s="39">
        <v>14.532047935277776</v>
      </c>
      <c r="Y736" s="39">
        <v>12.278728523296495</v>
      </c>
      <c r="Z736" s="39">
        <v>10.248214545440018</v>
      </c>
      <c r="AA736" s="76">
        <v>9.5603617367353682</v>
      </c>
      <c r="AB736" s="47">
        <v>9.7679207938682939</v>
      </c>
      <c r="AC736" s="39">
        <v>9.0343506919143479</v>
      </c>
      <c r="AD736" s="39">
        <v>8.3373789630203046</v>
      </c>
      <c r="AE736" s="39">
        <v>7.973711986227662</v>
      </c>
      <c r="AF736" s="39">
        <v>7.7330009431631197</v>
      </c>
      <c r="AG736" s="39">
        <v>7.5879711296865544</v>
      </c>
    </row>
    <row r="737" spans="1:34" ht="30" customHeight="1" x14ac:dyDescent="0.35">
      <c r="A737" s="37"/>
      <c r="B737" s="38" t="s">
        <v>264</v>
      </c>
      <c r="C737" s="79" t="s">
        <v>12</v>
      </c>
      <c r="D737" s="81">
        <f t="shared" ref="D737:AG737" si="73">SUM(D733:D736)</f>
        <v>51.479046344629595</v>
      </c>
      <c r="E737" s="82">
        <f t="shared" si="73"/>
        <v>59.126653814026369</v>
      </c>
      <c r="F737" s="82">
        <f t="shared" si="73"/>
        <v>70.109613603121488</v>
      </c>
      <c r="G737" s="82">
        <f t="shared" si="73"/>
        <v>75.635044925846174</v>
      </c>
      <c r="H737" s="82">
        <f t="shared" si="73"/>
        <v>87.109798831942314</v>
      </c>
      <c r="I737" s="82">
        <f t="shared" si="73"/>
        <v>99.169882206013853</v>
      </c>
      <c r="J737" s="82">
        <f t="shared" si="73"/>
        <v>115.2693729222954</v>
      </c>
      <c r="K737" s="82">
        <f t="shared" si="73"/>
        <v>123.46320918735594</v>
      </c>
      <c r="L737" s="82">
        <f t="shared" si="73"/>
        <v>140.06842303290728</v>
      </c>
      <c r="M737" s="83">
        <f t="shared" si="73"/>
        <v>135.91601889383</v>
      </c>
      <c r="N737" s="83">
        <f t="shared" si="73"/>
        <v>138.85642093632509</v>
      </c>
      <c r="O737" s="83">
        <f t="shared" si="73"/>
        <v>140.25160568813172</v>
      </c>
      <c r="P737" s="83">
        <f t="shared" si="73"/>
        <v>143.61290126961808</v>
      </c>
      <c r="Q737" s="83">
        <f t="shared" si="73"/>
        <v>146.22673242783648</v>
      </c>
      <c r="R737" s="83">
        <f t="shared" si="73"/>
        <v>148.7645590696784</v>
      </c>
      <c r="S737" s="83">
        <f t="shared" si="73"/>
        <v>159.33616850748314</v>
      </c>
      <c r="T737" s="83">
        <f t="shared" si="73"/>
        <v>170.06818640556486</v>
      </c>
      <c r="U737" s="84">
        <f t="shared" si="73"/>
        <v>178.87891377920604</v>
      </c>
      <c r="V737" s="84">
        <f t="shared" si="73"/>
        <v>178.1059339361851</v>
      </c>
      <c r="W737" s="84">
        <f t="shared" si="73"/>
        <v>167.72142040764112</v>
      </c>
      <c r="X737" s="84">
        <f t="shared" si="73"/>
        <v>155.71693560327202</v>
      </c>
      <c r="Y737" s="84">
        <f t="shared" si="73"/>
        <v>144.98065173956874</v>
      </c>
      <c r="Z737" s="84">
        <f t="shared" si="73"/>
        <v>128.12086632226374</v>
      </c>
      <c r="AA737" s="84">
        <f t="shared" si="73"/>
        <v>110.41717042024466</v>
      </c>
      <c r="AB737" s="85">
        <f t="shared" si="73"/>
        <v>98.748430099764249</v>
      </c>
      <c r="AC737" s="85">
        <f t="shared" si="73"/>
        <v>84.855135024275285</v>
      </c>
      <c r="AD737" s="85">
        <f t="shared" si="73"/>
        <v>69.862646856529722</v>
      </c>
      <c r="AE737" s="85">
        <f t="shared" si="73"/>
        <v>56.532960756683231</v>
      </c>
      <c r="AF737" s="85">
        <f t="shared" si="73"/>
        <v>47.454366291508052</v>
      </c>
      <c r="AG737" s="85">
        <f t="shared" si="73"/>
        <v>41.615361142697154</v>
      </c>
    </row>
    <row r="738" spans="1:34" ht="30" customHeight="1" x14ac:dyDescent="0.35">
      <c r="A738" s="37"/>
      <c r="B738" s="38" t="s">
        <v>264</v>
      </c>
      <c r="AC738" s="1"/>
      <c r="AD738" s="1"/>
      <c r="AE738" s="1"/>
      <c r="AF738" s="1"/>
      <c r="AG738" s="1"/>
    </row>
    <row r="739" spans="1:34" s="6" customFormat="1" ht="30" customHeight="1" thickBot="1" x14ac:dyDescent="0.4">
      <c r="A739" s="71"/>
      <c r="B739" s="159" t="s">
        <v>264</v>
      </c>
      <c r="C739" s="160" t="s">
        <v>264</v>
      </c>
      <c r="D739" s="126">
        <v>1980</v>
      </c>
      <c r="E739" s="126">
        <v>1985</v>
      </c>
      <c r="F739" s="126">
        <v>1990</v>
      </c>
      <c r="G739" s="126">
        <v>1995</v>
      </c>
      <c r="H739" s="126">
        <v>2000</v>
      </c>
      <c r="I739" s="126">
        <v>2005</v>
      </c>
      <c r="J739" s="126">
        <v>2010</v>
      </c>
      <c r="K739" s="126">
        <v>2015</v>
      </c>
      <c r="L739" s="126">
        <v>2019</v>
      </c>
      <c r="M739" s="127">
        <v>2020</v>
      </c>
      <c r="N739" s="128">
        <v>2021</v>
      </c>
      <c r="O739" s="128">
        <v>2022</v>
      </c>
      <c r="P739" s="128">
        <v>2023</v>
      </c>
      <c r="Q739" s="128">
        <v>2024</v>
      </c>
      <c r="R739" s="127">
        <v>2025</v>
      </c>
      <c r="S739" s="127">
        <v>2030</v>
      </c>
      <c r="T739" s="127">
        <v>2035</v>
      </c>
      <c r="U739" s="129">
        <v>2040</v>
      </c>
      <c r="V739" s="129">
        <v>2045</v>
      </c>
      <c r="W739" s="129">
        <v>2050</v>
      </c>
      <c r="X739" s="129">
        <v>2055</v>
      </c>
      <c r="Y739" s="129">
        <v>2060</v>
      </c>
      <c r="Z739" s="129">
        <v>2065</v>
      </c>
      <c r="AA739" s="129">
        <v>2070</v>
      </c>
      <c r="AB739" s="130">
        <v>2075</v>
      </c>
      <c r="AC739" s="130">
        <v>2080</v>
      </c>
      <c r="AD739" s="130">
        <v>2085</v>
      </c>
      <c r="AE739" s="130">
        <v>2090</v>
      </c>
      <c r="AF739" s="130">
        <v>2095</v>
      </c>
      <c r="AG739" s="130">
        <v>2100</v>
      </c>
      <c r="AH739" s="72"/>
    </row>
    <row r="740" spans="1:34" ht="30" customHeight="1" x14ac:dyDescent="0.35">
      <c r="A740" s="37"/>
      <c r="B740" s="48" t="s">
        <v>104</v>
      </c>
      <c r="C740" s="91" t="s">
        <v>255</v>
      </c>
      <c r="D740" s="217" t="s">
        <v>116</v>
      </c>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row>
    <row r="741" spans="1:34" ht="15.15" customHeight="1" x14ac:dyDescent="0.35">
      <c r="A741" s="37"/>
      <c r="B741" s="41">
        <v>1</v>
      </c>
      <c r="C741" s="40" t="s">
        <v>0</v>
      </c>
      <c r="D741" s="45">
        <v>365.63040666855665</v>
      </c>
      <c r="E741" s="45">
        <v>406.43693880353322</v>
      </c>
      <c r="F741" s="45">
        <v>460.53971554204276</v>
      </c>
      <c r="G741" s="45">
        <v>491.51903711308728</v>
      </c>
      <c r="H741" s="45">
        <v>503.30380303948783</v>
      </c>
      <c r="I741" s="45">
        <v>462.53890759920785</v>
      </c>
      <c r="J741" s="45">
        <v>476.37136070364949</v>
      </c>
      <c r="K741" s="45">
        <v>445.06049662038572</v>
      </c>
      <c r="L741" s="75">
        <v>457.90075667026144</v>
      </c>
      <c r="M741" s="46">
        <v>460.00994755932595</v>
      </c>
      <c r="N741" s="45">
        <v>462.29779713730272</v>
      </c>
      <c r="O741" s="45">
        <v>462.7494742645963</v>
      </c>
      <c r="P741" s="45">
        <v>462.7494742645963</v>
      </c>
      <c r="Q741" s="45">
        <v>462.7494742645963</v>
      </c>
      <c r="R741" s="45">
        <v>462.7494742645963</v>
      </c>
      <c r="S741" s="45">
        <v>462.74990856645877</v>
      </c>
      <c r="T741" s="75">
        <v>198.92929141667327</v>
      </c>
      <c r="U741" s="46">
        <v>49.312332076438913</v>
      </c>
      <c r="V741" s="45">
        <v>11.223161521307105</v>
      </c>
      <c r="W741" s="45">
        <v>2.7104479517400026</v>
      </c>
      <c r="X741" s="45">
        <v>2.9955348129385592E-2</v>
      </c>
      <c r="Y741" s="45">
        <v>3.0003128773199484E-2</v>
      </c>
      <c r="Z741" s="45">
        <v>5.4287255480195459E-2</v>
      </c>
      <c r="AA741" s="75">
        <v>5.630601612812542E-2</v>
      </c>
      <c r="AB741" s="46">
        <v>5.9991174257318293E-2</v>
      </c>
      <c r="AC741" s="45">
        <v>2.8334995816963117E-2</v>
      </c>
      <c r="AD741" s="45">
        <v>0.54259697662134421</v>
      </c>
      <c r="AE741" s="45">
        <v>4.8728953341679055</v>
      </c>
      <c r="AF741" s="45">
        <v>22.221379331013267</v>
      </c>
      <c r="AG741" s="45">
        <v>44.982471961749702</v>
      </c>
    </row>
    <row r="742" spans="1:34" ht="15.15" customHeight="1" x14ac:dyDescent="0.35">
      <c r="A742" s="37"/>
      <c r="B742" s="41">
        <v>2</v>
      </c>
      <c r="C742" s="40" t="s">
        <v>283</v>
      </c>
      <c r="D742" s="39">
        <v>345.53891611759764</v>
      </c>
      <c r="E742" s="39">
        <v>391.04513522198937</v>
      </c>
      <c r="F742" s="39">
        <v>492.61004981804541</v>
      </c>
      <c r="G742" s="39">
        <v>601.44351541037872</v>
      </c>
      <c r="H742" s="39">
        <v>801.94085188059671</v>
      </c>
      <c r="I742" s="39">
        <v>1148.6244880996533</v>
      </c>
      <c r="J742" s="39">
        <v>1397.5334119016327</v>
      </c>
      <c r="K742" s="39">
        <v>1677.1576927328156</v>
      </c>
      <c r="L742" s="76">
        <v>1740.4441684569163</v>
      </c>
      <c r="M742" s="47">
        <v>1746.3408467387687</v>
      </c>
      <c r="N742" s="39">
        <v>1797.3323538177376</v>
      </c>
      <c r="O742" s="39">
        <v>1830.1514097549812</v>
      </c>
      <c r="P742" s="39">
        <v>1857.7390667604534</v>
      </c>
      <c r="Q742" s="39">
        <v>1877.9979637473054</v>
      </c>
      <c r="R742" s="39">
        <v>1905.1641798110238</v>
      </c>
      <c r="S742" s="39">
        <v>2063.7669918862807</v>
      </c>
      <c r="T742" s="76">
        <v>2181.4529178731555</v>
      </c>
      <c r="U742" s="47">
        <v>2320.7288018608801</v>
      </c>
      <c r="V742" s="39">
        <v>2258.8123798710899</v>
      </c>
      <c r="W742" s="39">
        <v>2300.1931014455172</v>
      </c>
      <c r="X742" s="39">
        <v>2286.6850538157073</v>
      </c>
      <c r="Y742" s="39">
        <v>2146.6768628900427</v>
      </c>
      <c r="Z742" s="39">
        <v>1844.7208448592271</v>
      </c>
      <c r="AA742" s="76">
        <v>1489.1710840388785</v>
      </c>
      <c r="AB742" s="47">
        <v>1107.7607196871415</v>
      </c>
      <c r="AC742" s="39">
        <v>794.11310736797134</v>
      </c>
      <c r="AD742" s="39">
        <v>593.3081552442253</v>
      </c>
      <c r="AE742" s="39">
        <v>431.5090121882244</v>
      </c>
      <c r="AF742" s="39">
        <v>390.37495385676044</v>
      </c>
      <c r="AG742" s="39">
        <v>359.28187218719086</v>
      </c>
    </row>
    <row r="743" spans="1:34" ht="15.15" customHeight="1" x14ac:dyDescent="0.35">
      <c r="A743" s="37"/>
      <c r="B743" s="41">
        <v>3</v>
      </c>
      <c r="C743" s="40" t="s">
        <v>1</v>
      </c>
      <c r="D743" s="39">
        <v>653.74017536643134</v>
      </c>
      <c r="E743" s="39">
        <v>786.42008778588217</v>
      </c>
      <c r="F743" s="39">
        <v>914.04540244083967</v>
      </c>
      <c r="G743" s="39">
        <v>1017.7366653792938</v>
      </c>
      <c r="H743" s="39">
        <v>1151.0463678593489</v>
      </c>
      <c r="I743" s="39">
        <v>1300.0221295724655</v>
      </c>
      <c r="J743" s="39">
        <v>1663.2692117750248</v>
      </c>
      <c r="K743" s="39">
        <v>1994.8587735036247</v>
      </c>
      <c r="L743" s="76">
        <v>2109.6499000608178</v>
      </c>
      <c r="M743" s="47">
        <v>2116.1870730302285</v>
      </c>
      <c r="N743" s="39">
        <v>2190.4960349488329</v>
      </c>
      <c r="O743" s="39">
        <v>2247.2917945459039</v>
      </c>
      <c r="P743" s="39">
        <v>2301.842693754973</v>
      </c>
      <c r="Q743" s="39">
        <v>2356.3930766827657</v>
      </c>
      <c r="R743" s="39">
        <v>2406.2960621567131</v>
      </c>
      <c r="S743" s="39">
        <v>2604.8451277332429</v>
      </c>
      <c r="T743" s="76">
        <v>2608.834267539361</v>
      </c>
      <c r="U743" s="47">
        <v>2554.1503252261668</v>
      </c>
      <c r="V743" s="39">
        <v>2548.5581801861535</v>
      </c>
      <c r="W743" s="39">
        <v>2472.8502745759374</v>
      </c>
      <c r="X743" s="39">
        <v>2287.733803159394</v>
      </c>
      <c r="Y743" s="39">
        <v>2085.3063085222734</v>
      </c>
      <c r="Z743" s="39">
        <v>1904.8703872215622</v>
      </c>
      <c r="AA743" s="76">
        <v>1610.0026512108341</v>
      </c>
      <c r="AB743" s="47">
        <v>1230.2997664994689</v>
      </c>
      <c r="AC743" s="39">
        <v>841.62972288586457</v>
      </c>
      <c r="AD743" s="39">
        <v>550.73897249227798</v>
      </c>
      <c r="AE743" s="39">
        <v>300.65203124075009</v>
      </c>
      <c r="AF743" s="39">
        <v>201.56553199614598</v>
      </c>
      <c r="AG743" s="39">
        <v>116.57426508089017</v>
      </c>
    </row>
    <row r="744" spans="1:34" ht="15.15" customHeight="1" x14ac:dyDescent="0.35">
      <c r="A744" s="37"/>
      <c r="B744" s="41">
        <v>4</v>
      </c>
      <c r="C744" s="40" t="s">
        <v>2</v>
      </c>
      <c r="D744" s="39">
        <v>146.13599267939315</v>
      </c>
      <c r="E744" s="39">
        <v>277.47609068004363</v>
      </c>
      <c r="F744" s="39">
        <v>357.74563090820368</v>
      </c>
      <c r="G744" s="39">
        <v>380.28899711032471</v>
      </c>
      <c r="H744" s="39">
        <v>385.92015514279257</v>
      </c>
      <c r="I744" s="39">
        <v>399.25431468196479</v>
      </c>
      <c r="J744" s="39">
        <v>403.26240797241479</v>
      </c>
      <c r="K744" s="39">
        <v>408.90497065223872</v>
      </c>
      <c r="L744" s="76">
        <v>435.35287194809678</v>
      </c>
      <c r="M744" s="47">
        <v>436.76981375877756</v>
      </c>
      <c r="N744" s="39">
        <v>449.45727096969858</v>
      </c>
      <c r="O744" s="39">
        <v>456.50618923004475</v>
      </c>
      <c r="P744" s="39">
        <v>465.71523988584653</v>
      </c>
      <c r="Q744" s="39">
        <v>476.47228594484625</v>
      </c>
      <c r="R744" s="39">
        <v>483.417891615749</v>
      </c>
      <c r="S744" s="39">
        <v>469.27516090346143</v>
      </c>
      <c r="T744" s="76">
        <v>525.54618489975826</v>
      </c>
      <c r="U744" s="47">
        <v>604.67481746848478</v>
      </c>
      <c r="V744" s="39">
        <v>701.03607110805024</v>
      </c>
      <c r="W744" s="39">
        <v>823.08184013535458</v>
      </c>
      <c r="X744" s="39">
        <v>922.99307460876616</v>
      </c>
      <c r="Y744" s="39">
        <v>1005.0937792167608</v>
      </c>
      <c r="Z744" s="39">
        <v>1134.1709935915762</v>
      </c>
      <c r="AA744" s="76">
        <v>1285.9929982915171</v>
      </c>
      <c r="AB744" s="47">
        <v>1386.8564461332578</v>
      </c>
      <c r="AC744" s="39">
        <v>1441.0704055249651</v>
      </c>
      <c r="AD744" s="39">
        <v>1463.2807157055202</v>
      </c>
      <c r="AE744" s="39">
        <v>1436.6692963018077</v>
      </c>
      <c r="AF744" s="39">
        <v>1353.5776872009021</v>
      </c>
      <c r="AG744" s="39">
        <v>1234.3274759689998</v>
      </c>
    </row>
    <row r="745" spans="1:34" ht="15.15" customHeight="1" x14ac:dyDescent="0.35">
      <c r="A745" s="37"/>
      <c r="B745" s="41">
        <v>5</v>
      </c>
      <c r="C745" s="40" t="s">
        <v>3</v>
      </c>
      <c r="D745" s="39">
        <v>445.0967495784285</v>
      </c>
      <c r="E745" s="39">
        <v>532.78066736736957</v>
      </c>
      <c r="F745" s="39">
        <v>612.8421892529725</v>
      </c>
      <c r="G745" s="39">
        <v>672.89462562103029</v>
      </c>
      <c r="H745" s="39">
        <v>734.29582706365522</v>
      </c>
      <c r="I745" s="39">
        <v>886.12179349227199</v>
      </c>
      <c r="J745" s="39">
        <v>1015.7457632999163</v>
      </c>
      <c r="K745" s="39">
        <v>1157.8808391878731</v>
      </c>
      <c r="L745" s="76">
        <v>1206.9275005534694</v>
      </c>
      <c r="M745" s="47">
        <v>1209.9459068947558</v>
      </c>
      <c r="N745" s="39">
        <v>1225.0853440191784</v>
      </c>
      <c r="O745" s="39">
        <v>1241.8859332218522</v>
      </c>
      <c r="P745" s="39">
        <v>1260.3395115316243</v>
      </c>
      <c r="Q745" s="39">
        <v>1283.0749898819593</v>
      </c>
      <c r="R745" s="39">
        <v>1308.2603491041179</v>
      </c>
      <c r="S745" s="39">
        <v>1469.4789733167547</v>
      </c>
      <c r="T745" s="76">
        <v>1566.1309663906975</v>
      </c>
      <c r="U745" s="47">
        <v>1785.0038487940851</v>
      </c>
      <c r="V745" s="39">
        <v>1948.4284387911789</v>
      </c>
      <c r="W745" s="39">
        <v>1998.082184025212</v>
      </c>
      <c r="X745" s="39">
        <v>2015.6835447611834</v>
      </c>
      <c r="Y745" s="39">
        <v>2029.1076494287918</v>
      </c>
      <c r="Z745" s="39">
        <v>2029.7312370984064</v>
      </c>
      <c r="AA745" s="76">
        <v>2014.0490224023824</v>
      </c>
      <c r="AB745" s="47">
        <v>1989.9506870482908</v>
      </c>
      <c r="AC745" s="39">
        <v>1949.901715833603</v>
      </c>
      <c r="AD745" s="39">
        <v>1880.1601863801591</v>
      </c>
      <c r="AE745" s="39">
        <v>1770.4760766667912</v>
      </c>
      <c r="AF745" s="39">
        <v>1620.2133408605935</v>
      </c>
      <c r="AG745" s="39">
        <v>1442.1847125895861</v>
      </c>
    </row>
    <row r="746" spans="1:34" ht="15.15" customHeight="1" x14ac:dyDescent="0.35">
      <c r="A746" s="37"/>
      <c r="B746" s="41">
        <v>6</v>
      </c>
      <c r="C746" s="40" t="s">
        <v>318</v>
      </c>
      <c r="D746" s="39">
        <v>0</v>
      </c>
      <c r="E746" s="39">
        <v>0</v>
      </c>
      <c r="F746" s="39">
        <v>0</v>
      </c>
      <c r="G746" s="39">
        <v>0</v>
      </c>
      <c r="H746" s="39">
        <v>0</v>
      </c>
      <c r="I746" s="39">
        <v>0</v>
      </c>
      <c r="J746" s="39">
        <v>0</v>
      </c>
      <c r="K746" s="39">
        <v>0</v>
      </c>
      <c r="L746" s="76">
        <v>0</v>
      </c>
      <c r="M746" s="47">
        <v>0.7442637183005667</v>
      </c>
      <c r="N746" s="39">
        <v>1.2434045524086412</v>
      </c>
      <c r="O746" s="39">
        <v>1.7995908915140484</v>
      </c>
      <c r="P746" s="39">
        <v>2.3278435035020308</v>
      </c>
      <c r="Q746" s="39">
        <v>2.687520864971304</v>
      </c>
      <c r="R746" s="39">
        <v>2.9480347869079182</v>
      </c>
      <c r="S746" s="39">
        <v>3.3437102947043438</v>
      </c>
      <c r="T746" s="76">
        <v>3.3470356724391737</v>
      </c>
      <c r="U746" s="47">
        <v>3.2979228482632559</v>
      </c>
      <c r="V746" s="39">
        <v>3.153753484822329</v>
      </c>
      <c r="W746" s="39">
        <v>3.0168879199442817</v>
      </c>
      <c r="X746" s="39">
        <v>0.73322221833624368</v>
      </c>
      <c r="Y746" s="39">
        <v>2.3565489650467963</v>
      </c>
      <c r="Z746" s="39">
        <v>3.6083213505107317</v>
      </c>
      <c r="AA746" s="76">
        <v>3.6081862781256624</v>
      </c>
      <c r="AB746" s="47">
        <v>3.6081541218920052</v>
      </c>
      <c r="AC746" s="39">
        <v>0.14399704334175303</v>
      </c>
      <c r="AD746" s="39">
        <v>3.0311716872678382E-3</v>
      </c>
      <c r="AE746" s="39">
        <v>9.7473351740628251E-4</v>
      </c>
      <c r="AF746" s="39">
        <v>1.1644752541200378E-3</v>
      </c>
      <c r="AG746" s="39">
        <v>1.2854941471107638E-3</v>
      </c>
    </row>
    <row r="747" spans="1:34" ht="15.15" customHeight="1" x14ac:dyDescent="0.35">
      <c r="A747" s="37"/>
      <c r="B747" s="41">
        <v>7</v>
      </c>
      <c r="C747" s="40" t="s">
        <v>281</v>
      </c>
      <c r="D747" s="39">
        <v>6.2747377691018933</v>
      </c>
      <c r="E747" s="39">
        <v>8.6328294403950938</v>
      </c>
      <c r="F747" s="39">
        <v>19.804132279946003</v>
      </c>
      <c r="G747" s="39">
        <v>18.234092972433757</v>
      </c>
      <c r="H747" s="39">
        <v>22.137030927508913</v>
      </c>
      <c r="I747" s="39">
        <v>31.648741961514006</v>
      </c>
      <c r="J747" s="39">
        <v>53.161985883096001</v>
      </c>
      <c r="K747" s="39">
        <v>80.303617067277827</v>
      </c>
      <c r="L747" s="76">
        <v>94.162456041817023</v>
      </c>
      <c r="M747" s="47">
        <v>95.7426867140464</v>
      </c>
      <c r="N747" s="39">
        <v>101.21883907628589</v>
      </c>
      <c r="O747" s="39">
        <v>107.23381132290353</v>
      </c>
      <c r="P747" s="39">
        <v>113.12976554858608</v>
      </c>
      <c r="Q747" s="39">
        <v>118.5231630121659</v>
      </c>
      <c r="R747" s="39">
        <v>122.97356255125254</v>
      </c>
      <c r="S747" s="39">
        <v>130.69022835864891</v>
      </c>
      <c r="T747" s="76">
        <v>126.40774992861267</v>
      </c>
      <c r="U747" s="47">
        <v>116.46978526886068</v>
      </c>
      <c r="V747" s="39">
        <v>101.0643970086123</v>
      </c>
      <c r="W747" s="39">
        <v>81.165938624179503</v>
      </c>
      <c r="X747" s="39">
        <v>67.995620856864292</v>
      </c>
      <c r="Y747" s="39">
        <v>57.652269560204857</v>
      </c>
      <c r="Z747" s="39">
        <v>52.992740328824347</v>
      </c>
      <c r="AA747" s="76">
        <v>50.649127166211507</v>
      </c>
      <c r="AB747" s="47">
        <v>45.903181441640676</v>
      </c>
      <c r="AC747" s="39">
        <v>41.608619350310995</v>
      </c>
      <c r="AD747" s="39">
        <v>38.243323557365024</v>
      </c>
      <c r="AE747" s="39">
        <v>32.099924595511581</v>
      </c>
      <c r="AF747" s="39">
        <v>31.955482687424112</v>
      </c>
      <c r="AG747" s="39">
        <v>34.412127254389539</v>
      </c>
    </row>
    <row r="748" spans="1:34" ht="15.15" customHeight="1" x14ac:dyDescent="0.35">
      <c r="A748" s="37"/>
      <c r="B748" s="41">
        <v>8</v>
      </c>
      <c r="C748" s="40" t="s">
        <v>83</v>
      </c>
      <c r="D748" s="39">
        <v>1.454337040257496</v>
      </c>
      <c r="E748" s="39">
        <v>1.5280341816361027</v>
      </c>
      <c r="F748" s="39">
        <v>4.8338048888981477</v>
      </c>
      <c r="G748" s="39">
        <v>7.1336692097217087</v>
      </c>
      <c r="H748" s="39">
        <v>10.335943966465207</v>
      </c>
      <c r="I748" s="39">
        <v>12.138037217924886</v>
      </c>
      <c r="J748" s="39">
        <v>16.61658642180306</v>
      </c>
      <c r="K748" s="39">
        <v>19.800506600643626</v>
      </c>
      <c r="L748" s="76">
        <v>21.253102274224204</v>
      </c>
      <c r="M748" s="47">
        <v>31.385049415134045</v>
      </c>
      <c r="N748" s="39">
        <v>32.183954359191731</v>
      </c>
      <c r="O748" s="39">
        <v>32.969201408433833</v>
      </c>
      <c r="P748" s="39">
        <v>33.873483872437525</v>
      </c>
      <c r="Q748" s="39">
        <v>34.84437934163936</v>
      </c>
      <c r="R748" s="39">
        <v>35.88063078972278</v>
      </c>
      <c r="S748" s="39">
        <v>42.355822749119923</v>
      </c>
      <c r="T748" s="76">
        <v>47.984075123164843</v>
      </c>
      <c r="U748" s="47">
        <v>56.287322928341958</v>
      </c>
      <c r="V748" s="39">
        <v>64.330417837683854</v>
      </c>
      <c r="W748" s="39">
        <v>72.372410237536016</v>
      </c>
      <c r="X748" s="39">
        <v>81.375292614674478</v>
      </c>
      <c r="Y748" s="39">
        <v>90.723050979925674</v>
      </c>
      <c r="Z748" s="39">
        <v>100.94921731239093</v>
      </c>
      <c r="AA748" s="76">
        <v>112.11080369745224</v>
      </c>
      <c r="AB748" s="47">
        <v>136.23238760025623</v>
      </c>
      <c r="AC748" s="39">
        <v>152.26961313943792</v>
      </c>
      <c r="AD748" s="39">
        <v>169.26167490433571</v>
      </c>
      <c r="AE748" s="39">
        <v>186.46454406659291</v>
      </c>
      <c r="AF748" s="39">
        <v>216.74529477295309</v>
      </c>
      <c r="AG748" s="39">
        <v>252.87660910341486</v>
      </c>
    </row>
    <row r="749" spans="1:34" ht="15.15" customHeight="1" x14ac:dyDescent="0.35">
      <c r="A749" s="37"/>
      <c r="B749" s="41">
        <v>9</v>
      </c>
      <c r="C749" s="40" t="s">
        <v>290</v>
      </c>
      <c r="D749" s="39">
        <v>2.3625700084530052</v>
      </c>
      <c r="E749" s="39">
        <v>3.864288056733622</v>
      </c>
      <c r="F749" s="39">
        <v>6.2689389329200944</v>
      </c>
      <c r="G749" s="39">
        <v>6.6909230729620468</v>
      </c>
      <c r="H749" s="39">
        <v>8.3340461727453459</v>
      </c>
      <c r="I749" s="39">
        <v>8.792402761145226</v>
      </c>
      <c r="J749" s="39">
        <v>10.425094201673266</v>
      </c>
      <c r="K749" s="39">
        <v>13.747360622466957</v>
      </c>
      <c r="L749" s="76">
        <v>14.994653124810251</v>
      </c>
      <c r="M749" s="47">
        <v>15.202105611041803</v>
      </c>
      <c r="N749" s="39">
        <v>16.573410515088209</v>
      </c>
      <c r="O749" s="39">
        <v>17.359472657833042</v>
      </c>
      <c r="P749" s="39">
        <v>18.78812185262343</v>
      </c>
      <c r="Q749" s="39">
        <v>20.463948531896552</v>
      </c>
      <c r="R749" s="39">
        <v>22.465650185460515</v>
      </c>
      <c r="S749" s="39">
        <v>38.575580684968074</v>
      </c>
      <c r="T749" s="76">
        <v>59.929208562400667</v>
      </c>
      <c r="U749" s="47">
        <v>90.428470667565549</v>
      </c>
      <c r="V749" s="39">
        <v>124.35935007393772</v>
      </c>
      <c r="W749" s="39">
        <v>159.5745989425188</v>
      </c>
      <c r="X749" s="39">
        <v>191.20788450652043</v>
      </c>
      <c r="Y749" s="39">
        <v>215.55266718368739</v>
      </c>
      <c r="Z749" s="39">
        <v>229.15321261339525</v>
      </c>
      <c r="AA749" s="76">
        <v>236.02021268768237</v>
      </c>
      <c r="AB749" s="47">
        <v>238.93334814631962</v>
      </c>
      <c r="AC749" s="39">
        <v>240.12235059131868</v>
      </c>
      <c r="AD749" s="39">
        <v>238.90364670048919</v>
      </c>
      <c r="AE749" s="39">
        <v>237.19498245363991</v>
      </c>
      <c r="AF749" s="39">
        <v>236.47482522760856</v>
      </c>
      <c r="AG749" s="39">
        <v>234.82863859602514</v>
      </c>
    </row>
    <row r="750" spans="1:34" ht="15.15" customHeight="1" x14ac:dyDescent="0.35">
      <c r="A750" s="37"/>
      <c r="B750" s="41">
        <v>10</v>
      </c>
      <c r="C750" s="40" t="s">
        <v>291</v>
      </c>
      <c r="D750" s="39">
        <v>0</v>
      </c>
      <c r="E750" s="39">
        <v>0</v>
      </c>
      <c r="F750" s="39">
        <v>0</v>
      </c>
      <c r="G750" s="39">
        <v>0</v>
      </c>
      <c r="H750" s="39">
        <v>0</v>
      </c>
      <c r="I750" s="39">
        <v>0</v>
      </c>
      <c r="J750" s="39">
        <v>0</v>
      </c>
      <c r="K750" s="39">
        <v>0</v>
      </c>
      <c r="L750" s="76">
        <v>0</v>
      </c>
      <c r="M750" s="47">
        <v>0</v>
      </c>
      <c r="N750" s="39">
        <v>0</v>
      </c>
      <c r="O750" s="39">
        <v>0</v>
      </c>
      <c r="P750" s="39">
        <v>0</v>
      </c>
      <c r="Q750" s="39">
        <v>0</v>
      </c>
      <c r="R750" s="39">
        <v>0</v>
      </c>
      <c r="S750" s="39">
        <v>0</v>
      </c>
      <c r="T750" s="76">
        <v>0</v>
      </c>
      <c r="U750" s="47">
        <v>0</v>
      </c>
      <c r="V750" s="39">
        <v>0</v>
      </c>
      <c r="W750" s="39">
        <v>0</v>
      </c>
      <c r="X750" s="39">
        <v>19.325380681990186</v>
      </c>
      <c r="Y750" s="39">
        <v>69.538581345775214</v>
      </c>
      <c r="Z750" s="39">
        <v>126.96392952245981</v>
      </c>
      <c r="AA750" s="76">
        <v>169.18383105896447</v>
      </c>
      <c r="AB750" s="47">
        <v>190.79254146187284</v>
      </c>
      <c r="AC750" s="39">
        <v>203.31106134804929</v>
      </c>
      <c r="AD750" s="39">
        <v>209.71827667872734</v>
      </c>
      <c r="AE750" s="39">
        <v>216.48235542090146</v>
      </c>
      <c r="AF750" s="39">
        <v>220.24482078760531</v>
      </c>
      <c r="AG750" s="39">
        <v>220.07403113712576</v>
      </c>
    </row>
    <row r="751" spans="1:34" ht="15.15" customHeight="1" x14ac:dyDescent="0.35">
      <c r="A751" s="37"/>
      <c r="B751" s="41">
        <v>11</v>
      </c>
      <c r="C751" s="40" t="s">
        <v>292</v>
      </c>
      <c r="D751" s="39">
        <v>0</v>
      </c>
      <c r="E751" s="39">
        <v>0</v>
      </c>
      <c r="F751" s="39">
        <v>0</v>
      </c>
      <c r="G751" s="39">
        <v>0</v>
      </c>
      <c r="H751" s="39">
        <v>0.47081000000000001</v>
      </c>
      <c r="I751" s="39">
        <v>2.0289114566469104</v>
      </c>
      <c r="J751" s="39">
        <v>16.455793382752191</v>
      </c>
      <c r="K751" s="39">
        <v>116.89828571834775</v>
      </c>
      <c r="L751" s="76">
        <v>369.11772209285925</v>
      </c>
      <c r="M751" s="47">
        <v>371.36145571466574</v>
      </c>
      <c r="N751" s="39">
        <v>376.67933150485857</v>
      </c>
      <c r="O751" s="39">
        <v>382.47407185015908</v>
      </c>
      <c r="P751" s="39">
        <v>399.29515481318066</v>
      </c>
      <c r="Q751" s="39">
        <v>449.33972384058421</v>
      </c>
      <c r="R751" s="39">
        <v>511.16672887117795</v>
      </c>
      <c r="S751" s="39">
        <v>1032.9260693139879</v>
      </c>
      <c r="T751" s="76">
        <v>1853.5942150492381</v>
      </c>
      <c r="U751" s="47">
        <v>3117.3106206940861</v>
      </c>
      <c r="V751" s="39">
        <v>5079.5382797963548</v>
      </c>
      <c r="W751" s="39">
        <v>7704.883743636191</v>
      </c>
      <c r="X751" s="39">
        <v>10943.435757016834</v>
      </c>
      <c r="Y751" s="39">
        <v>14388.629105771241</v>
      </c>
      <c r="Z751" s="39">
        <v>18435.379699179135</v>
      </c>
      <c r="AA751" s="76">
        <v>22823.929640283615</v>
      </c>
      <c r="AB751" s="47">
        <v>27408.729235178052</v>
      </c>
      <c r="AC751" s="39">
        <v>31818.492015359316</v>
      </c>
      <c r="AD751" s="39">
        <v>35577.526137342698</v>
      </c>
      <c r="AE751" s="39">
        <v>38657.71250952634</v>
      </c>
      <c r="AF751" s="39">
        <v>40875.646434800627</v>
      </c>
      <c r="AG751" s="39">
        <v>42226.0395451812</v>
      </c>
    </row>
    <row r="752" spans="1:34" ht="15.15" customHeight="1" x14ac:dyDescent="0.35">
      <c r="A752" s="37"/>
      <c r="B752" s="41">
        <v>12</v>
      </c>
      <c r="C752" s="40" t="s">
        <v>293</v>
      </c>
      <c r="D752" s="39">
        <v>0.62024999999999997</v>
      </c>
      <c r="E752" s="39">
        <v>1.6003399999999999</v>
      </c>
      <c r="F752" s="39">
        <v>0.51360000000000006</v>
      </c>
      <c r="G752" s="39">
        <v>0.33300000000000002</v>
      </c>
      <c r="H752" s="39">
        <v>0.41899999999999998</v>
      </c>
      <c r="I752" s="39">
        <v>0.39</v>
      </c>
      <c r="J752" s="39">
        <v>1.2612499999999998</v>
      </c>
      <c r="K752" s="39">
        <v>4.7832701927593</v>
      </c>
      <c r="L752" s="76">
        <v>6.5902228009630042</v>
      </c>
      <c r="M752" s="47">
        <v>7.6220422039742495</v>
      </c>
      <c r="N752" s="39">
        <v>7.6914820708361864</v>
      </c>
      <c r="O752" s="39">
        <v>7.7599444585274853</v>
      </c>
      <c r="P752" s="39">
        <v>7.8475461197777054</v>
      </c>
      <c r="Q752" s="39">
        <v>7.9550489832305287</v>
      </c>
      <c r="R752" s="39">
        <v>8.0720849592249131</v>
      </c>
      <c r="S752" s="39">
        <v>8.7735968180406001</v>
      </c>
      <c r="T752" s="76">
        <v>6.6184154254205412</v>
      </c>
      <c r="U752" s="47">
        <v>7.5220445334290424</v>
      </c>
      <c r="V752" s="39">
        <v>9.3677383292655989</v>
      </c>
      <c r="W752" s="39">
        <v>12.463154497478955</v>
      </c>
      <c r="X752" s="39">
        <v>18.148198811780293</v>
      </c>
      <c r="Y752" s="39">
        <v>26.805391121155964</v>
      </c>
      <c r="Z752" s="39">
        <v>35.795613793591933</v>
      </c>
      <c r="AA752" s="76">
        <v>43.949146498421079</v>
      </c>
      <c r="AB752" s="47">
        <v>48.173073050121545</v>
      </c>
      <c r="AC752" s="39">
        <v>48.569661031227611</v>
      </c>
      <c r="AD752" s="39">
        <v>47.734579671251304</v>
      </c>
      <c r="AE752" s="39">
        <v>45.022707821551947</v>
      </c>
      <c r="AF752" s="39">
        <v>41.270271724118821</v>
      </c>
      <c r="AG752" s="39">
        <v>37.234620580388551</v>
      </c>
    </row>
    <row r="753" spans="1:34" ht="15.15" customHeight="1" x14ac:dyDescent="0.35">
      <c r="A753" s="37"/>
      <c r="B753" s="41">
        <v>13</v>
      </c>
      <c r="C753" s="40" t="s">
        <v>7</v>
      </c>
      <c r="D753" s="39">
        <v>3.7338748825000003</v>
      </c>
      <c r="E753" s="39">
        <v>3.6956084630000001</v>
      </c>
      <c r="F753" s="39">
        <v>4.4187882100000007</v>
      </c>
      <c r="G753" s="39">
        <v>6.8493059599999979</v>
      </c>
      <c r="H753" s="39">
        <v>18.445588654093964</v>
      </c>
      <c r="I753" s="39">
        <v>63.076544772086351</v>
      </c>
      <c r="J753" s="39">
        <v>203.42488213750505</v>
      </c>
      <c r="K753" s="39">
        <v>432.86182160376126</v>
      </c>
      <c r="L753" s="76">
        <v>590.40465459476218</v>
      </c>
      <c r="M753" s="47">
        <v>591.81760040150823</v>
      </c>
      <c r="N753" s="39">
        <v>609.7650930052514</v>
      </c>
      <c r="O753" s="39">
        <v>627.32560997799601</v>
      </c>
      <c r="P753" s="39">
        <v>676.73207259518801</v>
      </c>
      <c r="Q753" s="39">
        <v>735.66008107481946</v>
      </c>
      <c r="R753" s="39">
        <v>803.1452322408644</v>
      </c>
      <c r="S753" s="39">
        <v>1214.7141559408069</v>
      </c>
      <c r="T753" s="76">
        <v>1789.5686393119754</v>
      </c>
      <c r="U753" s="47">
        <v>2541.0319676641084</v>
      </c>
      <c r="V753" s="39">
        <v>3453.1762003497156</v>
      </c>
      <c r="W753" s="39">
        <v>4343.8029065233677</v>
      </c>
      <c r="X753" s="39">
        <v>5168.2405177403425</v>
      </c>
      <c r="Y753" s="39">
        <v>5823.9426339161137</v>
      </c>
      <c r="Z753" s="39">
        <v>6374.8270747787792</v>
      </c>
      <c r="AA753" s="76">
        <v>6776.399213978023</v>
      </c>
      <c r="AB753" s="47">
        <v>6998.0052290876565</v>
      </c>
      <c r="AC753" s="39">
        <v>7124.8230971230623</v>
      </c>
      <c r="AD753" s="39">
        <v>7225.8771316052489</v>
      </c>
      <c r="AE753" s="39">
        <v>7250.3159562331666</v>
      </c>
      <c r="AF753" s="39">
        <v>7155.174926337625</v>
      </c>
      <c r="AG753" s="39">
        <v>7023.6292132469471</v>
      </c>
    </row>
    <row r="754" spans="1:34" ht="15.15" customHeight="1" x14ac:dyDescent="0.35">
      <c r="A754" s="37"/>
      <c r="B754" s="41">
        <v>14</v>
      </c>
      <c r="C754" s="40" t="s">
        <v>84</v>
      </c>
      <c r="D754" s="39">
        <v>0.20425500934757365</v>
      </c>
      <c r="E754" s="39">
        <v>0.2328779530696784</v>
      </c>
      <c r="F754" s="39">
        <v>0.19968557735832851</v>
      </c>
      <c r="G754" s="39">
        <v>0.19640801346614309</v>
      </c>
      <c r="H754" s="39">
        <v>0.20133857937430596</v>
      </c>
      <c r="I754" s="39">
        <v>0.19522190411744328</v>
      </c>
      <c r="J754" s="39">
        <v>0.20540379009223736</v>
      </c>
      <c r="K754" s="39">
        <v>0.43415249715095483</v>
      </c>
      <c r="L754" s="76">
        <v>0.43519857403057016</v>
      </c>
      <c r="M754" s="47">
        <v>0.44315450468948497</v>
      </c>
      <c r="N754" s="39">
        <v>0.54055553115877319</v>
      </c>
      <c r="O754" s="39">
        <v>0.59232630838255451</v>
      </c>
      <c r="P754" s="39">
        <v>0.65183684358965122</v>
      </c>
      <c r="Q754" s="39">
        <v>0.71515310000991827</v>
      </c>
      <c r="R754" s="39">
        <v>0.78559780143940761</v>
      </c>
      <c r="S754" s="39">
        <v>1.2441132475972538</v>
      </c>
      <c r="T754" s="76">
        <v>1.8471095288660753</v>
      </c>
      <c r="U754" s="47">
        <v>2.7469303374556553</v>
      </c>
      <c r="V754" s="39">
        <v>4.2430941854548951</v>
      </c>
      <c r="W754" s="39">
        <v>6.0128359797300179</v>
      </c>
      <c r="X754" s="39">
        <v>7.7104955174733529</v>
      </c>
      <c r="Y754" s="39">
        <v>9.3951677862546852</v>
      </c>
      <c r="Z754" s="39">
        <v>11.499980095901885</v>
      </c>
      <c r="AA754" s="76">
        <v>15.786081398284873</v>
      </c>
      <c r="AB754" s="47">
        <v>22.239903433379961</v>
      </c>
      <c r="AC754" s="39">
        <v>28.836996215128288</v>
      </c>
      <c r="AD754" s="39">
        <v>34.982916896141688</v>
      </c>
      <c r="AE754" s="39">
        <v>40.757829181934085</v>
      </c>
      <c r="AF754" s="39">
        <v>46.477318132681546</v>
      </c>
      <c r="AG754" s="39">
        <v>51.707044732775287</v>
      </c>
    </row>
    <row r="755" spans="1:34" ht="15.15" customHeight="1" x14ac:dyDescent="0.35">
      <c r="A755" s="37"/>
      <c r="B755" s="41">
        <v>15</v>
      </c>
      <c r="C755" s="40" t="s">
        <v>85</v>
      </c>
      <c r="D755" s="39">
        <v>0</v>
      </c>
      <c r="E755" s="39">
        <v>0</v>
      </c>
      <c r="F755" s="39">
        <v>0</v>
      </c>
      <c r="G755" s="39">
        <v>0</v>
      </c>
      <c r="H755" s="39">
        <v>0</v>
      </c>
      <c r="I755" s="39">
        <v>0</v>
      </c>
      <c r="J755" s="39">
        <v>0</v>
      </c>
      <c r="K755" s="39">
        <v>0</v>
      </c>
      <c r="L755" s="76">
        <v>0</v>
      </c>
      <c r="M755" s="47">
        <v>5.4219589589899354E-4</v>
      </c>
      <c r="N755" s="39">
        <v>2.2237274867521369E-3</v>
      </c>
      <c r="O755" s="39">
        <v>3.8697396669022384E-3</v>
      </c>
      <c r="P755" s="39">
        <v>5.6656269880536172E-3</v>
      </c>
      <c r="Q755" s="39">
        <v>7.5446614696651352E-3</v>
      </c>
      <c r="R755" s="39">
        <v>9.4566732556604274E-3</v>
      </c>
      <c r="S755" s="39">
        <v>1.89789375074721E-2</v>
      </c>
      <c r="T755" s="76">
        <v>2.3534116757541853E-2</v>
      </c>
      <c r="U755" s="47">
        <v>2.4859808875791194E-2</v>
      </c>
      <c r="V755" s="39">
        <v>2.5536752932121261E-2</v>
      </c>
      <c r="W755" s="39">
        <v>2.6214847146724531E-2</v>
      </c>
      <c r="X755" s="39">
        <v>2.7194045614239316E-2</v>
      </c>
      <c r="Y755" s="39">
        <v>2.8122909636916486E-2</v>
      </c>
      <c r="Z755" s="39">
        <v>3.1379820473317013E-2</v>
      </c>
      <c r="AA755" s="76">
        <v>2.6723132763565974E-2</v>
      </c>
      <c r="AB755" s="47">
        <v>2.208759445235154E-2</v>
      </c>
      <c r="AC755" s="39">
        <v>1.9239928964650342E-2</v>
      </c>
      <c r="AD755" s="39">
        <v>1.7315987753354339E-2</v>
      </c>
      <c r="AE755" s="39">
        <v>2.2203444280661462E-2</v>
      </c>
      <c r="AF755" s="39">
        <v>2.8637596648330418E-2</v>
      </c>
      <c r="AG755" s="39">
        <v>6.7338698641824971E-2</v>
      </c>
    </row>
    <row r="756" spans="1:34" ht="30" customHeight="1" x14ac:dyDescent="0.35">
      <c r="A756" s="37"/>
      <c r="B756" s="38" t="s">
        <v>264</v>
      </c>
      <c r="C756" s="79" t="s">
        <v>12</v>
      </c>
      <c r="D756" s="81">
        <f t="shared" ref="D756:AG756" si="74">SUM(D741:D755)</f>
        <v>1970.7922651200672</v>
      </c>
      <c r="E756" s="82">
        <f t="shared" si="74"/>
        <v>2413.7128979536528</v>
      </c>
      <c r="F756" s="82">
        <f t="shared" si="74"/>
        <v>2873.8219378512267</v>
      </c>
      <c r="G756" s="82">
        <f t="shared" si="74"/>
        <v>3203.3202398626981</v>
      </c>
      <c r="H756" s="82">
        <f t="shared" si="74"/>
        <v>3636.8507632860687</v>
      </c>
      <c r="I756" s="82">
        <f t="shared" si="74"/>
        <v>4314.8314935189983</v>
      </c>
      <c r="J756" s="82">
        <f t="shared" si="74"/>
        <v>5257.7331514695597</v>
      </c>
      <c r="K756" s="82">
        <f t="shared" si="74"/>
        <v>6352.691786999344</v>
      </c>
      <c r="L756" s="82">
        <f t="shared" si="74"/>
        <v>7047.2332071930277</v>
      </c>
      <c r="M756" s="83">
        <f t="shared" si="74"/>
        <v>7083.5724884611127</v>
      </c>
      <c r="N756" s="83">
        <f t="shared" si="74"/>
        <v>7270.5670952353175</v>
      </c>
      <c r="O756" s="83">
        <f t="shared" si="74"/>
        <v>7416.1026996327928</v>
      </c>
      <c r="P756" s="83">
        <f t="shared" si="74"/>
        <v>7601.0374769733662</v>
      </c>
      <c r="Q756" s="83">
        <f t="shared" si="74"/>
        <v>7826.8843539322615</v>
      </c>
      <c r="R756" s="83">
        <f t="shared" si="74"/>
        <v>8073.3349358115065</v>
      </c>
      <c r="S756" s="83">
        <f t="shared" si="74"/>
        <v>9542.7584187515804</v>
      </c>
      <c r="T756" s="83">
        <f t="shared" si="74"/>
        <v>10970.21361083852</v>
      </c>
      <c r="U756" s="84">
        <f t="shared" si="74"/>
        <v>13248.990050177044</v>
      </c>
      <c r="V756" s="84">
        <f t="shared" si="74"/>
        <v>16307.316999296558</v>
      </c>
      <c r="W756" s="84">
        <f t="shared" si="74"/>
        <v>19980.236539341855</v>
      </c>
      <c r="X756" s="84">
        <f t="shared" si="74"/>
        <v>24011.32499570361</v>
      </c>
      <c r="Y756" s="84">
        <f t="shared" si="74"/>
        <v>27950.838142725683</v>
      </c>
      <c r="Z756" s="84">
        <f t="shared" si="74"/>
        <v>32284.748918821715</v>
      </c>
      <c r="AA756" s="84">
        <f t="shared" si="74"/>
        <v>36630.935028139284</v>
      </c>
      <c r="AB756" s="85">
        <f t="shared" si="74"/>
        <v>40807.566751658058</v>
      </c>
      <c r="AC756" s="85">
        <f t="shared" si="74"/>
        <v>44684.939937738374</v>
      </c>
      <c r="AD756" s="85">
        <f t="shared" si="74"/>
        <v>48030.298661314511</v>
      </c>
      <c r="AE756" s="85">
        <f t="shared" si="74"/>
        <v>50610.25329920918</v>
      </c>
      <c r="AF756" s="85">
        <f t="shared" si="74"/>
        <v>52411.97206978796</v>
      </c>
      <c r="AG756" s="85">
        <f t="shared" si="74"/>
        <v>53278.221251813469</v>
      </c>
    </row>
    <row r="757" spans="1:34" ht="30" customHeight="1" x14ac:dyDescent="0.35">
      <c r="A757" s="37"/>
      <c r="B757" s="38" t="s">
        <v>264</v>
      </c>
      <c r="AC757" s="1"/>
      <c r="AD757" s="1"/>
      <c r="AE757" s="1"/>
      <c r="AF757" s="1"/>
      <c r="AG757" s="1"/>
    </row>
    <row r="758" spans="1:34" s="6" customFormat="1" ht="30" customHeight="1" thickBot="1" x14ac:dyDescent="0.4">
      <c r="A758" s="71"/>
      <c r="B758" s="159" t="s">
        <v>264</v>
      </c>
      <c r="C758" s="160" t="s">
        <v>264</v>
      </c>
      <c r="D758" s="126">
        <v>1980</v>
      </c>
      <c r="E758" s="126">
        <v>1985</v>
      </c>
      <c r="F758" s="126">
        <v>1990</v>
      </c>
      <c r="G758" s="126">
        <v>1995</v>
      </c>
      <c r="H758" s="126">
        <v>2000</v>
      </c>
      <c r="I758" s="126">
        <v>2005</v>
      </c>
      <c r="J758" s="126">
        <v>2010</v>
      </c>
      <c r="K758" s="126">
        <v>2015</v>
      </c>
      <c r="L758" s="126">
        <v>2019</v>
      </c>
      <c r="M758" s="127">
        <v>2020</v>
      </c>
      <c r="N758" s="128">
        <v>2021</v>
      </c>
      <c r="O758" s="128">
        <v>2022</v>
      </c>
      <c r="P758" s="128">
        <v>2023</v>
      </c>
      <c r="Q758" s="128">
        <v>2024</v>
      </c>
      <c r="R758" s="127">
        <v>2025</v>
      </c>
      <c r="S758" s="127">
        <v>2030</v>
      </c>
      <c r="T758" s="127">
        <v>2035</v>
      </c>
      <c r="U758" s="129">
        <v>2040</v>
      </c>
      <c r="V758" s="129">
        <v>2045</v>
      </c>
      <c r="W758" s="129">
        <v>2050</v>
      </c>
      <c r="X758" s="129">
        <v>2055</v>
      </c>
      <c r="Y758" s="129">
        <v>2060</v>
      </c>
      <c r="Z758" s="129">
        <v>2065</v>
      </c>
      <c r="AA758" s="129">
        <v>2070</v>
      </c>
      <c r="AB758" s="130">
        <v>2075</v>
      </c>
      <c r="AC758" s="130">
        <v>2080</v>
      </c>
      <c r="AD758" s="130">
        <v>2085</v>
      </c>
      <c r="AE758" s="130">
        <v>2090</v>
      </c>
      <c r="AF758" s="130">
        <v>2095</v>
      </c>
      <c r="AG758" s="130">
        <v>2100</v>
      </c>
      <c r="AH758" s="72"/>
    </row>
    <row r="759" spans="1:34" ht="30" customHeight="1" x14ac:dyDescent="0.35">
      <c r="A759" s="37"/>
      <c r="B759" s="48" t="s">
        <v>108</v>
      </c>
      <c r="C759" s="91" t="s">
        <v>323</v>
      </c>
      <c r="D759" s="217" t="s">
        <v>116</v>
      </c>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row>
    <row r="760" spans="1:34" ht="15.15" customHeight="1" x14ac:dyDescent="0.35">
      <c r="A760" s="37"/>
      <c r="B760" s="41">
        <v>1</v>
      </c>
      <c r="C760" s="40" t="s">
        <v>292</v>
      </c>
      <c r="D760" s="45">
        <v>0</v>
      </c>
      <c r="E760" s="45">
        <v>0</v>
      </c>
      <c r="F760" s="45">
        <v>0</v>
      </c>
      <c r="G760" s="45">
        <v>0</v>
      </c>
      <c r="H760" s="45">
        <v>0.33765699999999998</v>
      </c>
      <c r="I760" s="45">
        <v>2.5186305433530891</v>
      </c>
      <c r="J760" s="45">
        <v>23.820880617247795</v>
      </c>
      <c r="K760" s="45">
        <v>100.3442592816523</v>
      </c>
      <c r="L760" s="75">
        <v>220.39367468813549</v>
      </c>
      <c r="M760" s="46">
        <v>237.75089398822311</v>
      </c>
      <c r="N760" s="45">
        <v>251.23805331916213</v>
      </c>
      <c r="O760" s="45">
        <v>257.38018605219963</v>
      </c>
      <c r="P760" s="45">
        <v>271.66340478769081</v>
      </c>
      <c r="Q760" s="45">
        <v>298.6049950340863</v>
      </c>
      <c r="R760" s="45">
        <v>332.45648654334639</v>
      </c>
      <c r="S760" s="45">
        <v>662.40848017756559</v>
      </c>
      <c r="T760" s="75">
        <v>998.87150640699008</v>
      </c>
      <c r="U760" s="46">
        <v>1397.9791792376784</v>
      </c>
      <c r="V760" s="45">
        <v>1861.5856835780501</v>
      </c>
      <c r="W760" s="45">
        <v>2237.7092991157842</v>
      </c>
      <c r="X760" s="45">
        <v>2569.7406634065273</v>
      </c>
      <c r="Y760" s="45">
        <v>2912.5807396751852</v>
      </c>
      <c r="Z760" s="45">
        <v>3247.8197253472645</v>
      </c>
      <c r="AA760" s="75">
        <v>3512.7105828288591</v>
      </c>
      <c r="AB760" s="46">
        <v>3645.4894664864282</v>
      </c>
      <c r="AC760" s="45">
        <v>3770.0077212562696</v>
      </c>
      <c r="AD760" s="45">
        <v>3896.2170036811272</v>
      </c>
      <c r="AE760" s="45">
        <v>4018.4438241248045</v>
      </c>
      <c r="AF760" s="45">
        <v>4206.8657894744865</v>
      </c>
      <c r="AG760" s="45">
        <v>4550.3202676808069</v>
      </c>
    </row>
    <row r="761" spans="1:34" ht="30" customHeight="1" x14ac:dyDescent="0.35">
      <c r="A761" s="37"/>
      <c r="B761" s="38" t="s">
        <v>264</v>
      </c>
      <c r="C761" s="79" t="s">
        <v>12</v>
      </c>
      <c r="D761" s="81">
        <f t="shared" ref="D761:AG761" si="75">SUM(D760:D760)</f>
        <v>0</v>
      </c>
      <c r="E761" s="82">
        <f t="shared" si="75"/>
        <v>0</v>
      </c>
      <c r="F761" s="82">
        <f t="shared" si="75"/>
        <v>0</v>
      </c>
      <c r="G761" s="82">
        <f t="shared" si="75"/>
        <v>0</v>
      </c>
      <c r="H761" s="82">
        <f t="shared" si="75"/>
        <v>0.33765699999999998</v>
      </c>
      <c r="I761" s="82">
        <f t="shared" si="75"/>
        <v>2.5186305433530891</v>
      </c>
      <c r="J761" s="82">
        <f t="shared" si="75"/>
        <v>23.820880617247795</v>
      </c>
      <c r="K761" s="82">
        <f t="shared" si="75"/>
        <v>100.3442592816523</v>
      </c>
      <c r="L761" s="82">
        <f t="shared" si="75"/>
        <v>220.39367468813549</v>
      </c>
      <c r="M761" s="83">
        <f t="shared" si="75"/>
        <v>237.75089398822311</v>
      </c>
      <c r="N761" s="83">
        <f t="shared" si="75"/>
        <v>251.23805331916213</v>
      </c>
      <c r="O761" s="83">
        <f t="shared" si="75"/>
        <v>257.38018605219963</v>
      </c>
      <c r="P761" s="83">
        <f t="shared" si="75"/>
        <v>271.66340478769081</v>
      </c>
      <c r="Q761" s="83">
        <f t="shared" si="75"/>
        <v>298.6049950340863</v>
      </c>
      <c r="R761" s="83">
        <f t="shared" si="75"/>
        <v>332.45648654334639</v>
      </c>
      <c r="S761" s="83">
        <f t="shared" si="75"/>
        <v>662.40848017756559</v>
      </c>
      <c r="T761" s="83">
        <f t="shared" si="75"/>
        <v>998.87150640699008</v>
      </c>
      <c r="U761" s="84">
        <f t="shared" si="75"/>
        <v>1397.9791792376784</v>
      </c>
      <c r="V761" s="84">
        <f t="shared" si="75"/>
        <v>1861.5856835780501</v>
      </c>
      <c r="W761" s="84">
        <f t="shared" si="75"/>
        <v>2237.7092991157842</v>
      </c>
      <c r="X761" s="84">
        <f t="shared" si="75"/>
        <v>2569.7406634065273</v>
      </c>
      <c r="Y761" s="84">
        <f t="shared" si="75"/>
        <v>2912.5807396751852</v>
      </c>
      <c r="Z761" s="84">
        <f t="shared" si="75"/>
        <v>3247.8197253472645</v>
      </c>
      <c r="AA761" s="84">
        <f t="shared" si="75"/>
        <v>3512.7105828288591</v>
      </c>
      <c r="AB761" s="85">
        <f t="shared" si="75"/>
        <v>3645.4894664864282</v>
      </c>
      <c r="AC761" s="85">
        <f t="shared" si="75"/>
        <v>3770.0077212562696</v>
      </c>
      <c r="AD761" s="85">
        <f t="shared" si="75"/>
        <v>3896.2170036811272</v>
      </c>
      <c r="AE761" s="85">
        <f t="shared" si="75"/>
        <v>4018.4438241248045</v>
      </c>
      <c r="AF761" s="85">
        <f t="shared" si="75"/>
        <v>4206.8657894744865</v>
      </c>
      <c r="AG761" s="85">
        <f t="shared" si="75"/>
        <v>4550.3202676808069</v>
      </c>
    </row>
    <row r="762" spans="1:34" ht="30" customHeight="1" x14ac:dyDescent="0.35">
      <c r="A762" s="37"/>
      <c r="B762" s="38" t="s">
        <v>264</v>
      </c>
      <c r="AC762" s="1"/>
      <c r="AD762" s="1"/>
      <c r="AE762" s="1"/>
      <c r="AF762" s="1"/>
      <c r="AG762" s="1"/>
    </row>
    <row r="763" spans="1:34" s="6" customFormat="1" ht="30" customHeight="1" thickBot="1" x14ac:dyDescent="0.4">
      <c r="A763" s="71"/>
      <c r="B763" s="159" t="s">
        <v>264</v>
      </c>
      <c r="C763" s="160" t="s">
        <v>264</v>
      </c>
      <c r="D763" s="126">
        <v>1980</v>
      </c>
      <c r="E763" s="126">
        <v>1985</v>
      </c>
      <c r="F763" s="126">
        <v>1990</v>
      </c>
      <c r="G763" s="126">
        <v>1995</v>
      </c>
      <c r="H763" s="126">
        <v>2000</v>
      </c>
      <c r="I763" s="126">
        <v>2005</v>
      </c>
      <c r="J763" s="126">
        <v>2010</v>
      </c>
      <c r="K763" s="126">
        <v>2015</v>
      </c>
      <c r="L763" s="126">
        <v>2019</v>
      </c>
      <c r="M763" s="127">
        <v>2020</v>
      </c>
      <c r="N763" s="128">
        <v>2021</v>
      </c>
      <c r="O763" s="128">
        <v>2022</v>
      </c>
      <c r="P763" s="128">
        <v>2023</v>
      </c>
      <c r="Q763" s="128">
        <v>2024</v>
      </c>
      <c r="R763" s="127">
        <v>2025</v>
      </c>
      <c r="S763" s="127">
        <v>2030</v>
      </c>
      <c r="T763" s="127">
        <v>2035</v>
      </c>
      <c r="U763" s="129">
        <v>2040</v>
      </c>
      <c r="V763" s="129">
        <v>2045</v>
      </c>
      <c r="W763" s="129">
        <v>2050</v>
      </c>
      <c r="X763" s="129">
        <v>2055</v>
      </c>
      <c r="Y763" s="129">
        <v>2060</v>
      </c>
      <c r="Z763" s="129">
        <v>2065</v>
      </c>
      <c r="AA763" s="129">
        <v>2070</v>
      </c>
      <c r="AB763" s="130">
        <v>2075</v>
      </c>
      <c r="AC763" s="130">
        <v>2080</v>
      </c>
      <c r="AD763" s="130">
        <v>2085</v>
      </c>
      <c r="AE763" s="130">
        <v>2090</v>
      </c>
      <c r="AF763" s="130">
        <v>2095</v>
      </c>
      <c r="AG763" s="130">
        <v>2100</v>
      </c>
      <c r="AH763" s="72"/>
    </row>
    <row r="764" spans="1:34" ht="30" customHeight="1" x14ac:dyDescent="0.35">
      <c r="A764" s="37"/>
      <c r="B764" s="48" t="s">
        <v>366</v>
      </c>
      <c r="C764" s="91" t="s">
        <v>392</v>
      </c>
      <c r="D764" s="217" t="s">
        <v>367</v>
      </c>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row>
    <row r="765" spans="1:34" ht="15.15" customHeight="1" x14ac:dyDescent="0.35">
      <c r="A765" s="37"/>
      <c r="B765" s="41">
        <v>1</v>
      </c>
      <c r="C765" s="40" t="s">
        <v>265</v>
      </c>
      <c r="D765" s="153">
        <v>2.1099333938426854</v>
      </c>
      <c r="E765" s="153">
        <v>2.1616169751733638</v>
      </c>
      <c r="F765" s="153">
        <v>2.0986557441739171</v>
      </c>
      <c r="G765" s="153">
        <v>2.3008154066226476</v>
      </c>
      <c r="H765" s="153">
        <v>2.3877916679747284</v>
      </c>
      <c r="I765" s="153">
        <v>3.0400893070405246</v>
      </c>
      <c r="J765" s="153">
        <v>3.7204807313760271</v>
      </c>
      <c r="K765" s="153">
        <v>4.0379203846644298</v>
      </c>
      <c r="L765" s="154">
        <v>3.9399947628215322</v>
      </c>
      <c r="M765" s="155">
        <v>3.6530030815530221</v>
      </c>
      <c r="N765" s="153">
        <v>3.8757114627009299</v>
      </c>
      <c r="O765" s="153">
        <v>3.8812974693469973</v>
      </c>
      <c r="P765" s="153">
        <v>3.8839996766549625</v>
      </c>
      <c r="Q765" s="153">
        <v>3.8878855438242055</v>
      </c>
      <c r="R765" s="153">
        <v>3.8941186748508132</v>
      </c>
      <c r="S765" s="153">
        <v>3.9764992279042555</v>
      </c>
      <c r="T765" s="154">
        <v>4.1297967935884694</v>
      </c>
      <c r="U765" s="155">
        <v>4.2752959029495798</v>
      </c>
      <c r="V765" s="153">
        <v>4.3908898716909359</v>
      </c>
      <c r="W765" s="153">
        <v>4.4500321019736537</v>
      </c>
      <c r="X765" s="153">
        <v>4.3690470049098904</v>
      </c>
      <c r="Y765" s="153">
        <v>4.1824622265587612</v>
      </c>
      <c r="Z765" s="153">
        <v>3.9508435025661868</v>
      </c>
      <c r="AA765" s="154">
        <v>3.7161237917767784</v>
      </c>
      <c r="AB765" s="155">
        <v>3.445630114325533</v>
      </c>
      <c r="AC765" s="153">
        <v>3.1444854533631954</v>
      </c>
      <c r="AD765" s="153">
        <v>2.7954719628354439</v>
      </c>
      <c r="AE765" s="153">
        <v>2.3827178427347246</v>
      </c>
      <c r="AF765" s="153">
        <v>1.9485878228653253</v>
      </c>
      <c r="AG765" s="153">
        <v>1.5312227894906187</v>
      </c>
    </row>
    <row r="766" spans="1:34" ht="15.15" customHeight="1" x14ac:dyDescent="0.35">
      <c r="A766" s="37"/>
      <c r="B766" s="41">
        <v>2</v>
      </c>
      <c r="C766" s="40" t="s">
        <v>266</v>
      </c>
      <c r="D766" s="156">
        <v>3.3221557467622742</v>
      </c>
      <c r="E766" s="156">
        <v>3.1283395063959598</v>
      </c>
      <c r="F766" s="156">
        <v>2.8075753061084776</v>
      </c>
      <c r="G766" s="156">
        <v>2.4275973133779094</v>
      </c>
      <c r="H766" s="156">
        <v>2.3279929674757063</v>
      </c>
      <c r="I766" s="156">
        <v>2.8680804095745973</v>
      </c>
      <c r="J766" s="156">
        <v>3.2607881705993571</v>
      </c>
      <c r="K766" s="156">
        <v>3.1197345234746834</v>
      </c>
      <c r="L766" s="157">
        <v>2.9510428491195433</v>
      </c>
      <c r="M766" s="158">
        <v>2.7134198041681517</v>
      </c>
      <c r="N766" s="156">
        <v>2.8837286245353408</v>
      </c>
      <c r="O766" s="156">
        <v>2.8922596721918343</v>
      </c>
      <c r="P766" s="156">
        <v>2.9021230468339505</v>
      </c>
      <c r="Q766" s="156">
        <v>2.9149748923020993</v>
      </c>
      <c r="R766" s="156">
        <v>2.9336180452692919</v>
      </c>
      <c r="S766" s="156">
        <v>3.0954397771402311</v>
      </c>
      <c r="T766" s="157">
        <v>3.3252805974577608</v>
      </c>
      <c r="U766" s="158">
        <v>3.5545333807147217</v>
      </c>
      <c r="V766" s="156">
        <v>3.5425725116796896</v>
      </c>
      <c r="W766" s="156">
        <v>3.3566126269249423</v>
      </c>
      <c r="X766" s="156">
        <v>3.0920764238804144</v>
      </c>
      <c r="Y766" s="156">
        <v>2.8239866022574409</v>
      </c>
      <c r="Z766" s="156">
        <v>2.6025963986034477</v>
      </c>
      <c r="AA766" s="157">
        <v>2.4151488230559091</v>
      </c>
      <c r="AB766" s="158">
        <v>2.2315614341997789</v>
      </c>
      <c r="AC766" s="156">
        <v>2.0387044094977327</v>
      </c>
      <c r="AD766" s="156">
        <v>1.8151413246263786</v>
      </c>
      <c r="AE766" s="156">
        <v>1.6018732483518181</v>
      </c>
      <c r="AF766" s="156">
        <v>1.3693447014090594</v>
      </c>
      <c r="AG766" s="156">
        <v>1.0935658502096688</v>
      </c>
    </row>
    <row r="767" spans="1:34" ht="15.15" customHeight="1" x14ac:dyDescent="0.35">
      <c r="A767" s="37"/>
      <c r="B767" s="41">
        <v>3</v>
      </c>
      <c r="C767" s="40" t="s">
        <v>11</v>
      </c>
      <c r="D767" s="156">
        <v>0.89996578395892535</v>
      </c>
      <c r="E767" s="156">
        <v>0.845437420774794</v>
      </c>
      <c r="F767" s="156">
        <v>0.8065060437935746</v>
      </c>
      <c r="G767" s="156">
        <v>0.76515969972315778</v>
      </c>
      <c r="H767" s="156">
        <v>0.74945868360824475</v>
      </c>
      <c r="I767" s="156">
        <v>0.84789556487752615</v>
      </c>
      <c r="J767" s="156">
        <v>0.89915194290116607</v>
      </c>
      <c r="K767" s="156">
        <v>0.93808096810411623</v>
      </c>
      <c r="L767" s="157">
        <v>0.97206641972495456</v>
      </c>
      <c r="M767" s="158">
        <v>0.675368406408414</v>
      </c>
      <c r="N767" s="156">
        <v>0.7867927326142794</v>
      </c>
      <c r="O767" s="156">
        <v>0.90597332375955175</v>
      </c>
      <c r="P767" s="156">
        <v>0.92351498090134043</v>
      </c>
      <c r="Q767" s="156">
        <v>0.96000200729429264</v>
      </c>
      <c r="R767" s="156">
        <v>0.95432154528504098</v>
      </c>
      <c r="S767" s="156">
        <v>0.89956776586605591</v>
      </c>
      <c r="T767" s="157">
        <v>0.85063784175057577</v>
      </c>
      <c r="U767" s="158">
        <v>0.84317849296180192</v>
      </c>
      <c r="V767" s="156">
        <v>0.78957710510721757</v>
      </c>
      <c r="W767" s="156">
        <v>0.70695995762418007</v>
      </c>
      <c r="X767" s="156">
        <v>0.60583229174888553</v>
      </c>
      <c r="Y767" s="156">
        <v>0.50046895757763976</v>
      </c>
      <c r="Z767" s="156">
        <v>0.41057266760744776</v>
      </c>
      <c r="AA767" s="157">
        <v>0.3321232689288518</v>
      </c>
      <c r="AB767" s="158">
        <v>0.27227147244297012</v>
      </c>
      <c r="AC767" s="156">
        <v>0.23412411009200038</v>
      </c>
      <c r="AD767" s="156">
        <v>0.19718682757850334</v>
      </c>
      <c r="AE767" s="156">
        <v>0.16305018681918065</v>
      </c>
      <c r="AF767" s="156">
        <v>0.12516646602346759</v>
      </c>
      <c r="AG767" s="156">
        <v>0.1149543930751657</v>
      </c>
    </row>
    <row r="768" spans="1:34" ht="15.15" customHeight="1" x14ac:dyDescent="0.35">
      <c r="A768" s="37"/>
      <c r="B768" s="41">
        <v>4</v>
      </c>
      <c r="C768" s="40" t="s">
        <v>267</v>
      </c>
      <c r="D768" s="156">
        <v>2.3612367668806103E-2</v>
      </c>
      <c r="E768" s="156">
        <v>3.8790496794083813E-2</v>
      </c>
      <c r="F768" s="156">
        <v>3.6650586421790289E-2</v>
      </c>
      <c r="G768" s="156">
        <v>3.4986433473630375E-2</v>
      </c>
      <c r="H768" s="156">
        <v>4.180419886615535E-2</v>
      </c>
      <c r="I768" s="156">
        <v>4.7135391902057143E-2</v>
      </c>
      <c r="J768" s="156">
        <v>5.2855434201328315E-2</v>
      </c>
      <c r="K768" s="156">
        <v>6.8296308724768176E-2</v>
      </c>
      <c r="L768" s="157">
        <v>7.4845903123632915E-2</v>
      </c>
      <c r="M768" s="158">
        <v>4.1966219391350354E-2</v>
      </c>
      <c r="N768" s="156">
        <v>7.0147656745010376E-2</v>
      </c>
      <c r="O768" s="156">
        <v>7.5618852643175472E-2</v>
      </c>
      <c r="P768" s="156">
        <v>7.6351618902510091E-2</v>
      </c>
      <c r="Q768" s="156">
        <v>7.6863389630348514E-2</v>
      </c>
      <c r="R768" s="156">
        <v>7.7513513881421844E-2</v>
      </c>
      <c r="S768" s="156">
        <v>8.1251114691896179E-2</v>
      </c>
      <c r="T768" s="157">
        <v>8.485441716417888E-2</v>
      </c>
      <c r="U768" s="158">
        <v>8.7012424553360196E-2</v>
      </c>
      <c r="V768" s="156">
        <v>8.8001477117820484E-2</v>
      </c>
      <c r="W768" s="156">
        <v>8.657544988072978E-2</v>
      </c>
      <c r="X768" s="156">
        <v>8.4068914995287042E-2</v>
      </c>
      <c r="Y768" s="156">
        <v>8.0542378237675016E-2</v>
      </c>
      <c r="Z768" s="156">
        <v>7.6323918902835117E-2</v>
      </c>
      <c r="AA768" s="157">
        <v>7.0751341236152954E-2</v>
      </c>
      <c r="AB768" s="158">
        <v>6.4016979821680114E-2</v>
      </c>
      <c r="AC768" s="156">
        <v>5.604611506701869E-2</v>
      </c>
      <c r="AD768" s="156">
        <v>4.725744232587778E-2</v>
      </c>
      <c r="AE768" s="156">
        <v>3.8498762564113692E-2</v>
      </c>
      <c r="AF768" s="156">
        <v>3.0389266671446022E-2</v>
      </c>
      <c r="AG768" s="156">
        <v>2.3405899480082201E-2</v>
      </c>
    </row>
    <row r="769" spans="1:33" ht="15.15" customHeight="1" x14ac:dyDescent="0.35">
      <c r="A769" s="37"/>
      <c r="B769" s="41">
        <v>5</v>
      </c>
      <c r="C769" s="40" t="s">
        <v>268</v>
      </c>
      <c r="D769" s="156">
        <v>3.4262697252281815E-2</v>
      </c>
      <c r="E769" s="156">
        <v>3.2840874285574945E-2</v>
      </c>
      <c r="F769" s="156">
        <v>2.3702823447255543E-2</v>
      </c>
      <c r="G769" s="156">
        <v>1.9113453674862162E-2</v>
      </c>
      <c r="H769" s="156">
        <v>1.8053214454191356E-2</v>
      </c>
      <c r="I769" s="156">
        <v>1.7311879421662516E-2</v>
      </c>
      <c r="J769" s="156">
        <v>1.6123198925071466E-2</v>
      </c>
      <c r="K769" s="156">
        <v>1.6989232608269619E-2</v>
      </c>
      <c r="L769" s="157">
        <v>1.7920390856149139E-2</v>
      </c>
      <c r="M769" s="158">
        <v>1.4137187060433055E-2</v>
      </c>
      <c r="N769" s="156">
        <v>1.6041906052594986E-2</v>
      </c>
      <c r="O769" s="156">
        <v>1.7179379409863207E-2</v>
      </c>
      <c r="P769" s="156">
        <v>1.7551999174910571E-2</v>
      </c>
      <c r="Q769" s="156">
        <v>1.7703668535170445E-2</v>
      </c>
      <c r="R769" s="156">
        <v>1.7794480503045412E-2</v>
      </c>
      <c r="S769" s="156">
        <v>1.7967683987508445E-2</v>
      </c>
      <c r="T769" s="157">
        <v>1.8187567429815754E-2</v>
      </c>
      <c r="U769" s="158">
        <v>1.8627626971457902E-2</v>
      </c>
      <c r="V769" s="156">
        <v>1.837128919082448E-2</v>
      </c>
      <c r="W769" s="156">
        <v>1.7678078186413024E-2</v>
      </c>
      <c r="X769" s="156">
        <v>1.6450558704913628E-2</v>
      </c>
      <c r="Y769" s="156">
        <v>1.41047456479936E-2</v>
      </c>
      <c r="Z769" s="156">
        <v>1.1801230393446032E-2</v>
      </c>
      <c r="AA769" s="157">
        <v>9.8814820397846812E-3</v>
      </c>
      <c r="AB769" s="158">
        <v>8.0290067259003953E-3</v>
      </c>
      <c r="AC769" s="156">
        <v>6.4407821753149829E-3</v>
      </c>
      <c r="AD769" s="156">
        <v>5.0049309920988825E-3</v>
      </c>
      <c r="AE769" s="156">
        <v>3.8106672673074386E-3</v>
      </c>
      <c r="AF769" s="156">
        <v>2.9544523574805701E-3</v>
      </c>
      <c r="AG769" s="156">
        <v>2.2565430027652249E-3</v>
      </c>
    </row>
    <row r="770" spans="1:33" ht="15.15" customHeight="1" x14ac:dyDescent="0.35">
      <c r="A770" s="37"/>
      <c r="B770" s="41">
        <v>6</v>
      </c>
      <c r="C770" s="40" t="s">
        <v>269</v>
      </c>
      <c r="D770" s="156">
        <v>1.7766127139715417</v>
      </c>
      <c r="E770" s="156">
        <v>1.884174547142196</v>
      </c>
      <c r="F770" s="156">
        <v>2.1667085644478381</v>
      </c>
      <c r="G770" s="156">
        <v>2.4087753491557762</v>
      </c>
      <c r="H770" s="156">
        <v>2.6790696915074812</v>
      </c>
      <c r="I770" s="156">
        <v>3.0087409279472399</v>
      </c>
      <c r="J770" s="156">
        <v>3.3258773664959862</v>
      </c>
      <c r="K770" s="156">
        <v>3.6868015133863321</v>
      </c>
      <c r="L770" s="157">
        <v>3.9199847470024589</v>
      </c>
      <c r="M770" s="158">
        <v>3.4561943611936501</v>
      </c>
      <c r="N770" s="156">
        <v>4.0162831039588109</v>
      </c>
      <c r="O770" s="156">
        <v>4.0754284516179418</v>
      </c>
      <c r="P770" s="156">
        <v>4.1940510681098564</v>
      </c>
      <c r="Q770" s="156">
        <v>4.3378949307397452</v>
      </c>
      <c r="R770" s="156">
        <v>4.4493894528090863</v>
      </c>
      <c r="S770" s="156">
        <v>5.0608458209737064</v>
      </c>
      <c r="T770" s="157">
        <v>5.5034016626002096</v>
      </c>
      <c r="U770" s="158">
        <v>5.5296974516116038</v>
      </c>
      <c r="V770" s="156">
        <v>5.4102348422642264</v>
      </c>
      <c r="W770" s="156">
        <v>5.1823546899453357</v>
      </c>
      <c r="X770" s="156">
        <v>4.738309791829689</v>
      </c>
      <c r="Y770" s="156">
        <v>4.0537602714653937</v>
      </c>
      <c r="Z770" s="156">
        <v>3.1528156934673741</v>
      </c>
      <c r="AA770" s="157">
        <v>2.3979619375372523</v>
      </c>
      <c r="AB770" s="158">
        <v>1.7845027907664053</v>
      </c>
      <c r="AC770" s="156">
        <v>1.2118475303070211</v>
      </c>
      <c r="AD770" s="156">
        <v>0.72379765593885526</v>
      </c>
      <c r="AE770" s="156">
        <v>0.37805448914831247</v>
      </c>
      <c r="AF770" s="156">
        <v>0.13252180039371314</v>
      </c>
      <c r="AG770" s="156">
        <v>3.473039446238451E-2</v>
      </c>
    </row>
    <row r="771" spans="1:33" ht="15.15" customHeight="1" x14ac:dyDescent="0.35">
      <c r="A771" s="37"/>
      <c r="B771" s="41">
        <v>7</v>
      </c>
      <c r="C771" s="40" t="s">
        <v>270</v>
      </c>
      <c r="D771" s="156">
        <v>0.31125793947256591</v>
      </c>
      <c r="E771" s="156">
        <v>0.34033501431612839</v>
      </c>
      <c r="F771" s="156">
        <v>0.39584042773230066</v>
      </c>
      <c r="G771" s="156">
        <v>0.39726486852641846</v>
      </c>
      <c r="H771" s="156">
        <v>0.47771719109734367</v>
      </c>
      <c r="I771" s="156">
        <v>0.51439103819567999</v>
      </c>
      <c r="J771" s="156">
        <v>0.53188145710561685</v>
      </c>
      <c r="K771" s="156">
        <v>0.66086332728473174</v>
      </c>
      <c r="L771" s="157">
        <v>0.77863953171899825</v>
      </c>
      <c r="M771" s="158">
        <v>0.32059540786560703</v>
      </c>
      <c r="N771" s="156">
        <v>0.54203144497510536</v>
      </c>
      <c r="O771" s="156">
        <v>0.68837308485808546</v>
      </c>
      <c r="P771" s="156">
        <v>0.73653509664116323</v>
      </c>
      <c r="Q771" s="156">
        <v>0.75835729408342245</v>
      </c>
      <c r="R771" s="156">
        <v>0.77616693533316949</v>
      </c>
      <c r="S771" s="156">
        <v>0.86270423661827922</v>
      </c>
      <c r="T771" s="157">
        <v>0.95322564285422262</v>
      </c>
      <c r="U771" s="158">
        <v>1.0120485598082405</v>
      </c>
      <c r="V771" s="156">
        <v>1.0720773972843969</v>
      </c>
      <c r="W771" s="156">
        <v>1.1180078634533048</v>
      </c>
      <c r="X771" s="156">
        <v>1.14271240349972</v>
      </c>
      <c r="Y771" s="156">
        <v>1.1415476378974037</v>
      </c>
      <c r="Z771" s="156">
        <v>1.1317955974455107</v>
      </c>
      <c r="AA771" s="157">
        <v>1.1031082199651896</v>
      </c>
      <c r="AB771" s="158">
        <v>1.0486638078934003</v>
      </c>
      <c r="AC771" s="156">
        <v>0.97421986132090743</v>
      </c>
      <c r="AD771" s="156">
        <v>0.8874779007482958</v>
      </c>
      <c r="AE771" s="156">
        <v>0.79461956263755318</v>
      </c>
      <c r="AF771" s="156">
        <v>0.69996910915669475</v>
      </c>
      <c r="AG771" s="156">
        <v>0.60442135049381029</v>
      </c>
    </row>
    <row r="772" spans="1:33" ht="15.15" customHeight="1" x14ac:dyDescent="0.35">
      <c r="A772" s="37"/>
      <c r="B772" s="41">
        <v>8</v>
      </c>
      <c r="C772" s="40" t="s">
        <v>271</v>
      </c>
      <c r="D772" s="156">
        <v>0.40959702340395776</v>
      </c>
      <c r="E772" s="156">
        <v>0.35642958999946717</v>
      </c>
      <c r="F772" s="156">
        <v>0.42044244046596208</v>
      </c>
      <c r="G772" s="156">
        <v>0.47214534691810806</v>
      </c>
      <c r="H772" s="156">
        <v>0.55714091017596912</v>
      </c>
      <c r="I772" s="156">
        <v>0.62993574588870394</v>
      </c>
      <c r="J772" s="156">
        <v>0.70793669035493689</v>
      </c>
      <c r="K772" s="156">
        <v>0.71220057104898404</v>
      </c>
      <c r="L772" s="157">
        <v>0.76813907146891047</v>
      </c>
      <c r="M772" s="158">
        <v>0.7214725915085356</v>
      </c>
      <c r="N772" s="156">
        <v>0.77163318150009697</v>
      </c>
      <c r="O772" s="156">
        <v>0.77716737870729313</v>
      </c>
      <c r="P772" s="156">
        <v>0.78243659709546109</v>
      </c>
      <c r="Q772" s="156">
        <v>0.78881825240566439</v>
      </c>
      <c r="R772" s="156">
        <v>0.79626577650514019</v>
      </c>
      <c r="S772" s="156">
        <v>0.83653630190570638</v>
      </c>
      <c r="T772" s="157">
        <v>0.8724588194056041</v>
      </c>
      <c r="U772" s="158">
        <v>0.88690511788778925</v>
      </c>
      <c r="V772" s="156">
        <v>0.8845020474369174</v>
      </c>
      <c r="W772" s="156">
        <v>0.87077947253179855</v>
      </c>
      <c r="X772" s="156">
        <v>0.84564120804390353</v>
      </c>
      <c r="Y772" s="156">
        <v>0.81171649107967248</v>
      </c>
      <c r="Z772" s="156">
        <v>0.77532108198848859</v>
      </c>
      <c r="AA772" s="157">
        <v>0.73576880405396949</v>
      </c>
      <c r="AB772" s="158">
        <v>0.69376732102798355</v>
      </c>
      <c r="AC772" s="156">
        <v>0.6485763080973419</v>
      </c>
      <c r="AD772" s="156">
        <v>0.60020755009576443</v>
      </c>
      <c r="AE772" s="156">
        <v>0.54953145463940667</v>
      </c>
      <c r="AF772" s="156">
        <v>0.49703323698424967</v>
      </c>
      <c r="AG772" s="156">
        <v>0.44433579507918525</v>
      </c>
    </row>
    <row r="773" spans="1:33" ht="15.15" customHeight="1" x14ac:dyDescent="0.35">
      <c r="A773" s="37"/>
      <c r="B773" s="41">
        <v>9</v>
      </c>
      <c r="C773" s="40" t="s">
        <v>272</v>
      </c>
      <c r="D773" s="156">
        <v>0.16966523024269831</v>
      </c>
      <c r="E773" s="156">
        <v>0.14834093648184141</v>
      </c>
      <c r="F773" s="156">
        <v>0.10250457698072872</v>
      </c>
      <c r="G773" s="156">
        <v>6.5921133930975331E-2</v>
      </c>
      <c r="H773" s="156">
        <v>6.4074210666822298E-2</v>
      </c>
      <c r="I773" s="156">
        <v>7.9007681686963191E-2</v>
      </c>
      <c r="J773" s="156">
        <v>6.7008558306573068E-2</v>
      </c>
      <c r="K773" s="156">
        <v>7.1703957073238844E-2</v>
      </c>
      <c r="L773" s="157">
        <v>8.2191376119054083E-2</v>
      </c>
      <c r="M773" s="158">
        <v>8.0194261199397945E-2</v>
      </c>
      <c r="N773" s="156">
        <v>8.5046883405829707E-2</v>
      </c>
      <c r="O773" s="156">
        <v>8.4851411867745336E-2</v>
      </c>
      <c r="P773" s="156">
        <v>8.4544609282936695E-2</v>
      </c>
      <c r="Q773" s="156">
        <v>8.4440506846144861E-2</v>
      </c>
      <c r="R773" s="156">
        <v>8.4515920826191956E-2</v>
      </c>
      <c r="S773" s="156">
        <v>8.5566812587501026E-2</v>
      </c>
      <c r="T773" s="157">
        <v>8.7061082780631613E-2</v>
      </c>
      <c r="U773" s="158">
        <v>8.5133194143497279E-2</v>
      </c>
      <c r="V773" s="156">
        <v>7.9439861849732632E-2</v>
      </c>
      <c r="W773" s="156">
        <v>7.140150600977592E-2</v>
      </c>
      <c r="X773" s="156">
        <v>6.3062371447994814E-2</v>
      </c>
      <c r="Y773" s="156">
        <v>5.5042171117246491E-2</v>
      </c>
      <c r="Z773" s="156">
        <v>4.7978525638609673E-2</v>
      </c>
      <c r="AA773" s="157">
        <v>4.1621234251788826E-2</v>
      </c>
      <c r="AB773" s="158">
        <v>3.5962170330064082E-2</v>
      </c>
      <c r="AC773" s="156">
        <v>3.095241023441124E-2</v>
      </c>
      <c r="AD773" s="156">
        <v>2.619001616076012E-2</v>
      </c>
      <c r="AE773" s="156">
        <v>2.1770391346858067E-2</v>
      </c>
      <c r="AF773" s="156">
        <v>1.7557268721241269E-2</v>
      </c>
      <c r="AG773" s="156">
        <v>1.3532203767698647E-2</v>
      </c>
    </row>
    <row r="774" spans="1:33" ht="15.15" customHeight="1" x14ac:dyDescent="0.35">
      <c r="A774" s="37"/>
      <c r="B774" s="41">
        <v>10</v>
      </c>
      <c r="C774" s="40" t="s">
        <v>273</v>
      </c>
      <c r="D774" s="156">
        <v>0.80555662480508905</v>
      </c>
      <c r="E774" s="156">
        <v>0.89674972067240655</v>
      </c>
      <c r="F774" s="156">
        <v>1.1856530490525989</v>
      </c>
      <c r="G774" s="156">
        <v>1.3202100363147977</v>
      </c>
      <c r="H774" s="156">
        <v>1.5888508156165018</v>
      </c>
      <c r="I774" s="156">
        <v>1.830067163944163</v>
      </c>
      <c r="J774" s="156">
        <v>2.0343501268834432</v>
      </c>
      <c r="K774" s="156">
        <v>2.2969195468962726</v>
      </c>
      <c r="L774" s="157">
        <v>2.449339767031693</v>
      </c>
      <c r="M774" s="158">
        <v>2.3156358283025904</v>
      </c>
      <c r="N774" s="156">
        <v>2.5911531483363794</v>
      </c>
      <c r="O774" s="156">
        <v>2.6931149836658888</v>
      </c>
      <c r="P774" s="156">
        <v>2.778291521695134</v>
      </c>
      <c r="Q774" s="156">
        <v>2.8635373676109177</v>
      </c>
      <c r="R774" s="156">
        <v>2.9519934542824542</v>
      </c>
      <c r="S774" s="156">
        <v>3.4007832046528805</v>
      </c>
      <c r="T774" s="157">
        <v>3.747392959664841</v>
      </c>
      <c r="U774" s="158">
        <v>3.9285905155661358</v>
      </c>
      <c r="V774" s="156">
        <v>3.9637112347589545</v>
      </c>
      <c r="W774" s="156">
        <v>3.8314649330460471</v>
      </c>
      <c r="X774" s="156">
        <v>3.4941258965949706</v>
      </c>
      <c r="Y774" s="156">
        <v>2.9698173255136577</v>
      </c>
      <c r="Z774" s="156">
        <v>2.3899525467640799</v>
      </c>
      <c r="AA774" s="157">
        <v>1.892112051120715</v>
      </c>
      <c r="AB774" s="158">
        <v>1.5301612317809967</v>
      </c>
      <c r="AC774" s="156">
        <v>1.2998314278535785</v>
      </c>
      <c r="AD774" s="156">
        <v>1.155284534319585</v>
      </c>
      <c r="AE774" s="156">
        <v>1.0595312663646592</v>
      </c>
      <c r="AF774" s="156">
        <v>0.98938181452649299</v>
      </c>
      <c r="AG774" s="156">
        <v>0.93555139647915531</v>
      </c>
    </row>
    <row r="775" spans="1:33" ht="15.15" customHeight="1" x14ac:dyDescent="0.35">
      <c r="A775" s="37"/>
      <c r="B775" s="41">
        <v>11</v>
      </c>
      <c r="C775" s="40" t="s">
        <v>274</v>
      </c>
      <c r="D775" s="156">
        <v>0.10347727907301041</v>
      </c>
      <c r="E775" s="156">
        <v>0.12101493672175991</v>
      </c>
      <c r="F775" s="156">
        <v>0.1463478233832019</v>
      </c>
      <c r="G775" s="156">
        <v>0.17055523748094598</v>
      </c>
      <c r="H775" s="156">
        <v>0.19345238557719802</v>
      </c>
      <c r="I775" s="156">
        <v>0.21429843371894441</v>
      </c>
      <c r="J775" s="156">
        <v>0.21547450611228414</v>
      </c>
      <c r="K775" s="156">
        <v>0.20871775322467867</v>
      </c>
      <c r="L775" s="157">
        <v>0.23165693586899092</v>
      </c>
      <c r="M775" s="158">
        <v>0.22250017934357114</v>
      </c>
      <c r="N775" s="156">
        <v>0.23742846236597479</v>
      </c>
      <c r="O775" s="156">
        <v>0.23760555793328478</v>
      </c>
      <c r="P775" s="156">
        <v>0.23643293414180597</v>
      </c>
      <c r="Q775" s="156">
        <v>0.23694748622871795</v>
      </c>
      <c r="R775" s="156">
        <v>0.23924763757463555</v>
      </c>
      <c r="S775" s="156">
        <v>0.25457613188031897</v>
      </c>
      <c r="T775" s="157">
        <v>0.27019729011192928</v>
      </c>
      <c r="U775" s="158">
        <v>0.27728972553142855</v>
      </c>
      <c r="V775" s="156">
        <v>0.2871079297657162</v>
      </c>
      <c r="W775" s="156">
        <v>0.29801543209894982</v>
      </c>
      <c r="X775" s="156">
        <v>0.30580628077689859</v>
      </c>
      <c r="Y775" s="156">
        <v>0.30636823984621175</v>
      </c>
      <c r="Z775" s="156">
        <v>0.30086030671964004</v>
      </c>
      <c r="AA775" s="157">
        <v>0.28798053509844773</v>
      </c>
      <c r="AB775" s="158">
        <v>0.2683674298754517</v>
      </c>
      <c r="AC775" s="156">
        <v>0.24417880625161675</v>
      </c>
      <c r="AD775" s="156">
        <v>0.21793758852485171</v>
      </c>
      <c r="AE775" s="156">
        <v>0.19163018849767643</v>
      </c>
      <c r="AF775" s="156">
        <v>0.16644850043373544</v>
      </c>
      <c r="AG775" s="156">
        <v>0.1423662826833122</v>
      </c>
    </row>
    <row r="776" spans="1:33" ht="15.15" customHeight="1" x14ac:dyDescent="0.35">
      <c r="A776" s="37"/>
      <c r="B776" s="41">
        <v>12</v>
      </c>
      <c r="C776" s="40" t="s">
        <v>275</v>
      </c>
      <c r="D776" s="156">
        <v>1.6802353979880402</v>
      </c>
      <c r="E776" s="156">
        <v>1.8299439998521567</v>
      </c>
      <c r="F776" s="156">
        <v>1.9046805475479163</v>
      </c>
      <c r="G776" s="156">
        <v>1.9176495215156817</v>
      </c>
      <c r="H776" s="156">
        <v>1.901137391332405</v>
      </c>
      <c r="I776" s="156">
        <v>1.9886187734534788</v>
      </c>
      <c r="J776" s="156">
        <v>2.0042556775904083</v>
      </c>
      <c r="K776" s="156">
        <v>1.9865662117552403</v>
      </c>
      <c r="L776" s="157">
        <v>2.1646600150424216</v>
      </c>
      <c r="M776" s="158">
        <v>2.3768529694820053</v>
      </c>
      <c r="N776" s="156">
        <v>2.2192512927820309</v>
      </c>
      <c r="O776" s="156">
        <v>2.2157233187064733</v>
      </c>
      <c r="P776" s="156">
        <v>2.234659105771764</v>
      </c>
      <c r="Q776" s="156">
        <v>2.2493900411190699</v>
      </c>
      <c r="R776" s="156">
        <v>2.2611610965288964</v>
      </c>
      <c r="S776" s="156">
        <v>2.2697390940347981</v>
      </c>
      <c r="T776" s="157">
        <v>2.2294305371744478</v>
      </c>
      <c r="U776" s="158">
        <v>2.1261263756021092</v>
      </c>
      <c r="V776" s="156">
        <v>1.9764305810564649</v>
      </c>
      <c r="W776" s="156">
        <v>1.8260872410756666</v>
      </c>
      <c r="X776" s="156">
        <v>1.627241358864004</v>
      </c>
      <c r="Y776" s="156">
        <v>1.4485437169080218</v>
      </c>
      <c r="Z776" s="156">
        <v>1.2752733147374484</v>
      </c>
      <c r="AA776" s="157">
        <v>1.0926560744707969</v>
      </c>
      <c r="AB776" s="158">
        <v>0.89251536096633755</v>
      </c>
      <c r="AC776" s="156">
        <v>0.70311837891901641</v>
      </c>
      <c r="AD776" s="156">
        <v>0.52771009411227687</v>
      </c>
      <c r="AE776" s="156">
        <v>0.39657476028082411</v>
      </c>
      <c r="AF776" s="156">
        <v>0.28744444163431687</v>
      </c>
      <c r="AG776" s="156">
        <v>0.20286322242094157</v>
      </c>
    </row>
    <row r="777" spans="1:33" ht="15.15" customHeight="1" x14ac:dyDescent="0.35">
      <c r="A777" s="37"/>
      <c r="B777" s="41">
        <v>13</v>
      </c>
      <c r="C777" s="40" t="s">
        <v>278</v>
      </c>
      <c r="D777" s="156">
        <v>0.94024021592651308</v>
      </c>
      <c r="E777" s="156">
        <v>0.78015712694517081</v>
      </c>
      <c r="F777" s="156">
        <v>0.98015874231020761</v>
      </c>
      <c r="G777" s="156">
        <v>0.77768869005334762</v>
      </c>
      <c r="H777" s="156">
        <v>0.82773461312457164</v>
      </c>
      <c r="I777" s="156">
        <v>1.1086823814078111</v>
      </c>
      <c r="J777" s="156">
        <v>1.7153205844431891</v>
      </c>
      <c r="K777" s="156">
        <v>1.6950308169396064</v>
      </c>
      <c r="L777" s="157">
        <v>1.4587871583474268</v>
      </c>
      <c r="M777" s="158">
        <v>1.3216853125075376</v>
      </c>
      <c r="N777" s="156">
        <v>1.3558356832404577</v>
      </c>
      <c r="O777" s="156">
        <v>1.3274889523068509</v>
      </c>
      <c r="P777" s="156">
        <v>1.2927032709081741</v>
      </c>
      <c r="Q777" s="156">
        <v>1.2598073475733713</v>
      </c>
      <c r="R777" s="156">
        <v>1.2267145038949967</v>
      </c>
      <c r="S777" s="156">
        <v>1.0652068996865136</v>
      </c>
      <c r="T777" s="157">
        <v>0.97152748075994499</v>
      </c>
      <c r="U777" s="158">
        <v>0.93662277181416775</v>
      </c>
      <c r="V777" s="156">
        <v>0.90993148521289369</v>
      </c>
      <c r="W777" s="156">
        <v>0.88182844194293675</v>
      </c>
      <c r="X777" s="156">
        <v>0.82868890595095324</v>
      </c>
      <c r="Y777" s="156">
        <v>0.75000866668485466</v>
      </c>
      <c r="Z777" s="156">
        <v>0.6771138514765116</v>
      </c>
      <c r="AA777" s="157">
        <v>0.6060192597854156</v>
      </c>
      <c r="AB777" s="158">
        <v>0.53347911468069442</v>
      </c>
      <c r="AC777" s="156">
        <v>0.46206069955622447</v>
      </c>
      <c r="AD777" s="156">
        <v>0.39208808365915415</v>
      </c>
      <c r="AE777" s="156">
        <v>0.3221464035030504</v>
      </c>
      <c r="AF777" s="156">
        <v>0.25300925139207914</v>
      </c>
      <c r="AG777" s="156">
        <v>0.18565380126920333</v>
      </c>
    </row>
    <row r="778" spans="1:33" ht="15.15" customHeight="1" x14ac:dyDescent="0.35">
      <c r="A778" s="37"/>
      <c r="B778" s="41">
        <v>14</v>
      </c>
      <c r="C778" s="40" t="s">
        <v>279</v>
      </c>
      <c r="D778" s="156">
        <v>0.92819218071289233</v>
      </c>
      <c r="E778" s="156">
        <v>0.86119352019785977</v>
      </c>
      <c r="F778" s="156">
        <v>1.0591675368482976</v>
      </c>
      <c r="G778" s="156">
        <v>0.98853939499387744</v>
      </c>
      <c r="H778" s="156">
        <v>0.94188081563870574</v>
      </c>
      <c r="I778" s="156">
        <v>1.083307138104028</v>
      </c>
      <c r="J778" s="156">
        <v>0.98821105653803787</v>
      </c>
      <c r="K778" s="156">
        <v>0.89287101447532047</v>
      </c>
      <c r="L778" s="157">
        <v>0.97401440698872022</v>
      </c>
      <c r="M778" s="158">
        <v>0.9104605120338376</v>
      </c>
      <c r="N778" s="156">
        <v>1.0006965297950601</v>
      </c>
      <c r="O778" s="156">
        <v>1.0265756504540831</v>
      </c>
      <c r="P778" s="156">
        <v>1.0440515584022267</v>
      </c>
      <c r="Q778" s="156">
        <v>1.0562126221904433</v>
      </c>
      <c r="R778" s="156">
        <v>1.0633688839319217</v>
      </c>
      <c r="S778" s="156">
        <v>1.0725371693165047</v>
      </c>
      <c r="T778" s="157">
        <v>1.0228049464202897</v>
      </c>
      <c r="U778" s="158">
        <v>0.85322054108175827</v>
      </c>
      <c r="V778" s="156">
        <v>0.50795400186412554</v>
      </c>
      <c r="W778" s="156">
        <v>6.48361149661143E-2</v>
      </c>
      <c r="X778" s="156">
        <v>-0.33056238797828236</v>
      </c>
      <c r="Y778" s="156">
        <v>-0.70175673230804081</v>
      </c>
      <c r="Z778" s="156">
        <v>-0.92483624664681596</v>
      </c>
      <c r="AA778" s="157">
        <v>-1.0210129678177569</v>
      </c>
      <c r="AB778" s="158">
        <v>-1.1008197476190336</v>
      </c>
      <c r="AC778" s="156">
        <v>-1.1581947930641119</v>
      </c>
      <c r="AD778" s="156">
        <v>-1.1942089971345378</v>
      </c>
      <c r="AE778" s="156">
        <v>-1.2520597409014975</v>
      </c>
      <c r="AF778" s="156">
        <v>-1.31269111483113</v>
      </c>
      <c r="AG778" s="156">
        <v>-1.3691728440949011</v>
      </c>
    </row>
    <row r="779" spans="1:33" ht="15.15" customHeight="1" x14ac:dyDescent="0.35">
      <c r="A779" s="37"/>
      <c r="B779" s="41">
        <v>15</v>
      </c>
      <c r="C779" s="40" t="s">
        <v>280</v>
      </c>
      <c r="D779" s="156">
        <v>0.58715861963143778</v>
      </c>
      <c r="E779" s="156">
        <v>0.69209573340350328</v>
      </c>
      <c r="F779" s="156">
        <v>0.69659862135340667</v>
      </c>
      <c r="G779" s="156">
        <v>0.810078282367661</v>
      </c>
      <c r="H779" s="156">
        <v>0.91038254781015004</v>
      </c>
      <c r="I779" s="156">
        <v>1.0435339547838156</v>
      </c>
      <c r="J779" s="156">
        <v>1.200420845218279</v>
      </c>
      <c r="K779" s="156">
        <v>1.3048205022540396</v>
      </c>
      <c r="L779" s="157">
        <v>1.4995159941523382</v>
      </c>
      <c r="M779" s="158">
        <v>1.4535161014326559</v>
      </c>
      <c r="N779" s="156">
        <v>1.4837416998413762</v>
      </c>
      <c r="O779" s="156">
        <v>1.5082985508732298</v>
      </c>
      <c r="P779" s="156">
        <v>1.5271770708044841</v>
      </c>
      <c r="Q779" s="156">
        <v>1.5511403250731366</v>
      </c>
      <c r="R779" s="156">
        <v>1.5668331767865173</v>
      </c>
      <c r="S779" s="156">
        <v>1.6286118715571563</v>
      </c>
      <c r="T779" s="157">
        <v>1.654354414436445</v>
      </c>
      <c r="U779" s="158">
        <v>1.615792554389976</v>
      </c>
      <c r="V779" s="156">
        <v>1.5149152634149692</v>
      </c>
      <c r="W779" s="156">
        <v>1.3684364965211464</v>
      </c>
      <c r="X779" s="156">
        <v>1.1769368604617803</v>
      </c>
      <c r="Y779" s="156">
        <v>0.96093295231619891</v>
      </c>
      <c r="Z779" s="156">
        <v>0.76373043021661557</v>
      </c>
      <c r="AA779" s="157">
        <v>0.57134058455740155</v>
      </c>
      <c r="AB779" s="158">
        <v>0.40090123327684363</v>
      </c>
      <c r="AC779" s="156">
        <v>0.25569989010300026</v>
      </c>
      <c r="AD779" s="156">
        <v>0.1230454421613533</v>
      </c>
      <c r="AE779" s="156">
        <v>-7.4674790342950978E-4</v>
      </c>
      <c r="AF779" s="156">
        <v>-0.12099062908665077</v>
      </c>
      <c r="AG779" s="156">
        <v>-0.23706143112376202</v>
      </c>
    </row>
    <row r="780" spans="1:33" ht="15.15" customHeight="1" x14ac:dyDescent="0.35">
      <c r="A780" s="37"/>
      <c r="B780" s="41">
        <v>16</v>
      </c>
      <c r="C780" s="40" t="s">
        <v>8</v>
      </c>
      <c r="D780" s="156">
        <v>4.9287089832294706</v>
      </c>
      <c r="E780" s="156">
        <v>5.2883852684865227</v>
      </c>
      <c r="F780" s="156">
        <v>6.4357255775122608</v>
      </c>
      <c r="G780" s="156">
        <v>7.1211130914630507</v>
      </c>
      <c r="H780" s="156">
        <v>8.3647208271023601</v>
      </c>
      <c r="I780" s="156">
        <v>10.031719755808949</v>
      </c>
      <c r="J780" s="156">
        <v>11.531602255724509</v>
      </c>
      <c r="K780" s="156">
        <v>12.430800102662847</v>
      </c>
      <c r="L780" s="157">
        <v>12.959221068293079</v>
      </c>
      <c r="M780" s="158">
        <v>12.18759279798061</v>
      </c>
      <c r="N780" s="156">
        <v>12.749337032108324</v>
      </c>
      <c r="O780" s="156">
        <v>13.041686875364697</v>
      </c>
      <c r="P780" s="156">
        <v>13.242689226983549</v>
      </c>
      <c r="Q780" s="156">
        <v>13.497391201639251</v>
      </c>
      <c r="R780" s="156">
        <v>13.655216128108457</v>
      </c>
      <c r="S780" s="156">
        <v>14.34975122410999</v>
      </c>
      <c r="T780" s="157">
        <v>14.56440917023245</v>
      </c>
      <c r="U780" s="158">
        <v>14.193951446537623</v>
      </c>
      <c r="V780" s="156">
        <v>13.649392244929528</v>
      </c>
      <c r="W780" s="156">
        <v>12.962588912685314</v>
      </c>
      <c r="X780" s="156">
        <v>11.978443873668796</v>
      </c>
      <c r="Y780" s="156">
        <v>11.019112323753204</v>
      </c>
      <c r="Z780" s="156">
        <v>9.5387500818747402</v>
      </c>
      <c r="AA780" s="157">
        <v>7.5342636516139549</v>
      </c>
      <c r="AB780" s="158">
        <v>5.5271635960272247</v>
      </c>
      <c r="AC780" s="156">
        <v>3.8048824127189067</v>
      </c>
      <c r="AD780" s="156">
        <v>2.6361666454341162</v>
      </c>
      <c r="AE780" s="156">
        <v>1.7652763092499388</v>
      </c>
      <c r="AF780" s="156">
        <v>1.4328770337129737</v>
      </c>
      <c r="AG780" s="156">
        <v>1.1539168720611319</v>
      </c>
    </row>
    <row r="781" spans="1:33" ht="15.15" customHeight="1" x14ac:dyDescent="0.35">
      <c r="A781" s="37"/>
      <c r="B781" s="41">
        <v>17</v>
      </c>
      <c r="C781" s="40" t="s">
        <v>9</v>
      </c>
      <c r="D781" s="156">
        <v>0</v>
      </c>
      <c r="E781" s="156">
        <v>0</v>
      </c>
      <c r="F781" s="156">
        <v>0</v>
      </c>
      <c r="G781" s="156">
        <v>0</v>
      </c>
      <c r="H781" s="156">
        <v>0</v>
      </c>
      <c r="I781" s="156">
        <v>0</v>
      </c>
      <c r="J781" s="156">
        <v>0</v>
      </c>
      <c r="K781" s="156">
        <v>0</v>
      </c>
      <c r="L781" s="157">
        <v>0</v>
      </c>
      <c r="M781" s="158">
        <v>0</v>
      </c>
      <c r="N781" s="156">
        <v>0</v>
      </c>
      <c r="O781" s="156">
        <v>0</v>
      </c>
      <c r="P781" s="156">
        <v>0</v>
      </c>
      <c r="Q781" s="156">
        <v>0</v>
      </c>
      <c r="R781" s="156">
        <v>3.3913452239460938E-8</v>
      </c>
      <c r="S781" s="156">
        <v>2.2107784336534466E-6</v>
      </c>
      <c r="T781" s="157">
        <v>4.5510863658537563E-3</v>
      </c>
      <c r="U781" s="158">
        <v>2.0946568402997967E-2</v>
      </c>
      <c r="V781" s="156">
        <v>2.2484037611074086E-2</v>
      </c>
      <c r="W781" s="156">
        <v>2.3797481185647451E-2</v>
      </c>
      <c r="X781" s="156">
        <v>2.8246233893563365E-2</v>
      </c>
      <c r="Y781" s="156">
        <v>2.9680354142114829E-2</v>
      </c>
      <c r="Z781" s="156">
        <v>3.7911425500114553E-2</v>
      </c>
      <c r="AA781" s="157">
        <v>4.9310494928164417E-2</v>
      </c>
      <c r="AB781" s="158">
        <v>1.3261721150107632E-2</v>
      </c>
      <c r="AC781" s="156">
        <v>1.990431893337909E-2</v>
      </c>
      <c r="AD781" s="156">
        <v>2.7333403149486016E-2</v>
      </c>
      <c r="AE781" s="156">
        <v>3.6489425866924781E-2</v>
      </c>
      <c r="AF781" s="156">
        <v>5.3896707027706631E-2</v>
      </c>
      <c r="AG781" s="156">
        <v>8.1050231173203049E-2</v>
      </c>
    </row>
    <row r="782" spans="1:33" ht="15.15" customHeight="1" x14ac:dyDescent="0.35">
      <c r="A782" s="37"/>
      <c r="B782" s="41">
        <v>18</v>
      </c>
      <c r="C782" s="40" t="s">
        <v>287</v>
      </c>
      <c r="D782" s="156">
        <v>0.68749010872371785</v>
      </c>
      <c r="E782" s="156">
        <v>0.82500018218223958</v>
      </c>
      <c r="F782" s="156">
        <v>1.2481461406566321</v>
      </c>
      <c r="G782" s="156">
        <v>1.0382218213083629</v>
      </c>
      <c r="H782" s="156">
        <v>0.97995877825943456</v>
      </c>
      <c r="I782" s="156">
        <v>0.99402336067635255</v>
      </c>
      <c r="J782" s="156">
        <v>1.037226714999957</v>
      </c>
      <c r="K782" s="156">
        <v>1.0176718068941082</v>
      </c>
      <c r="L782" s="157">
        <v>1.0937182092581905</v>
      </c>
      <c r="M782" s="158">
        <v>1.076748169977666</v>
      </c>
      <c r="N782" s="156">
        <v>1.1160891223257121</v>
      </c>
      <c r="O782" s="156">
        <v>1.1504495145955063</v>
      </c>
      <c r="P782" s="156">
        <v>1.1733052642025552</v>
      </c>
      <c r="Q782" s="156">
        <v>1.1965851141074819</v>
      </c>
      <c r="R782" s="156">
        <v>1.2093530980398159</v>
      </c>
      <c r="S782" s="156">
        <v>1.1981266922017144</v>
      </c>
      <c r="T782" s="157">
        <v>1.1026720765256572</v>
      </c>
      <c r="U782" s="158">
        <v>0.94457780240223099</v>
      </c>
      <c r="V782" s="156">
        <v>0.812294529424197</v>
      </c>
      <c r="W782" s="156">
        <v>0.69752610356167832</v>
      </c>
      <c r="X782" s="156">
        <v>0.56021828075348601</v>
      </c>
      <c r="Y782" s="156">
        <v>0.42096919398847454</v>
      </c>
      <c r="Z782" s="156">
        <v>0.33123422753071435</v>
      </c>
      <c r="AA782" s="157">
        <v>0.24667204099200493</v>
      </c>
      <c r="AB782" s="158">
        <v>0.17959431296461817</v>
      </c>
      <c r="AC782" s="156">
        <v>0.13684106553977576</v>
      </c>
      <c r="AD782" s="156">
        <v>9.6297227404308655E-2</v>
      </c>
      <c r="AE782" s="156">
        <v>6.9015671335480824E-2</v>
      </c>
      <c r="AF782" s="156">
        <v>5.0605175985985261E-2</v>
      </c>
      <c r="AG782" s="156">
        <v>3.6370072429925571E-2</v>
      </c>
    </row>
    <row r="783" spans="1:33" ht="15.15" customHeight="1" x14ac:dyDescent="0.35">
      <c r="A783" s="37"/>
      <c r="B783" s="41">
        <v>19</v>
      </c>
      <c r="C783" s="40" t="s">
        <v>281</v>
      </c>
      <c r="D783" s="156">
        <v>-0.55403211616538772</v>
      </c>
      <c r="E783" s="156">
        <v>-0.62770989533285604</v>
      </c>
      <c r="F783" s="156">
        <v>-0.71870530646983244</v>
      </c>
      <c r="G783" s="156">
        <v>-0.71852318341566357</v>
      </c>
      <c r="H783" s="156">
        <v>-0.87855390693550928</v>
      </c>
      <c r="I783" s="156">
        <v>-0.96422438456899617</v>
      </c>
      <c r="J783" s="156">
        <v>-1.0578316639529655</v>
      </c>
      <c r="K783" s="156">
        <v>-1.1487631159664791</v>
      </c>
      <c r="L783" s="157">
        <v>-1.1440087222068012</v>
      </c>
      <c r="M783" s="158">
        <v>-1.0638898231095404</v>
      </c>
      <c r="N783" s="156">
        <v>-1.1558946126892375</v>
      </c>
      <c r="O783" s="156">
        <v>-1.1988342678668376</v>
      </c>
      <c r="P783" s="156">
        <v>-1.2304308983571595</v>
      </c>
      <c r="Q783" s="156">
        <v>-1.2642657269027944</v>
      </c>
      <c r="R783" s="156">
        <v>-1.2942005402190253</v>
      </c>
      <c r="S783" s="156">
        <v>-1.4591376257243973</v>
      </c>
      <c r="T783" s="157">
        <v>-1.6518950484005603</v>
      </c>
      <c r="U783" s="158">
        <v>-1.9117819330476191</v>
      </c>
      <c r="V783" s="156">
        <v>-2.1492689960497615</v>
      </c>
      <c r="W783" s="156">
        <v>-2.3431568019909523</v>
      </c>
      <c r="X783" s="156">
        <v>-2.4828349906797724</v>
      </c>
      <c r="Y783" s="156">
        <v>-2.6507305786768698</v>
      </c>
      <c r="Z783" s="156">
        <v>-2.8318147346890767</v>
      </c>
      <c r="AA783" s="157">
        <v>-3.0508881646185513</v>
      </c>
      <c r="AB783" s="158">
        <v>-3.314638742690208</v>
      </c>
      <c r="AC783" s="156">
        <v>-3.6378587870824823</v>
      </c>
      <c r="AD783" s="156">
        <v>-4.054861772644192</v>
      </c>
      <c r="AE783" s="156">
        <v>-4.6523050738415801</v>
      </c>
      <c r="AF783" s="156">
        <v>-5.4182796321906244</v>
      </c>
      <c r="AG783" s="156">
        <v>-6.3376338253699531</v>
      </c>
    </row>
    <row r="784" spans="1:33" ht="30" customHeight="1" x14ac:dyDescent="0.35">
      <c r="A784" s="37"/>
      <c r="B784" s="38" t="s">
        <v>264</v>
      </c>
      <c r="C784" s="79" t="s">
        <v>12</v>
      </c>
      <c r="D784" s="95">
        <f t="shared" ref="D784:AG784" si="76">SUM(D765:D783)</f>
        <v>19.164090190500524</v>
      </c>
      <c r="E784" s="96">
        <f t="shared" si="76"/>
        <v>19.603135954492171</v>
      </c>
      <c r="F784" s="96">
        <f t="shared" si="76"/>
        <v>21.796359245766535</v>
      </c>
      <c r="G784" s="96">
        <f t="shared" si="76"/>
        <v>22.317311897485546</v>
      </c>
      <c r="H784" s="96">
        <f t="shared" si="76"/>
        <v>24.132667003352459</v>
      </c>
      <c r="I784" s="96">
        <f t="shared" si="76"/>
        <v>28.382614523863499</v>
      </c>
      <c r="J784" s="96">
        <f t="shared" si="76"/>
        <v>32.25113365382321</v>
      </c>
      <c r="K784" s="96">
        <f t="shared" si="76"/>
        <v>33.997225425505185</v>
      </c>
      <c r="L784" s="96">
        <f t="shared" si="76"/>
        <v>35.191729884731302</v>
      </c>
      <c r="M784" s="97">
        <f t="shared" si="76"/>
        <v>32.477453368299486</v>
      </c>
      <c r="N784" s="97">
        <f t="shared" si="76"/>
        <v>34.645055354594071</v>
      </c>
      <c r="O784" s="97">
        <f t="shared" si="76"/>
        <v>35.400258160435676</v>
      </c>
      <c r="P784" s="97">
        <f t="shared" si="76"/>
        <v>35.899987748149627</v>
      </c>
      <c r="Q784" s="97">
        <f t="shared" si="76"/>
        <v>36.473686264300696</v>
      </c>
      <c r="R784" s="97">
        <f t="shared" si="76"/>
        <v>36.86339181810532</v>
      </c>
      <c r="S784" s="97">
        <f t="shared" si="76"/>
        <v>38.696575614169049</v>
      </c>
      <c r="T784" s="97">
        <f t="shared" si="76"/>
        <v>39.740349338322766</v>
      </c>
      <c r="U784" s="98">
        <f t="shared" si="76"/>
        <v>39.277768519882855</v>
      </c>
      <c r="V784" s="98">
        <f t="shared" si="76"/>
        <v>37.77061871560992</v>
      </c>
      <c r="W784" s="98">
        <f t="shared" si="76"/>
        <v>35.471826101622675</v>
      </c>
      <c r="X784" s="98">
        <f t="shared" si="76"/>
        <v>32.143511281367104</v>
      </c>
      <c r="Y784" s="98">
        <f t="shared" si="76"/>
        <v>28.216576944007059</v>
      </c>
      <c r="Z784" s="98">
        <f t="shared" si="76"/>
        <v>23.718223820097325</v>
      </c>
      <c r="AA784" s="98">
        <f t="shared" si="76"/>
        <v>19.03094246297627</v>
      </c>
      <c r="AB784" s="99">
        <f t="shared" si="76"/>
        <v>14.51439060794675</v>
      </c>
      <c r="AC784" s="99">
        <f t="shared" si="76"/>
        <v>10.475860399883846</v>
      </c>
      <c r="AD784" s="99">
        <f t="shared" si="76"/>
        <v>7.0245278602883774</v>
      </c>
      <c r="AE784" s="99">
        <f t="shared" si="76"/>
        <v>3.8694790679613256</v>
      </c>
      <c r="AF784" s="99">
        <f t="shared" si="76"/>
        <v>1.2052256731875621</v>
      </c>
      <c r="AG784" s="99">
        <f t="shared" si="76"/>
        <v>-1.343671003010364</v>
      </c>
    </row>
    <row r="785" spans="1:34" ht="30" customHeight="1" x14ac:dyDescent="0.35">
      <c r="A785" s="37"/>
      <c r="B785" s="38" t="s">
        <v>264</v>
      </c>
      <c r="AC785" s="1"/>
      <c r="AD785" s="1"/>
      <c r="AE785" s="1"/>
      <c r="AF785" s="1"/>
      <c r="AG785" s="1"/>
    </row>
    <row r="786" spans="1:34" s="6" customFormat="1" ht="30" customHeight="1" thickBot="1" x14ac:dyDescent="0.4">
      <c r="A786" s="71"/>
      <c r="B786" s="159" t="s">
        <v>264</v>
      </c>
      <c r="C786" s="160" t="s">
        <v>264</v>
      </c>
      <c r="D786" s="126">
        <v>1980</v>
      </c>
      <c r="E786" s="126">
        <v>1985</v>
      </c>
      <c r="F786" s="126">
        <v>1990</v>
      </c>
      <c r="G786" s="126">
        <v>1995</v>
      </c>
      <c r="H786" s="126">
        <v>2000</v>
      </c>
      <c r="I786" s="126">
        <v>2005</v>
      </c>
      <c r="J786" s="126">
        <v>2010</v>
      </c>
      <c r="K786" s="126">
        <v>2015</v>
      </c>
      <c r="L786" s="126">
        <v>2019</v>
      </c>
      <c r="M786" s="127">
        <v>2020</v>
      </c>
      <c r="N786" s="128">
        <v>2021</v>
      </c>
      <c r="O786" s="128">
        <v>2022</v>
      </c>
      <c r="P786" s="128">
        <v>2023</v>
      </c>
      <c r="Q786" s="128">
        <v>2024</v>
      </c>
      <c r="R786" s="127">
        <v>2025</v>
      </c>
      <c r="S786" s="127">
        <v>2030</v>
      </c>
      <c r="T786" s="127">
        <v>2035</v>
      </c>
      <c r="U786" s="129">
        <v>2040</v>
      </c>
      <c r="V786" s="129">
        <v>2045</v>
      </c>
      <c r="W786" s="129">
        <v>2050</v>
      </c>
      <c r="X786" s="129">
        <v>2055</v>
      </c>
      <c r="Y786" s="129">
        <v>2060</v>
      </c>
      <c r="Z786" s="129">
        <v>2065</v>
      </c>
      <c r="AA786" s="129">
        <v>2070</v>
      </c>
      <c r="AB786" s="130">
        <v>2075</v>
      </c>
      <c r="AC786" s="130">
        <v>2080</v>
      </c>
      <c r="AD786" s="130">
        <v>2085</v>
      </c>
      <c r="AE786" s="130">
        <v>2090</v>
      </c>
      <c r="AF786" s="130">
        <v>2095</v>
      </c>
      <c r="AG786" s="130">
        <v>2100</v>
      </c>
      <c r="AH786" s="72"/>
    </row>
    <row r="787" spans="1:34" ht="30" customHeight="1" x14ac:dyDescent="0.35">
      <c r="A787" s="37"/>
      <c r="B787" s="48" t="s">
        <v>91</v>
      </c>
      <c r="C787" s="91" t="s">
        <v>256</v>
      </c>
      <c r="D787" s="217" t="s">
        <v>371</v>
      </c>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row>
    <row r="788" spans="1:34" ht="15.15" customHeight="1" x14ac:dyDescent="0.35">
      <c r="A788" s="37"/>
      <c r="B788" s="41">
        <v>1</v>
      </c>
      <c r="C788" s="40" t="s">
        <v>368</v>
      </c>
      <c r="D788" s="153">
        <v>19.164090190300001</v>
      </c>
      <c r="E788" s="153">
        <v>19.603135955300001</v>
      </c>
      <c r="F788" s="153">
        <v>21.796359246000002</v>
      </c>
      <c r="G788" s="153">
        <v>22.3173118974</v>
      </c>
      <c r="H788" s="153">
        <v>24.132667003400002</v>
      </c>
      <c r="I788" s="153">
        <v>28.382614524299999</v>
      </c>
      <c r="J788" s="153">
        <v>32.251133654500002</v>
      </c>
      <c r="K788" s="153">
        <v>33.997225425300002</v>
      </c>
      <c r="L788" s="154">
        <v>35.191729885100003</v>
      </c>
      <c r="M788" s="155">
        <v>32.528382117950002</v>
      </c>
      <c r="N788" s="153">
        <v>34.645055353899998</v>
      </c>
      <c r="O788" s="153">
        <v>35.4002581616</v>
      </c>
      <c r="P788" s="153">
        <v>35.899987748400001</v>
      </c>
      <c r="Q788" s="153">
        <v>36.473686264599998</v>
      </c>
      <c r="R788" s="153">
        <v>36.863391817599997</v>
      </c>
      <c r="S788" s="153">
        <v>38.696575614399997</v>
      </c>
      <c r="T788" s="154">
        <v>39.740349339399998</v>
      </c>
      <c r="U788" s="155">
        <v>39.277768519299997</v>
      </c>
      <c r="V788" s="153">
        <v>37.770618715700003</v>
      </c>
      <c r="W788" s="153">
        <v>35.4718261019</v>
      </c>
      <c r="X788" s="153">
        <v>32.143511280699997</v>
      </c>
      <c r="Y788" s="153">
        <v>28.216576944</v>
      </c>
      <c r="Z788" s="153">
        <v>23.7182238193</v>
      </c>
      <c r="AA788" s="154">
        <v>19.030942462500001</v>
      </c>
      <c r="AB788" s="155">
        <v>14.514390607299999</v>
      </c>
      <c r="AC788" s="153">
        <v>10.4758603995</v>
      </c>
      <c r="AD788" s="153">
        <v>7.0245278605000001</v>
      </c>
      <c r="AE788" s="153">
        <v>3.8694790677999999</v>
      </c>
      <c r="AF788" s="153">
        <v>1.2052256731</v>
      </c>
      <c r="AG788" s="153">
        <v>-1.3436710030000001</v>
      </c>
    </row>
    <row r="789" spans="1:34" ht="15.15" customHeight="1" x14ac:dyDescent="0.35">
      <c r="A789" s="37"/>
      <c r="B789" s="41">
        <v>2</v>
      </c>
      <c r="C789" s="40" t="s">
        <v>370</v>
      </c>
      <c r="D789" s="156">
        <v>4.3863700691133509</v>
      </c>
      <c r="E789" s="156">
        <v>4.7461673513932139</v>
      </c>
      <c r="F789" s="156">
        <v>4.9792267426428678</v>
      </c>
      <c r="G789" s="156">
        <v>4.8919896089210466</v>
      </c>
      <c r="H789" s="156">
        <v>5.0495241634148273</v>
      </c>
      <c r="I789" s="156">
        <v>5.1936777104574299</v>
      </c>
      <c r="J789" s="156">
        <v>5.3372094670297843</v>
      </c>
      <c r="K789" s="156">
        <v>6.246811014314205</v>
      </c>
      <c r="L789" s="157">
        <v>6.6048617691717828</v>
      </c>
      <c r="M789" s="158">
        <v>5.8624000000000009</v>
      </c>
      <c r="N789" s="156">
        <v>5.9594741916631193</v>
      </c>
      <c r="O789" s="156">
        <v>5.9542933377149279</v>
      </c>
      <c r="P789" s="156">
        <v>5.9400763668830168</v>
      </c>
      <c r="Q789" s="156">
        <v>5.9004958738095752</v>
      </c>
      <c r="R789" s="156">
        <v>5.7932581051835648</v>
      </c>
      <c r="S789" s="156">
        <v>3.5704913216156196</v>
      </c>
      <c r="T789" s="157">
        <v>3.2414467621561518</v>
      </c>
      <c r="U789" s="158">
        <v>2.6620201676899784</v>
      </c>
      <c r="V789" s="156">
        <v>0.56531386634477887</v>
      </c>
      <c r="W789" s="156">
        <v>-0.77359742666763842</v>
      </c>
      <c r="X789" s="156">
        <v>-2.7771418790921656</v>
      </c>
      <c r="Y789" s="156">
        <v>-4.750930040745911</v>
      </c>
      <c r="Z789" s="156">
        <v>-6.3893602402367842</v>
      </c>
      <c r="AA789" s="157">
        <v>-7.8410490286432877</v>
      </c>
      <c r="AB789" s="158">
        <v>-8.3146703590045732</v>
      </c>
      <c r="AC789" s="156">
        <v>-7.4650512305360373</v>
      </c>
      <c r="AD789" s="156">
        <v>-5.9335053752400757</v>
      </c>
      <c r="AE789" s="156">
        <v>-4.2863387765898109</v>
      </c>
      <c r="AF789" s="156">
        <v>-2.602626781840538</v>
      </c>
      <c r="AG789" s="156">
        <v>-1.4006335989231804</v>
      </c>
    </row>
    <row r="790" spans="1:34" ht="15.15" customHeight="1" x14ac:dyDescent="0.35">
      <c r="A790" s="37"/>
      <c r="B790" s="41">
        <v>3</v>
      </c>
      <c r="C790" s="40" t="s">
        <v>369</v>
      </c>
      <c r="D790" s="156">
        <v>0.46259292357797566</v>
      </c>
      <c r="E790" s="156">
        <v>0.48500780936815691</v>
      </c>
      <c r="F790" s="156">
        <v>0.57329501258254434</v>
      </c>
      <c r="G790" s="156">
        <v>0.71636145198824219</v>
      </c>
      <c r="H790" s="156">
        <v>0.81917258630136947</v>
      </c>
      <c r="I790" s="156">
        <v>1.0802179671232874</v>
      </c>
      <c r="J790" s="156">
        <v>1.5009349972602726</v>
      </c>
      <c r="K790" s="156">
        <v>1.7216131890410955</v>
      </c>
      <c r="L790" s="157">
        <v>1.7998950528742723</v>
      </c>
      <c r="M790" s="158">
        <v>1.8226429488340825</v>
      </c>
      <c r="N790" s="156">
        <v>1.8758493053726528</v>
      </c>
      <c r="O790" s="156">
        <v>1.9057948274023313</v>
      </c>
      <c r="P790" s="156">
        <v>1.9361358270104156</v>
      </c>
      <c r="Q790" s="156">
        <v>1.9666325374263753</v>
      </c>
      <c r="R790" s="156">
        <v>1.9972779647777965</v>
      </c>
      <c r="S790" s="156">
        <v>2.1528126573928592</v>
      </c>
      <c r="T790" s="157">
        <v>2.2959863389963329</v>
      </c>
      <c r="U790" s="158">
        <v>2.3798130693185309</v>
      </c>
      <c r="V790" s="156">
        <v>2.4129383787191605</v>
      </c>
      <c r="W790" s="156">
        <v>2.4296564933700178</v>
      </c>
      <c r="X790" s="156">
        <v>2.433482618463092</v>
      </c>
      <c r="Y790" s="156">
        <v>2.4223409233278361</v>
      </c>
      <c r="Z790" s="156">
        <v>2.3944685926098361</v>
      </c>
      <c r="AA790" s="157">
        <v>2.3507092900906645</v>
      </c>
      <c r="AB790" s="158">
        <v>2.2961629549333034</v>
      </c>
      <c r="AC790" s="156">
        <v>2.2353903111548292</v>
      </c>
      <c r="AD790" s="156">
        <v>2.1708730637856828</v>
      </c>
      <c r="AE790" s="156">
        <v>2.1045819180426841</v>
      </c>
      <c r="AF790" s="156">
        <v>2.0364553059294734</v>
      </c>
      <c r="AG790" s="156">
        <v>1.983425718337708</v>
      </c>
    </row>
    <row r="791" spans="1:34" ht="15.15" customHeight="1" x14ac:dyDescent="0.35">
      <c r="A791" s="37"/>
      <c r="B791" s="41">
        <v>4</v>
      </c>
      <c r="C791" s="40" t="s">
        <v>68</v>
      </c>
      <c r="D791" s="156"/>
      <c r="E791" s="156"/>
      <c r="F791" s="156"/>
      <c r="G791" s="156"/>
      <c r="H791" s="156">
        <v>8.4353920000000002</v>
      </c>
      <c r="I791" s="156">
        <v>9.2528240000000004</v>
      </c>
      <c r="J791" s="156">
        <v>9.8695520000000005</v>
      </c>
      <c r="K791" s="156">
        <v>10.560564000000001</v>
      </c>
      <c r="L791" s="157">
        <v>10.705677245674741</v>
      </c>
      <c r="M791" s="158">
        <v>10.823517083655608</v>
      </c>
      <c r="N791" s="156">
        <v>10.940748441517702</v>
      </c>
      <c r="O791" s="156">
        <v>11.053555526312863</v>
      </c>
      <c r="P791" s="156">
        <v>11.162629928599561</v>
      </c>
      <c r="Q791" s="156">
        <v>11.324364110559856</v>
      </c>
      <c r="R791" s="156">
        <v>11.482953452379359</v>
      </c>
      <c r="S791" s="156">
        <v>12.204072465429258</v>
      </c>
      <c r="T791" s="157">
        <v>12.742368408823586</v>
      </c>
      <c r="U791" s="158">
        <v>13.025190862072042</v>
      </c>
      <c r="V791" s="156">
        <v>13.011671356895</v>
      </c>
      <c r="W791" s="156">
        <v>12.70380483705425</v>
      </c>
      <c r="X791" s="156">
        <v>12.145895401132957</v>
      </c>
      <c r="Y791" s="156">
        <v>11.412601352327135</v>
      </c>
      <c r="Z791" s="156">
        <v>10.590488768456142</v>
      </c>
      <c r="AA791" s="157">
        <v>9.7599344985050553</v>
      </c>
      <c r="AB791" s="158">
        <v>8.9827504524800688</v>
      </c>
      <c r="AC791" s="156">
        <v>8.2974887780509725</v>
      </c>
      <c r="AD791" s="156">
        <v>7.7212036522159933</v>
      </c>
      <c r="AE791" s="156">
        <v>7.2548528092436673</v>
      </c>
      <c r="AF791" s="156">
        <v>6.8895822413966394</v>
      </c>
      <c r="AG791" s="156">
        <v>6.6121101707974592</v>
      </c>
    </row>
    <row r="792" spans="1:34" ht="15.15" customHeight="1" x14ac:dyDescent="0.35">
      <c r="A792" s="37"/>
      <c r="B792" s="41">
        <v>5</v>
      </c>
      <c r="C792" s="40" t="s">
        <v>103</v>
      </c>
      <c r="D792" s="156">
        <v>2.062346209016392</v>
      </c>
      <c r="E792" s="156">
        <v>2.2183649590163919</v>
      </c>
      <c r="F792" s="156">
        <v>2.3513645491803259</v>
      </c>
      <c r="G792" s="156">
        <v>2.4869218237704906</v>
      </c>
      <c r="H792" s="156">
        <v>2.4997102459016367</v>
      </c>
      <c r="I792" s="156">
        <v>2.7657094262295052</v>
      </c>
      <c r="J792" s="156">
        <v>3.1007660860655708</v>
      </c>
      <c r="K792" s="156">
        <v>3.0982084016393445</v>
      </c>
      <c r="L792" s="157">
        <v>3.4228732196245013</v>
      </c>
      <c r="M792" s="158">
        <v>3.4655445094780819</v>
      </c>
      <c r="N792" s="156">
        <v>3.5107228996708724</v>
      </c>
      <c r="O792" s="156">
        <v>3.5572862417609574</v>
      </c>
      <c r="P792" s="156">
        <v>3.60352829334736</v>
      </c>
      <c r="Q792" s="156">
        <v>3.6561540951917344</v>
      </c>
      <c r="R792" s="156">
        <v>3.7108053344074459</v>
      </c>
      <c r="S792" s="156">
        <v>4.0105240064975503</v>
      </c>
      <c r="T792" s="157">
        <v>4.3367222857228853</v>
      </c>
      <c r="U792" s="158">
        <v>4.6519649162379269</v>
      </c>
      <c r="V792" s="156">
        <v>4.9069507031789517</v>
      </c>
      <c r="W792" s="156">
        <v>5.0532330591489432</v>
      </c>
      <c r="X792" s="156">
        <v>5.0597960374221662</v>
      </c>
      <c r="Y792" s="156">
        <v>4.9251950906390514</v>
      </c>
      <c r="Z792" s="156">
        <v>4.6781473654797088</v>
      </c>
      <c r="AA792" s="157">
        <v>4.3662090834802472</v>
      </c>
      <c r="AB792" s="158">
        <v>4.0392287699883251</v>
      </c>
      <c r="AC792" s="156">
        <v>3.7360282425168578</v>
      </c>
      <c r="AD792" s="156">
        <v>3.4788808890033427</v>
      </c>
      <c r="AE792" s="156">
        <v>3.2750614232158819</v>
      </c>
      <c r="AF792" s="156">
        <v>3.1219139180076927</v>
      </c>
      <c r="AG792" s="156">
        <v>3.012115631632875</v>
      </c>
    </row>
    <row r="793" spans="1:34" ht="15.15" customHeight="1" x14ac:dyDescent="0.35">
      <c r="A793" s="37"/>
      <c r="B793" s="41">
        <v>6</v>
      </c>
      <c r="C793" s="40" t="s">
        <v>69</v>
      </c>
      <c r="D793" s="156"/>
      <c r="E793" s="156"/>
      <c r="F793" s="156">
        <v>0.12569188092016237</v>
      </c>
      <c r="G793" s="156">
        <v>0.11501569688768606</v>
      </c>
      <c r="H793" s="156">
        <v>0.11268308525033829</v>
      </c>
      <c r="I793" s="156">
        <v>8.8818673883626534E-2</v>
      </c>
      <c r="J793" s="156">
        <v>5.4278078484438427E-2</v>
      </c>
      <c r="K793" s="156">
        <v>3.9295534506089309E-2</v>
      </c>
      <c r="L793" s="157">
        <v>3.0204330175913396E-2</v>
      </c>
      <c r="M793" s="158">
        <v>2.793152909336942E-2</v>
      </c>
      <c r="N793" s="156">
        <v>2.7145767929634641E-2</v>
      </c>
      <c r="O793" s="156">
        <v>2.6391437212449256E-2</v>
      </c>
      <c r="P793" s="156">
        <v>2.5667279723951286E-2</v>
      </c>
      <c r="Q793" s="156">
        <v>2.4972088534993234E-2</v>
      </c>
      <c r="R793" s="156">
        <v>2.4304704993593503E-2</v>
      </c>
      <c r="S793" s="156">
        <v>2.1347491643638524E-2</v>
      </c>
      <c r="T793" s="157">
        <v>1.8936260617106997E-2</v>
      </c>
      <c r="U793" s="158">
        <v>1.6970208670467175E-2</v>
      </c>
      <c r="V793" s="156">
        <v>1.5367143591113731E-2</v>
      </c>
      <c r="W793" s="156">
        <v>1.4060048092932955E-2</v>
      </c>
      <c r="X793" s="156">
        <v>1.2994278110560479E-2</v>
      </c>
      <c r="Y793" s="156">
        <v>1.2125278365012329E-2</v>
      </c>
      <c r="Z793" s="156">
        <v>1.1416719698271018E-2</v>
      </c>
      <c r="AA793" s="157">
        <v>1.0838980306762298E-2</v>
      </c>
      <c r="AB793" s="158">
        <v>1.0367907380598049E-2</v>
      </c>
      <c r="AC793" s="156">
        <v>9.9838073780251797E-3</v>
      </c>
      <c r="AD793" s="156">
        <v>9.6706227227791736E-3</v>
      </c>
      <c r="AE793" s="156">
        <v>9.4152605055843105E-3</v>
      </c>
      <c r="AF793" s="156">
        <v>9.2070451256850185E-3</v>
      </c>
      <c r="AG793" s="156">
        <v>9.0372719896947232E-3</v>
      </c>
    </row>
    <row r="794" spans="1:34" ht="15.15" customHeight="1" x14ac:dyDescent="0.35">
      <c r="A794" s="37"/>
      <c r="B794" s="41">
        <v>7</v>
      </c>
      <c r="C794" s="40" t="s">
        <v>70</v>
      </c>
      <c r="D794" s="156"/>
      <c r="E794" s="156"/>
      <c r="F794" s="156">
        <v>8.7181818181818194E-2</v>
      </c>
      <c r="G794" s="156">
        <v>0.151</v>
      </c>
      <c r="H794" s="156">
        <v>0.31027272727272731</v>
      </c>
      <c r="I794" s="156">
        <v>0.5636363636363636</v>
      </c>
      <c r="J794" s="156">
        <v>0.67872727272727273</v>
      </c>
      <c r="K794" s="156">
        <v>0.67763636363636359</v>
      </c>
      <c r="L794" s="157">
        <v>0.67763636363636359</v>
      </c>
      <c r="M794" s="158">
        <v>0.67763636363636359</v>
      </c>
      <c r="N794" s="156">
        <v>0.67763636363636359</v>
      </c>
      <c r="O794" s="156">
        <v>0.67763636363636359</v>
      </c>
      <c r="P794" s="156">
        <v>0.67763512694570838</v>
      </c>
      <c r="Q794" s="156">
        <v>0.69449484582717202</v>
      </c>
      <c r="R794" s="156">
        <v>0.71087342123278952</v>
      </c>
      <c r="S794" s="156">
        <v>0.78175231693732095</v>
      </c>
      <c r="T794" s="157">
        <v>0.82511331128662413</v>
      </c>
      <c r="U794" s="158">
        <v>0.83220328336326732</v>
      </c>
      <c r="V794" s="156">
        <v>0.80152481063240799</v>
      </c>
      <c r="W794" s="156">
        <v>0.73942422556498666</v>
      </c>
      <c r="X794" s="156">
        <v>0.65765788143919179</v>
      </c>
      <c r="Y794" s="156">
        <v>0.56933885622755787</v>
      </c>
      <c r="Z794" s="156">
        <v>0.48533206026283082</v>
      </c>
      <c r="AA794" s="157">
        <v>0.41243805356752988</v>
      </c>
      <c r="AB794" s="158">
        <v>0.35343300054841753</v>
      </c>
      <c r="AC794" s="156">
        <v>0.30819744495786572</v>
      </c>
      <c r="AD794" s="156">
        <v>0.27507292852930892</v>
      </c>
      <c r="AE794" s="156">
        <v>0.25193034490416438</v>
      </c>
      <c r="AF794" s="156">
        <v>0.23681363188863769</v>
      </c>
      <c r="AG794" s="156">
        <v>0.22824061005848506</v>
      </c>
    </row>
    <row r="795" spans="1:34" ht="15.15" customHeight="1" x14ac:dyDescent="0.35">
      <c r="A795" s="37"/>
      <c r="B795" s="41">
        <v>8</v>
      </c>
      <c r="C795" s="40" t="s">
        <v>71</v>
      </c>
      <c r="D795" s="156"/>
      <c r="E795" s="156"/>
      <c r="F795" s="156">
        <v>0.11224342105263158</v>
      </c>
      <c r="G795" s="156">
        <v>0.1259517543859649</v>
      </c>
      <c r="H795" s="156">
        <v>0.11512938596491228</v>
      </c>
      <c r="I795" s="156">
        <v>0.12904385964912282</v>
      </c>
      <c r="J795" s="156">
        <v>0.1621293859649123</v>
      </c>
      <c r="K795" s="156">
        <v>0.17058114035087718</v>
      </c>
      <c r="L795" s="157">
        <v>0.1766279239766082</v>
      </c>
      <c r="M795" s="158">
        <v>0.17813961988304094</v>
      </c>
      <c r="N795" s="156">
        <v>0.17965198083609304</v>
      </c>
      <c r="O795" s="156">
        <v>0.18160335895549976</v>
      </c>
      <c r="P795" s="156">
        <v>0.18333097027537915</v>
      </c>
      <c r="Q795" s="156">
        <v>0.18482673765189817</v>
      </c>
      <c r="R795" s="156">
        <v>0.18608368502712422</v>
      </c>
      <c r="S795" s="156">
        <v>0.18862506003868176</v>
      </c>
      <c r="T795" s="157">
        <v>0.18484959196427223</v>
      </c>
      <c r="U795" s="158">
        <v>0.17526502385947454</v>
      </c>
      <c r="V795" s="156">
        <v>0.16103657639371516</v>
      </c>
      <c r="W795" s="156">
        <v>0.14375602627041498</v>
      </c>
      <c r="X795" s="156">
        <v>0.12515326667816976</v>
      </c>
      <c r="Y795" s="156">
        <v>0.10682131744826046</v>
      </c>
      <c r="Z795" s="156">
        <v>9.0012357080344718E-2</v>
      </c>
      <c r="AA795" s="157">
        <v>7.5534717812259539E-2</v>
      </c>
      <c r="AB795" s="158">
        <v>6.3750138153456565E-2</v>
      </c>
      <c r="AC795" s="156">
        <v>5.4646946108761071E-2</v>
      </c>
      <c r="AD795" s="156">
        <v>4.795365811043116E-2</v>
      </c>
      <c r="AE795" s="156">
        <v>4.3258673645045716E-2</v>
      </c>
      <c r="AF795" s="156">
        <v>4.0111319290175675E-2</v>
      </c>
      <c r="AG795" s="156">
        <v>3.8092058102038112E-2</v>
      </c>
    </row>
    <row r="796" spans="1:34" ht="30" customHeight="1" thickBot="1" x14ac:dyDescent="0.4">
      <c r="A796" s="37"/>
      <c r="B796" s="38" t="s">
        <v>264</v>
      </c>
      <c r="C796" s="90" t="s">
        <v>372</v>
      </c>
      <c r="D796" s="95">
        <f>SUM(D788:D790)</f>
        <v>24.013053182991328</v>
      </c>
      <c r="E796" s="95">
        <f t="shared" ref="E796:AG796" si="77">SUM(E788:E790)</f>
        <v>24.834311116061372</v>
      </c>
      <c r="F796" s="95">
        <f t="shared" si="77"/>
        <v>27.348881001225415</v>
      </c>
      <c r="G796" s="95">
        <f t="shared" si="77"/>
        <v>27.925662958309289</v>
      </c>
      <c r="H796" s="95">
        <f t="shared" si="77"/>
        <v>30.001363753116198</v>
      </c>
      <c r="I796" s="95">
        <f t="shared" si="77"/>
        <v>34.656510201880721</v>
      </c>
      <c r="J796" s="95">
        <f t="shared" si="77"/>
        <v>39.089278118790062</v>
      </c>
      <c r="K796" s="95">
        <f t="shared" si="77"/>
        <v>41.965649628655299</v>
      </c>
      <c r="L796" s="95">
        <f t="shared" si="77"/>
        <v>43.596486707146056</v>
      </c>
      <c r="M796" s="102">
        <f t="shared" si="77"/>
        <v>40.213425066784083</v>
      </c>
      <c r="N796" s="102">
        <f t="shared" si="77"/>
        <v>42.480378850935772</v>
      </c>
      <c r="O796" s="102">
        <f t="shared" si="77"/>
        <v>43.260346326717261</v>
      </c>
      <c r="P796" s="102">
        <f t="shared" si="77"/>
        <v>43.776199942293438</v>
      </c>
      <c r="Q796" s="102">
        <f t="shared" si="77"/>
        <v>44.340814675835951</v>
      </c>
      <c r="R796" s="102">
        <f t="shared" si="77"/>
        <v>44.653927887561352</v>
      </c>
      <c r="S796" s="102">
        <f t="shared" si="77"/>
        <v>44.419879593408474</v>
      </c>
      <c r="T796" s="102">
        <f t="shared" si="77"/>
        <v>45.277782440552485</v>
      </c>
      <c r="U796" s="106">
        <f t="shared" si="77"/>
        <v>44.319601756308508</v>
      </c>
      <c r="V796" s="106">
        <f t="shared" si="77"/>
        <v>40.748870960763945</v>
      </c>
      <c r="W796" s="106">
        <f t="shared" si="77"/>
        <v>37.127885168602383</v>
      </c>
      <c r="X796" s="106">
        <f t="shared" si="77"/>
        <v>31.799852020070922</v>
      </c>
      <c r="Y796" s="106">
        <f t="shared" si="77"/>
        <v>25.887987826581927</v>
      </c>
      <c r="Z796" s="106">
        <f t="shared" si="77"/>
        <v>19.723332171673054</v>
      </c>
      <c r="AA796" s="106">
        <f t="shared" si="77"/>
        <v>13.540602723947378</v>
      </c>
      <c r="AB796" s="104">
        <f t="shared" si="77"/>
        <v>8.495883203228729</v>
      </c>
      <c r="AC796" s="104">
        <f t="shared" si="77"/>
        <v>5.2461994801187917</v>
      </c>
      <c r="AD796" s="104">
        <f t="shared" si="77"/>
        <v>3.2618955490456072</v>
      </c>
      <c r="AE796" s="104">
        <f t="shared" si="77"/>
        <v>1.6877222092528732</v>
      </c>
      <c r="AF796" s="104">
        <f t="shared" si="77"/>
        <v>0.63905419718893541</v>
      </c>
      <c r="AG796" s="104">
        <f t="shared" si="77"/>
        <v>-0.76087888358547229</v>
      </c>
    </row>
    <row r="797" spans="1:34" ht="30" customHeight="1" x14ac:dyDescent="0.35">
      <c r="A797" s="37"/>
      <c r="B797" s="38" t="s">
        <v>264</v>
      </c>
      <c r="C797" s="100" t="s">
        <v>72</v>
      </c>
      <c r="H797" s="101">
        <f t="shared" ref="H797:AG797" si="78">SUM(H788:H795)</f>
        <v>41.474551197505818</v>
      </c>
      <c r="I797" s="101">
        <f t="shared" si="78"/>
        <v>47.456542525279346</v>
      </c>
      <c r="J797" s="101">
        <f t="shared" si="78"/>
        <v>52.954730942032249</v>
      </c>
      <c r="K797" s="101">
        <f t="shared" si="78"/>
        <v>56.511935068787977</v>
      </c>
      <c r="L797" s="101">
        <f t="shared" si="78"/>
        <v>58.609505790234188</v>
      </c>
      <c r="M797" s="103">
        <f t="shared" si="78"/>
        <v>55.386194172530551</v>
      </c>
      <c r="N797" s="103">
        <f t="shared" si="78"/>
        <v>57.816284304526441</v>
      </c>
      <c r="O797" s="103">
        <f t="shared" si="78"/>
        <v>58.756819254595392</v>
      </c>
      <c r="P797" s="103">
        <f t="shared" si="78"/>
        <v>59.428991541185404</v>
      </c>
      <c r="Q797" s="103">
        <f t="shared" si="78"/>
        <v>60.2256265536016</v>
      </c>
      <c r="R797" s="103">
        <f t="shared" si="78"/>
        <v>60.768948485601669</v>
      </c>
      <c r="S797" s="103">
        <f t="shared" si="78"/>
        <v>61.626200933954919</v>
      </c>
      <c r="T797" s="103">
        <f t="shared" si="78"/>
        <v>63.385772298966963</v>
      </c>
      <c r="U797" s="107">
        <f t="shared" si="78"/>
        <v>63.021196050511691</v>
      </c>
      <c r="V797" s="107">
        <f t="shared" si="78"/>
        <v>59.645421551455129</v>
      </c>
      <c r="W797" s="107">
        <f t="shared" si="78"/>
        <v>55.782163364733918</v>
      </c>
      <c r="X797" s="107">
        <f t="shared" si="78"/>
        <v>49.801348884853965</v>
      </c>
      <c r="Y797" s="107">
        <f t="shared" si="78"/>
        <v>42.914069721588945</v>
      </c>
      <c r="Z797" s="107">
        <f t="shared" si="78"/>
        <v>35.578729442650349</v>
      </c>
      <c r="AA797" s="107">
        <f t="shared" si="78"/>
        <v>28.165558057619233</v>
      </c>
      <c r="AB797" s="105">
        <f t="shared" si="78"/>
        <v>21.945413471779595</v>
      </c>
      <c r="AC797" s="105">
        <f t="shared" si="78"/>
        <v>17.652544699131273</v>
      </c>
      <c r="AD797" s="105">
        <f t="shared" si="78"/>
        <v>14.794677299627462</v>
      </c>
      <c r="AE797" s="105">
        <f t="shared" si="78"/>
        <v>12.522240720767215</v>
      </c>
      <c r="AF797" s="105">
        <f t="shared" si="78"/>
        <v>10.936682352897765</v>
      </c>
      <c r="AG797" s="105">
        <f t="shared" si="78"/>
        <v>9.1387168589950782</v>
      </c>
    </row>
    <row r="798" spans="1:34" ht="30" customHeight="1" x14ac:dyDescent="0.35">
      <c r="A798" s="37"/>
      <c r="B798" s="38" t="s">
        <v>264</v>
      </c>
      <c r="AC798" s="1"/>
      <c r="AD798" s="1"/>
      <c r="AE798" s="1"/>
      <c r="AF798" s="1"/>
      <c r="AG798" s="1"/>
    </row>
    <row r="799" spans="1:34" s="6" customFormat="1" ht="30" customHeight="1" thickBot="1" x14ac:dyDescent="0.4">
      <c r="A799" s="71"/>
      <c r="B799" s="159" t="s">
        <v>264</v>
      </c>
      <c r="C799" s="160" t="s">
        <v>264</v>
      </c>
      <c r="D799" s="126">
        <v>1980</v>
      </c>
      <c r="E799" s="126">
        <v>1985</v>
      </c>
      <c r="F799" s="126">
        <v>1990</v>
      </c>
      <c r="G799" s="126">
        <v>1995</v>
      </c>
      <c r="H799" s="126">
        <v>2000</v>
      </c>
      <c r="I799" s="126">
        <v>2005</v>
      </c>
      <c r="J799" s="126">
        <v>2010</v>
      </c>
      <c r="K799" s="126">
        <v>2015</v>
      </c>
      <c r="L799" s="126">
        <v>2019</v>
      </c>
      <c r="M799" s="127">
        <v>2020</v>
      </c>
      <c r="N799" s="128">
        <v>2021</v>
      </c>
      <c r="O799" s="128">
        <v>2022</v>
      </c>
      <c r="P799" s="128">
        <v>2023</v>
      </c>
      <c r="Q799" s="128">
        <v>2024</v>
      </c>
      <c r="R799" s="127">
        <v>2025</v>
      </c>
      <c r="S799" s="127">
        <v>2030</v>
      </c>
      <c r="T799" s="127">
        <v>2035</v>
      </c>
      <c r="U799" s="129">
        <v>2040</v>
      </c>
      <c r="V799" s="129">
        <v>2045</v>
      </c>
      <c r="W799" s="129">
        <v>2050</v>
      </c>
      <c r="X799" s="129">
        <v>2055</v>
      </c>
      <c r="Y799" s="129">
        <v>2060</v>
      </c>
      <c r="Z799" s="129">
        <v>2065</v>
      </c>
      <c r="AA799" s="129">
        <v>2070</v>
      </c>
      <c r="AB799" s="130">
        <v>2075</v>
      </c>
      <c r="AC799" s="130">
        <v>2080</v>
      </c>
      <c r="AD799" s="130">
        <v>2085</v>
      </c>
      <c r="AE799" s="130">
        <v>2090</v>
      </c>
      <c r="AF799" s="130">
        <v>2095</v>
      </c>
      <c r="AG799" s="130">
        <v>2100</v>
      </c>
      <c r="AH799" s="72"/>
    </row>
    <row r="800" spans="1:34" ht="30" customHeight="1" x14ac:dyDescent="0.35">
      <c r="A800" s="37"/>
      <c r="B800" s="48" t="s">
        <v>92</v>
      </c>
      <c r="C800" s="91" t="s">
        <v>86</v>
      </c>
      <c r="D800" s="217" t="s">
        <v>373</v>
      </c>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row>
    <row r="801" spans="1:34" ht="15.15" customHeight="1" x14ac:dyDescent="0.35">
      <c r="A801" s="37"/>
      <c r="B801" s="41">
        <v>1</v>
      </c>
      <c r="C801" s="40" t="s">
        <v>374</v>
      </c>
      <c r="D801" s="153">
        <v>151.506</v>
      </c>
      <c r="E801" s="153">
        <v>163.7986682337135</v>
      </c>
      <c r="F801" s="153">
        <v>176.091336467427</v>
      </c>
      <c r="G801" s="153">
        <v>154.331766286098</v>
      </c>
      <c r="H801" s="153">
        <v>137.40765614506299</v>
      </c>
      <c r="I801" s="153">
        <v>144.79516453995899</v>
      </c>
      <c r="J801" s="153">
        <v>127.333781061114</v>
      </c>
      <c r="K801" s="153">
        <v>121.289456010745</v>
      </c>
      <c r="L801" s="154">
        <v>111.8735323680318</v>
      </c>
      <c r="M801" s="155">
        <v>109.63606172067117</v>
      </c>
      <c r="N801" s="153">
        <v>107.44334048625774</v>
      </c>
      <c r="O801" s="153">
        <v>105.29447367653258</v>
      </c>
      <c r="P801" s="153">
        <v>103.18858420300192</v>
      </c>
      <c r="Q801" s="153">
        <v>101.64075543995689</v>
      </c>
      <c r="R801" s="153">
        <v>100.11614410835753</v>
      </c>
      <c r="S801" s="153">
        <v>92.829340970484139</v>
      </c>
      <c r="T801" s="154">
        <v>86.072896851558326</v>
      </c>
      <c r="U801" s="155">
        <v>79.808210367179115</v>
      </c>
      <c r="V801" s="153">
        <v>73.999489676715825</v>
      </c>
      <c r="W801" s="153">
        <v>68.613547994885622</v>
      </c>
      <c r="X801" s="153">
        <v>63.619613986713766</v>
      </c>
      <c r="Y801" s="153">
        <v>58.989155962611932</v>
      </c>
      <c r="Z801" s="153">
        <v>54.695718869153382</v>
      </c>
      <c r="AA801" s="154">
        <v>50.714773144229916</v>
      </c>
      <c r="AB801" s="155">
        <v>47.023574573058994</v>
      </c>
      <c r="AC801" s="153">
        <v>43.601034344360897</v>
      </c>
      <c r="AD801" s="153">
        <v>40.427598564301803</v>
      </c>
      <c r="AE801" s="153">
        <v>37.485136539833469</v>
      </c>
      <c r="AF801" s="153">
        <v>34.756837193162283</v>
      </c>
      <c r="AG801" s="153">
        <v>32.227113015535394</v>
      </c>
    </row>
    <row r="802" spans="1:34" ht="30" customHeight="1" x14ac:dyDescent="0.35">
      <c r="A802" s="37"/>
      <c r="B802" s="38" t="s">
        <v>264</v>
      </c>
      <c r="C802" s="79" t="s">
        <v>12</v>
      </c>
      <c r="D802" s="95">
        <f t="shared" ref="D802:AG802" si="79">SUM(D801:D801)</f>
        <v>151.506</v>
      </c>
      <c r="E802" s="96">
        <f t="shared" si="79"/>
        <v>163.7986682337135</v>
      </c>
      <c r="F802" s="96">
        <f t="shared" si="79"/>
        <v>176.091336467427</v>
      </c>
      <c r="G802" s="96">
        <f t="shared" si="79"/>
        <v>154.331766286098</v>
      </c>
      <c r="H802" s="96">
        <f t="shared" si="79"/>
        <v>137.40765614506299</v>
      </c>
      <c r="I802" s="96">
        <f t="shared" si="79"/>
        <v>144.79516453995899</v>
      </c>
      <c r="J802" s="96">
        <f t="shared" si="79"/>
        <v>127.333781061114</v>
      </c>
      <c r="K802" s="96">
        <f t="shared" si="79"/>
        <v>121.289456010745</v>
      </c>
      <c r="L802" s="96">
        <f t="shared" si="79"/>
        <v>111.8735323680318</v>
      </c>
      <c r="M802" s="97">
        <f t="shared" si="79"/>
        <v>109.63606172067117</v>
      </c>
      <c r="N802" s="97">
        <f t="shared" si="79"/>
        <v>107.44334048625774</v>
      </c>
      <c r="O802" s="97">
        <f t="shared" si="79"/>
        <v>105.29447367653258</v>
      </c>
      <c r="P802" s="97">
        <f t="shared" si="79"/>
        <v>103.18858420300192</v>
      </c>
      <c r="Q802" s="97">
        <f t="shared" si="79"/>
        <v>101.64075543995689</v>
      </c>
      <c r="R802" s="97">
        <f t="shared" si="79"/>
        <v>100.11614410835753</v>
      </c>
      <c r="S802" s="97">
        <f t="shared" si="79"/>
        <v>92.829340970484139</v>
      </c>
      <c r="T802" s="97">
        <f t="shared" si="79"/>
        <v>86.072896851558326</v>
      </c>
      <c r="U802" s="98">
        <f t="shared" si="79"/>
        <v>79.808210367179115</v>
      </c>
      <c r="V802" s="98">
        <f t="shared" si="79"/>
        <v>73.999489676715825</v>
      </c>
      <c r="W802" s="98">
        <f t="shared" si="79"/>
        <v>68.613547994885622</v>
      </c>
      <c r="X802" s="98">
        <f t="shared" si="79"/>
        <v>63.619613986713766</v>
      </c>
      <c r="Y802" s="98">
        <f t="shared" si="79"/>
        <v>58.989155962611932</v>
      </c>
      <c r="Z802" s="98">
        <f t="shared" si="79"/>
        <v>54.695718869153382</v>
      </c>
      <c r="AA802" s="98">
        <f t="shared" si="79"/>
        <v>50.714773144229916</v>
      </c>
      <c r="AB802" s="99">
        <f t="shared" si="79"/>
        <v>47.023574573058994</v>
      </c>
      <c r="AC802" s="99">
        <f t="shared" si="79"/>
        <v>43.601034344360897</v>
      </c>
      <c r="AD802" s="99">
        <f t="shared" si="79"/>
        <v>40.427598564301803</v>
      </c>
      <c r="AE802" s="99">
        <f t="shared" si="79"/>
        <v>37.485136539833469</v>
      </c>
      <c r="AF802" s="99">
        <f t="shared" si="79"/>
        <v>34.756837193162283</v>
      </c>
      <c r="AG802" s="99">
        <f t="shared" si="79"/>
        <v>32.227113015535394</v>
      </c>
    </row>
    <row r="803" spans="1:34" ht="30" customHeight="1" x14ac:dyDescent="0.35">
      <c r="A803" s="37"/>
      <c r="B803" s="38" t="s">
        <v>264</v>
      </c>
      <c r="AC803" s="1"/>
      <c r="AD803" s="1"/>
      <c r="AE803" s="1"/>
      <c r="AF803" s="1"/>
      <c r="AG803" s="1"/>
    </row>
    <row r="804" spans="1:34" s="6" customFormat="1" ht="30" customHeight="1" thickBot="1" x14ac:dyDescent="0.4">
      <c r="A804" s="71"/>
      <c r="B804" s="159" t="s">
        <v>264</v>
      </c>
      <c r="C804" s="160" t="s">
        <v>264</v>
      </c>
      <c r="D804" s="126">
        <v>1980</v>
      </c>
      <c r="E804" s="126">
        <v>1985</v>
      </c>
      <c r="F804" s="126">
        <v>1990</v>
      </c>
      <c r="G804" s="126">
        <v>1995</v>
      </c>
      <c r="H804" s="126">
        <v>2000</v>
      </c>
      <c r="I804" s="126">
        <v>2005</v>
      </c>
      <c r="J804" s="126">
        <v>2010</v>
      </c>
      <c r="K804" s="126">
        <v>2015</v>
      </c>
      <c r="L804" s="126">
        <v>2019</v>
      </c>
      <c r="M804" s="127">
        <v>2020</v>
      </c>
      <c r="N804" s="128">
        <v>2021</v>
      </c>
      <c r="O804" s="128">
        <v>2022</v>
      </c>
      <c r="P804" s="128">
        <v>2023</v>
      </c>
      <c r="Q804" s="128">
        <v>2024</v>
      </c>
      <c r="R804" s="127">
        <v>2025</v>
      </c>
      <c r="S804" s="127">
        <v>2030</v>
      </c>
      <c r="T804" s="127">
        <v>2035</v>
      </c>
      <c r="U804" s="129">
        <v>2040</v>
      </c>
      <c r="V804" s="129">
        <v>2045</v>
      </c>
      <c r="W804" s="129">
        <v>2050</v>
      </c>
      <c r="X804" s="129">
        <v>2055</v>
      </c>
      <c r="Y804" s="129">
        <v>2060</v>
      </c>
      <c r="Z804" s="129">
        <v>2065</v>
      </c>
      <c r="AA804" s="129">
        <v>2070</v>
      </c>
      <c r="AB804" s="130">
        <v>2075</v>
      </c>
      <c r="AC804" s="130">
        <v>2080</v>
      </c>
      <c r="AD804" s="130">
        <v>2085</v>
      </c>
      <c r="AE804" s="130">
        <v>2090</v>
      </c>
      <c r="AF804" s="130">
        <v>2095</v>
      </c>
      <c r="AG804" s="130">
        <v>2100</v>
      </c>
      <c r="AH804" s="72"/>
    </row>
    <row r="805" spans="1:34" ht="30" customHeight="1" x14ac:dyDescent="0.35">
      <c r="A805" s="37"/>
      <c r="B805" s="48" t="s">
        <v>105</v>
      </c>
      <c r="C805" s="91" t="s">
        <v>262</v>
      </c>
      <c r="D805" s="217" t="s">
        <v>367</v>
      </c>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row>
    <row r="806" spans="1:34" ht="15.15" customHeight="1" x14ac:dyDescent="0.35">
      <c r="A806" s="37"/>
      <c r="B806" s="41">
        <v>1</v>
      </c>
      <c r="C806" s="40" t="s">
        <v>265</v>
      </c>
      <c r="D806" s="153">
        <v>0</v>
      </c>
      <c r="E806" s="153">
        <v>0</v>
      </c>
      <c r="F806" s="153">
        <v>0</v>
      </c>
      <c r="G806" s="153">
        <v>0</v>
      </c>
      <c r="H806" s="153">
        <v>0</v>
      </c>
      <c r="I806" s="153">
        <v>0</v>
      </c>
      <c r="J806" s="153">
        <v>0</v>
      </c>
      <c r="K806" s="153">
        <v>0</v>
      </c>
      <c r="L806" s="154">
        <v>0</v>
      </c>
      <c r="M806" s="155">
        <v>0</v>
      </c>
      <c r="N806" s="153">
        <v>0</v>
      </c>
      <c r="O806" s="153">
        <v>0</v>
      </c>
      <c r="P806" s="153">
        <v>0</v>
      </c>
      <c r="Q806" s="153">
        <v>0</v>
      </c>
      <c r="R806" s="153">
        <v>0</v>
      </c>
      <c r="S806" s="153">
        <v>0</v>
      </c>
      <c r="T806" s="154">
        <v>0</v>
      </c>
      <c r="U806" s="155">
        <v>0</v>
      </c>
      <c r="V806" s="153">
        <v>0</v>
      </c>
      <c r="W806" s="153">
        <v>0</v>
      </c>
      <c r="X806" s="153">
        <v>0</v>
      </c>
      <c r="Y806" s="153">
        <v>0</v>
      </c>
      <c r="Z806" s="153">
        <v>0</v>
      </c>
      <c r="AA806" s="154">
        <v>0</v>
      </c>
      <c r="AB806" s="155">
        <v>0</v>
      </c>
      <c r="AC806" s="153">
        <v>0</v>
      </c>
      <c r="AD806" s="153">
        <v>0</v>
      </c>
      <c r="AE806" s="153">
        <v>0</v>
      </c>
      <c r="AF806" s="153">
        <v>0</v>
      </c>
      <c r="AG806" s="153">
        <v>0</v>
      </c>
    </row>
    <row r="807" spans="1:34" ht="15.15" customHeight="1" x14ac:dyDescent="0.35">
      <c r="A807" s="37"/>
      <c r="B807" s="41">
        <v>2</v>
      </c>
      <c r="C807" s="40" t="s">
        <v>266</v>
      </c>
      <c r="D807" s="156">
        <v>0</v>
      </c>
      <c r="E807" s="156">
        <v>0</v>
      </c>
      <c r="F807" s="156">
        <v>0</v>
      </c>
      <c r="G807" s="156">
        <v>0</v>
      </c>
      <c r="H807" s="156">
        <v>0</v>
      </c>
      <c r="I807" s="156">
        <v>0</v>
      </c>
      <c r="J807" s="156">
        <v>0</v>
      </c>
      <c r="K807" s="156">
        <v>0</v>
      </c>
      <c r="L807" s="157">
        <v>0</v>
      </c>
      <c r="M807" s="158">
        <v>0</v>
      </c>
      <c r="N807" s="156">
        <v>0</v>
      </c>
      <c r="O807" s="156">
        <v>0</v>
      </c>
      <c r="P807" s="156">
        <v>0</v>
      </c>
      <c r="Q807" s="156">
        <v>0</v>
      </c>
      <c r="R807" s="156">
        <v>0</v>
      </c>
      <c r="S807" s="156">
        <v>0</v>
      </c>
      <c r="T807" s="157">
        <v>0</v>
      </c>
      <c r="U807" s="158">
        <v>0</v>
      </c>
      <c r="V807" s="156">
        <v>0</v>
      </c>
      <c r="W807" s="156">
        <v>0</v>
      </c>
      <c r="X807" s="156">
        <v>0</v>
      </c>
      <c r="Y807" s="156">
        <v>0</v>
      </c>
      <c r="Z807" s="156">
        <v>0</v>
      </c>
      <c r="AA807" s="157">
        <v>0</v>
      </c>
      <c r="AB807" s="158">
        <v>0</v>
      </c>
      <c r="AC807" s="156">
        <v>0</v>
      </c>
      <c r="AD807" s="156">
        <v>0</v>
      </c>
      <c r="AE807" s="156">
        <v>0</v>
      </c>
      <c r="AF807" s="156">
        <v>0</v>
      </c>
      <c r="AG807" s="156">
        <v>0</v>
      </c>
    </row>
    <row r="808" spans="1:34" ht="15.15" customHeight="1" x14ac:dyDescent="0.35">
      <c r="A808" s="37"/>
      <c r="B808" s="41">
        <v>3</v>
      </c>
      <c r="C808" s="40" t="s">
        <v>279</v>
      </c>
      <c r="D808" s="156">
        <v>0</v>
      </c>
      <c r="E808" s="156">
        <v>0</v>
      </c>
      <c r="F808" s="156">
        <v>0</v>
      </c>
      <c r="G808" s="156">
        <v>0</v>
      </c>
      <c r="H808" s="156">
        <v>0</v>
      </c>
      <c r="I808" s="156">
        <v>0</v>
      </c>
      <c r="J808" s="156">
        <v>0</v>
      </c>
      <c r="K808" s="156">
        <v>0</v>
      </c>
      <c r="L808" s="157">
        <v>0</v>
      </c>
      <c r="M808" s="158">
        <v>0</v>
      </c>
      <c r="N808" s="156">
        <v>0</v>
      </c>
      <c r="O808" s="156">
        <v>0</v>
      </c>
      <c r="P808" s="156">
        <v>0</v>
      </c>
      <c r="Q808" s="156">
        <v>0</v>
      </c>
      <c r="R808" s="156">
        <v>0</v>
      </c>
      <c r="S808" s="156">
        <v>0</v>
      </c>
      <c r="T808" s="157">
        <v>0</v>
      </c>
      <c r="U808" s="158">
        <v>0</v>
      </c>
      <c r="V808" s="156">
        <v>0</v>
      </c>
      <c r="W808" s="156">
        <v>0</v>
      </c>
      <c r="X808" s="156">
        <v>0</v>
      </c>
      <c r="Y808" s="156">
        <v>0</v>
      </c>
      <c r="Z808" s="156">
        <v>0</v>
      </c>
      <c r="AA808" s="157">
        <v>0</v>
      </c>
      <c r="AB808" s="158">
        <v>0</v>
      </c>
      <c r="AC808" s="156">
        <v>0</v>
      </c>
      <c r="AD808" s="156">
        <v>0</v>
      </c>
      <c r="AE808" s="156">
        <v>0</v>
      </c>
      <c r="AF808" s="156">
        <v>0</v>
      </c>
      <c r="AG808" s="156">
        <v>0</v>
      </c>
    </row>
    <row r="809" spans="1:34" ht="15.15" customHeight="1" x14ac:dyDescent="0.35">
      <c r="A809" s="37"/>
      <c r="B809" s="41">
        <v>4</v>
      </c>
      <c r="C809" s="40" t="s">
        <v>280</v>
      </c>
      <c r="D809" s="156">
        <v>0</v>
      </c>
      <c r="E809" s="156">
        <v>0</v>
      </c>
      <c r="F809" s="156">
        <v>0</v>
      </c>
      <c r="G809" s="156">
        <v>0</v>
      </c>
      <c r="H809" s="156">
        <v>0</v>
      </c>
      <c r="I809" s="156">
        <v>0</v>
      </c>
      <c r="J809" s="156">
        <v>0</v>
      </c>
      <c r="K809" s="156">
        <v>0</v>
      </c>
      <c r="L809" s="157">
        <v>0</v>
      </c>
      <c r="M809" s="158">
        <v>0</v>
      </c>
      <c r="N809" s="156">
        <v>0</v>
      </c>
      <c r="O809" s="156">
        <v>0</v>
      </c>
      <c r="P809" s="156">
        <v>0</v>
      </c>
      <c r="Q809" s="156">
        <v>0</v>
      </c>
      <c r="R809" s="156">
        <v>0</v>
      </c>
      <c r="S809" s="156">
        <v>0</v>
      </c>
      <c r="T809" s="157">
        <v>0</v>
      </c>
      <c r="U809" s="158">
        <v>0</v>
      </c>
      <c r="V809" s="156">
        <v>0</v>
      </c>
      <c r="W809" s="156">
        <v>0</v>
      </c>
      <c r="X809" s="156">
        <v>0</v>
      </c>
      <c r="Y809" s="156">
        <v>0</v>
      </c>
      <c r="Z809" s="156">
        <v>0</v>
      </c>
      <c r="AA809" s="157">
        <v>0</v>
      </c>
      <c r="AB809" s="158">
        <v>0</v>
      </c>
      <c r="AC809" s="156">
        <v>0</v>
      </c>
      <c r="AD809" s="156">
        <v>0</v>
      </c>
      <c r="AE809" s="156">
        <v>0</v>
      </c>
      <c r="AF809" s="156">
        <v>0</v>
      </c>
      <c r="AG809" s="156">
        <v>0</v>
      </c>
    </row>
    <row r="810" spans="1:34" ht="15.15" customHeight="1" x14ac:dyDescent="0.35">
      <c r="A810" s="37"/>
      <c r="B810" s="41">
        <v>5</v>
      </c>
      <c r="C810" s="40" t="s">
        <v>286</v>
      </c>
      <c r="D810" s="156">
        <v>0</v>
      </c>
      <c r="E810" s="156">
        <v>0</v>
      </c>
      <c r="F810" s="156">
        <v>0</v>
      </c>
      <c r="G810" s="156">
        <v>0</v>
      </c>
      <c r="H810" s="156">
        <v>0</v>
      </c>
      <c r="I810" s="156">
        <v>0</v>
      </c>
      <c r="J810" s="156">
        <v>0</v>
      </c>
      <c r="K810" s="156">
        <v>0</v>
      </c>
      <c r="L810" s="157">
        <v>0</v>
      </c>
      <c r="M810" s="158">
        <v>0</v>
      </c>
      <c r="N810" s="156">
        <v>0</v>
      </c>
      <c r="O810" s="156">
        <v>0</v>
      </c>
      <c r="P810" s="156">
        <v>0</v>
      </c>
      <c r="Q810" s="156">
        <v>0</v>
      </c>
      <c r="R810" s="156">
        <v>0</v>
      </c>
      <c r="S810" s="156">
        <v>0</v>
      </c>
      <c r="T810" s="157">
        <v>0</v>
      </c>
      <c r="U810" s="158">
        <v>0</v>
      </c>
      <c r="V810" s="156">
        <v>0</v>
      </c>
      <c r="W810" s="156">
        <v>0</v>
      </c>
      <c r="X810" s="156">
        <v>0</v>
      </c>
      <c r="Y810" s="156">
        <v>0</v>
      </c>
      <c r="Z810" s="156">
        <v>0</v>
      </c>
      <c r="AA810" s="157">
        <v>0</v>
      </c>
      <c r="AB810" s="158">
        <v>0</v>
      </c>
      <c r="AC810" s="156">
        <v>0</v>
      </c>
      <c r="AD810" s="156">
        <v>0</v>
      </c>
      <c r="AE810" s="156">
        <v>0</v>
      </c>
      <c r="AF810" s="156">
        <v>0</v>
      </c>
      <c r="AG810" s="156">
        <v>0</v>
      </c>
    </row>
    <row r="811" spans="1:34" ht="15.15" customHeight="1" x14ac:dyDescent="0.35">
      <c r="A811" s="37"/>
      <c r="B811" s="41">
        <v>6</v>
      </c>
      <c r="C811" s="40" t="s">
        <v>9</v>
      </c>
      <c r="D811" s="156">
        <v>0</v>
      </c>
      <c r="E811" s="156">
        <v>0</v>
      </c>
      <c r="F811" s="156">
        <v>0</v>
      </c>
      <c r="G811" s="156">
        <v>0</v>
      </c>
      <c r="H811" s="156">
        <v>0</v>
      </c>
      <c r="I811" s="156">
        <v>0</v>
      </c>
      <c r="J811" s="156">
        <v>0</v>
      </c>
      <c r="K811" s="156">
        <v>0</v>
      </c>
      <c r="L811" s="157">
        <v>0</v>
      </c>
      <c r="M811" s="158">
        <v>0</v>
      </c>
      <c r="N811" s="156">
        <v>0</v>
      </c>
      <c r="O811" s="156">
        <v>0</v>
      </c>
      <c r="P811" s="156">
        <v>0</v>
      </c>
      <c r="Q811" s="156">
        <v>0</v>
      </c>
      <c r="R811" s="156">
        <v>0</v>
      </c>
      <c r="S811" s="156">
        <v>0</v>
      </c>
      <c r="T811" s="157">
        <v>0</v>
      </c>
      <c r="U811" s="158">
        <v>0</v>
      </c>
      <c r="V811" s="156">
        <v>0</v>
      </c>
      <c r="W811" s="156">
        <v>0</v>
      </c>
      <c r="X811" s="156">
        <v>0</v>
      </c>
      <c r="Y811" s="156">
        <v>0</v>
      </c>
      <c r="Z811" s="156">
        <v>0</v>
      </c>
      <c r="AA811" s="157">
        <v>0</v>
      </c>
      <c r="AB811" s="158">
        <v>0</v>
      </c>
      <c r="AC811" s="156">
        <v>0</v>
      </c>
      <c r="AD811" s="156">
        <v>0</v>
      </c>
      <c r="AE811" s="156">
        <v>0</v>
      </c>
      <c r="AF811" s="156">
        <v>0</v>
      </c>
      <c r="AG811" s="156">
        <v>0</v>
      </c>
    </row>
    <row r="812" spans="1:34" ht="15.15" customHeight="1" x14ac:dyDescent="0.35">
      <c r="A812" s="37"/>
      <c r="B812" s="41">
        <v>7</v>
      </c>
      <c r="C812" s="40" t="s">
        <v>287</v>
      </c>
      <c r="D812" s="156">
        <v>0</v>
      </c>
      <c r="E812" s="156">
        <v>0</v>
      </c>
      <c r="F812" s="156">
        <v>0</v>
      </c>
      <c r="G812" s="156">
        <v>0</v>
      </c>
      <c r="H812" s="156">
        <v>0</v>
      </c>
      <c r="I812" s="156">
        <v>0</v>
      </c>
      <c r="J812" s="156">
        <v>0</v>
      </c>
      <c r="K812" s="156">
        <v>0</v>
      </c>
      <c r="L812" s="157">
        <v>0</v>
      </c>
      <c r="M812" s="158">
        <v>0</v>
      </c>
      <c r="N812" s="156">
        <v>0</v>
      </c>
      <c r="O812" s="156">
        <v>0</v>
      </c>
      <c r="P812" s="156">
        <v>0</v>
      </c>
      <c r="Q812" s="156">
        <v>0</v>
      </c>
      <c r="R812" s="156">
        <v>0</v>
      </c>
      <c r="S812" s="156">
        <v>0</v>
      </c>
      <c r="T812" s="157">
        <v>0</v>
      </c>
      <c r="U812" s="158">
        <v>0</v>
      </c>
      <c r="V812" s="156">
        <v>0</v>
      </c>
      <c r="W812" s="156">
        <v>0</v>
      </c>
      <c r="X812" s="156">
        <v>0</v>
      </c>
      <c r="Y812" s="156">
        <v>0</v>
      </c>
      <c r="Z812" s="156">
        <v>0</v>
      </c>
      <c r="AA812" s="157">
        <v>0</v>
      </c>
      <c r="AB812" s="158">
        <v>0</v>
      </c>
      <c r="AC812" s="156">
        <v>0</v>
      </c>
      <c r="AD812" s="156">
        <v>0</v>
      </c>
      <c r="AE812" s="156">
        <v>0</v>
      </c>
      <c r="AF812" s="156">
        <v>0</v>
      </c>
      <c r="AG812" s="156">
        <v>0</v>
      </c>
    </row>
    <row r="813" spans="1:34" ht="30" customHeight="1" x14ac:dyDescent="0.35">
      <c r="A813" s="37"/>
      <c r="B813" s="38" t="s">
        <v>264</v>
      </c>
      <c r="C813" s="79" t="s">
        <v>12</v>
      </c>
      <c r="D813" s="95">
        <f t="shared" ref="D813:AG813" si="80">SUM(D806:D812)</f>
        <v>0</v>
      </c>
      <c r="E813" s="96">
        <f t="shared" si="80"/>
        <v>0</v>
      </c>
      <c r="F813" s="96">
        <f t="shared" si="80"/>
        <v>0</v>
      </c>
      <c r="G813" s="96">
        <f t="shared" si="80"/>
        <v>0</v>
      </c>
      <c r="H813" s="96">
        <f t="shared" si="80"/>
        <v>0</v>
      </c>
      <c r="I813" s="96">
        <f t="shared" si="80"/>
        <v>0</v>
      </c>
      <c r="J813" s="96">
        <f t="shared" si="80"/>
        <v>0</v>
      </c>
      <c r="K813" s="96">
        <f t="shared" si="80"/>
        <v>0</v>
      </c>
      <c r="L813" s="96">
        <f t="shared" si="80"/>
        <v>0</v>
      </c>
      <c r="M813" s="97">
        <f t="shared" si="80"/>
        <v>0</v>
      </c>
      <c r="N813" s="97">
        <f t="shared" si="80"/>
        <v>0</v>
      </c>
      <c r="O813" s="97">
        <f t="shared" si="80"/>
        <v>0</v>
      </c>
      <c r="P813" s="97">
        <f t="shared" si="80"/>
        <v>0</v>
      </c>
      <c r="Q813" s="97">
        <f t="shared" si="80"/>
        <v>0</v>
      </c>
      <c r="R813" s="97">
        <f t="shared" si="80"/>
        <v>0</v>
      </c>
      <c r="S813" s="97">
        <f t="shared" si="80"/>
        <v>0</v>
      </c>
      <c r="T813" s="97">
        <f t="shared" si="80"/>
        <v>0</v>
      </c>
      <c r="U813" s="98">
        <f t="shared" si="80"/>
        <v>0</v>
      </c>
      <c r="V813" s="98">
        <f t="shared" si="80"/>
        <v>0</v>
      </c>
      <c r="W813" s="98">
        <f t="shared" si="80"/>
        <v>0</v>
      </c>
      <c r="X813" s="98">
        <f t="shared" si="80"/>
        <v>0</v>
      </c>
      <c r="Y813" s="98">
        <f t="shared" si="80"/>
        <v>0</v>
      </c>
      <c r="Z813" s="98">
        <f t="shared" si="80"/>
        <v>0</v>
      </c>
      <c r="AA813" s="98">
        <f t="shared" si="80"/>
        <v>0</v>
      </c>
      <c r="AB813" s="99">
        <f t="shared" si="80"/>
        <v>0</v>
      </c>
      <c r="AC813" s="99">
        <f t="shared" si="80"/>
        <v>0</v>
      </c>
      <c r="AD813" s="99">
        <f t="shared" si="80"/>
        <v>0</v>
      </c>
      <c r="AE813" s="99">
        <f t="shared" si="80"/>
        <v>0</v>
      </c>
      <c r="AF813" s="99">
        <f t="shared" si="80"/>
        <v>0</v>
      </c>
      <c r="AG813" s="99">
        <f t="shared" si="80"/>
        <v>0</v>
      </c>
    </row>
    <row r="814" spans="1:34" ht="30" customHeight="1" x14ac:dyDescent="0.35">
      <c r="A814" s="37"/>
      <c r="B814" s="38" t="s">
        <v>264</v>
      </c>
      <c r="AC814" s="1"/>
      <c r="AD814" s="1"/>
      <c r="AE814" s="1"/>
      <c r="AF814" s="1"/>
      <c r="AG814" s="1"/>
    </row>
    <row r="815" spans="1:34" s="6" customFormat="1" ht="30" customHeight="1" thickBot="1" x14ac:dyDescent="0.4">
      <c r="A815" s="71"/>
      <c r="B815" s="159" t="s">
        <v>264</v>
      </c>
      <c r="C815" s="160" t="s">
        <v>264</v>
      </c>
      <c r="D815" s="126">
        <v>1980</v>
      </c>
      <c r="E815" s="126">
        <v>1985</v>
      </c>
      <c r="F815" s="126">
        <v>1990</v>
      </c>
      <c r="G815" s="126">
        <v>1995</v>
      </c>
      <c r="H815" s="126">
        <v>2000</v>
      </c>
      <c r="I815" s="126">
        <v>2005</v>
      </c>
      <c r="J815" s="126">
        <v>2010</v>
      </c>
      <c r="K815" s="126">
        <v>2015</v>
      </c>
      <c r="L815" s="126">
        <v>2019</v>
      </c>
      <c r="M815" s="127">
        <v>2020</v>
      </c>
      <c r="N815" s="128">
        <v>2021</v>
      </c>
      <c r="O815" s="128">
        <v>2022</v>
      </c>
      <c r="P815" s="128">
        <v>2023</v>
      </c>
      <c r="Q815" s="128">
        <v>2024</v>
      </c>
      <c r="R815" s="127">
        <v>2025</v>
      </c>
      <c r="S815" s="127">
        <v>2030</v>
      </c>
      <c r="T815" s="127">
        <v>2035</v>
      </c>
      <c r="U815" s="129">
        <v>2040</v>
      </c>
      <c r="V815" s="129">
        <v>2045</v>
      </c>
      <c r="W815" s="129">
        <v>2050</v>
      </c>
      <c r="X815" s="129">
        <v>2055</v>
      </c>
      <c r="Y815" s="129">
        <v>2060</v>
      </c>
      <c r="Z815" s="129">
        <v>2065</v>
      </c>
      <c r="AA815" s="129">
        <v>2070</v>
      </c>
      <c r="AB815" s="130">
        <v>2075</v>
      </c>
      <c r="AC815" s="130">
        <v>2080</v>
      </c>
      <c r="AD815" s="130">
        <v>2085</v>
      </c>
      <c r="AE815" s="130">
        <v>2090</v>
      </c>
      <c r="AF815" s="130">
        <v>2095</v>
      </c>
      <c r="AG815" s="130">
        <v>2100</v>
      </c>
      <c r="AH815" s="72"/>
    </row>
    <row r="816" spans="1:34" ht="30" customHeight="1" x14ac:dyDescent="0.35">
      <c r="A816" s="37"/>
      <c r="B816" s="48" t="s">
        <v>106</v>
      </c>
      <c r="C816" s="91" t="s">
        <v>263</v>
      </c>
      <c r="D816" s="217" t="s">
        <v>367</v>
      </c>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row>
    <row r="817" spans="1:34" ht="15.15" customHeight="1" x14ac:dyDescent="0.35">
      <c r="A817" s="37"/>
      <c r="B817" s="41">
        <v>1</v>
      </c>
      <c r="C817" s="40" t="s">
        <v>0</v>
      </c>
      <c r="D817" s="153">
        <v>0</v>
      </c>
      <c r="E817" s="153">
        <v>0</v>
      </c>
      <c r="F817" s="153">
        <v>0</v>
      </c>
      <c r="G817" s="153">
        <v>0</v>
      </c>
      <c r="H817" s="153">
        <v>0</v>
      </c>
      <c r="I817" s="153">
        <v>0</v>
      </c>
      <c r="J817" s="153">
        <v>0</v>
      </c>
      <c r="K817" s="153">
        <v>0</v>
      </c>
      <c r="L817" s="154">
        <v>0</v>
      </c>
      <c r="M817" s="155">
        <v>0</v>
      </c>
      <c r="N817" s="153">
        <v>0</v>
      </c>
      <c r="O817" s="153">
        <v>0</v>
      </c>
      <c r="P817" s="153">
        <v>0</v>
      </c>
      <c r="Q817" s="153">
        <v>0</v>
      </c>
      <c r="R817" s="153">
        <v>0</v>
      </c>
      <c r="S817" s="153">
        <v>0</v>
      </c>
      <c r="T817" s="154">
        <v>0</v>
      </c>
      <c r="U817" s="155">
        <v>0</v>
      </c>
      <c r="V817" s="153">
        <v>0</v>
      </c>
      <c r="W817" s="153">
        <v>0</v>
      </c>
      <c r="X817" s="153">
        <v>0</v>
      </c>
      <c r="Y817" s="153">
        <v>0</v>
      </c>
      <c r="Z817" s="153">
        <v>0</v>
      </c>
      <c r="AA817" s="154">
        <v>0</v>
      </c>
      <c r="AB817" s="155">
        <v>0</v>
      </c>
      <c r="AC817" s="153">
        <v>0</v>
      </c>
      <c r="AD817" s="153">
        <v>0</v>
      </c>
      <c r="AE817" s="153">
        <v>0</v>
      </c>
      <c r="AF817" s="153">
        <v>0</v>
      </c>
      <c r="AG817" s="153">
        <v>0</v>
      </c>
    </row>
    <row r="818" spans="1:34" ht="15.15" customHeight="1" x14ac:dyDescent="0.35">
      <c r="A818" s="37"/>
      <c r="B818" s="41">
        <v>2</v>
      </c>
      <c r="C818" s="40" t="s">
        <v>283</v>
      </c>
      <c r="D818" s="156">
        <v>0</v>
      </c>
      <c r="E818" s="156">
        <v>0</v>
      </c>
      <c r="F818" s="156">
        <v>0</v>
      </c>
      <c r="G818" s="156">
        <v>0</v>
      </c>
      <c r="H818" s="156">
        <v>0</v>
      </c>
      <c r="I818" s="156">
        <v>0</v>
      </c>
      <c r="J818" s="156">
        <v>0</v>
      </c>
      <c r="K818" s="156">
        <v>0</v>
      </c>
      <c r="L818" s="157">
        <v>0</v>
      </c>
      <c r="M818" s="158">
        <v>0</v>
      </c>
      <c r="N818" s="156">
        <v>0</v>
      </c>
      <c r="O818" s="156">
        <v>0</v>
      </c>
      <c r="P818" s="156">
        <v>0</v>
      </c>
      <c r="Q818" s="156">
        <v>0</v>
      </c>
      <c r="R818" s="156">
        <v>0</v>
      </c>
      <c r="S818" s="156">
        <v>0</v>
      </c>
      <c r="T818" s="157">
        <v>0</v>
      </c>
      <c r="U818" s="158">
        <v>0</v>
      </c>
      <c r="V818" s="156">
        <v>0</v>
      </c>
      <c r="W818" s="156">
        <v>0</v>
      </c>
      <c r="X818" s="156">
        <v>0</v>
      </c>
      <c r="Y818" s="156">
        <v>0</v>
      </c>
      <c r="Z818" s="156">
        <v>0</v>
      </c>
      <c r="AA818" s="157">
        <v>0</v>
      </c>
      <c r="AB818" s="158">
        <v>0</v>
      </c>
      <c r="AC818" s="156">
        <v>0</v>
      </c>
      <c r="AD818" s="156">
        <v>0</v>
      </c>
      <c r="AE818" s="156">
        <v>0</v>
      </c>
      <c r="AF818" s="156">
        <v>0</v>
      </c>
      <c r="AG818" s="156">
        <v>0</v>
      </c>
    </row>
    <row r="819" spans="1:34" ht="15.15" customHeight="1" x14ac:dyDescent="0.35">
      <c r="A819" s="37"/>
      <c r="B819" s="41">
        <v>3</v>
      </c>
      <c r="C819" s="40" t="s">
        <v>1</v>
      </c>
      <c r="D819" s="156">
        <v>0</v>
      </c>
      <c r="E819" s="156">
        <v>0</v>
      </c>
      <c r="F819" s="156">
        <v>0</v>
      </c>
      <c r="G819" s="156">
        <v>0</v>
      </c>
      <c r="H819" s="156">
        <v>0</v>
      </c>
      <c r="I819" s="156">
        <v>0</v>
      </c>
      <c r="J819" s="156">
        <v>0</v>
      </c>
      <c r="K819" s="156">
        <v>0</v>
      </c>
      <c r="L819" s="157">
        <v>0</v>
      </c>
      <c r="M819" s="158">
        <v>0</v>
      </c>
      <c r="N819" s="156">
        <v>0</v>
      </c>
      <c r="O819" s="156">
        <v>0</v>
      </c>
      <c r="P819" s="156">
        <v>0</v>
      </c>
      <c r="Q819" s="156">
        <v>0</v>
      </c>
      <c r="R819" s="156">
        <v>0</v>
      </c>
      <c r="S819" s="156">
        <v>0</v>
      </c>
      <c r="T819" s="157">
        <v>0</v>
      </c>
      <c r="U819" s="158">
        <v>0</v>
      </c>
      <c r="V819" s="156">
        <v>0</v>
      </c>
      <c r="W819" s="156">
        <v>0</v>
      </c>
      <c r="X819" s="156">
        <v>0</v>
      </c>
      <c r="Y819" s="156">
        <v>0</v>
      </c>
      <c r="Z819" s="156">
        <v>0</v>
      </c>
      <c r="AA819" s="157">
        <v>0</v>
      </c>
      <c r="AB819" s="158">
        <v>0</v>
      </c>
      <c r="AC819" s="156">
        <v>0</v>
      </c>
      <c r="AD819" s="156">
        <v>0</v>
      </c>
      <c r="AE819" s="156">
        <v>0</v>
      </c>
      <c r="AF819" s="156">
        <v>0</v>
      </c>
      <c r="AG819" s="156">
        <v>0</v>
      </c>
    </row>
    <row r="820" spans="1:34" ht="15.15" customHeight="1" x14ac:dyDescent="0.35">
      <c r="A820" s="37"/>
      <c r="B820" s="41">
        <v>4</v>
      </c>
      <c r="C820" s="40" t="s">
        <v>4</v>
      </c>
      <c r="D820" s="156">
        <v>0</v>
      </c>
      <c r="E820" s="156">
        <v>0</v>
      </c>
      <c r="F820" s="156">
        <v>0</v>
      </c>
      <c r="G820" s="156">
        <v>0</v>
      </c>
      <c r="H820" s="156">
        <v>0</v>
      </c>
      <c r="I820" s="156">
        <v>0</v>
      </c>
      <c r="J820" s="156">
        <v>0</v>
      </c>
      <c r="K820" s="156">
        <v>0</v>
      </c>
      <c r="L820" s="157">
        <v>0</v>
      </c>
      <c r="M820" s="158">
        <v>0</v>
      </c>
      <c r="N820" s="156">
        <v>0</v>
      </c>
      <c r="O820" s="156">
        <v>0</v>
      </c>
      <c r="P820" s="156">
        <v>0</v>
      </c>
      <c r="Q820" s="156">
        <v>0</v>
      </c>
      <c r="R820" s="156">
        <v>0</v>
      </c>
      <c r="S820" s="156">
        <v>0</v>
      </c>
      <c r="T820" s="157">
        <v>0</v>
      </c>
      <c r="U820" s="158">
        <v>0</v>
      </c>
      <c r="V820" s="156">
        <v>0</v>
      </c>
      <c r="W820" s="156">
        <v>0</v>
      </c>
      <c r="X820" s="156">
        <v>0</v>
      </c>
      <c r="Y820" s="156">
        <v>0</v>
      </c>
      <c r="Z820" s="156">
        <v>0</v>
      </c>
      <c r="AA820" s="157">
        <v>0</v>
      </c>
      <c r="AB820" s="158">
        <v>0</v>
      </c>
      <c r="AC820" s="156">
        <v>0</v>
      </c>
      <c r="AD820" s="156">
        <v>0</v>
      </c>
      <c r="AE820" s="156">
        <v>0</v>
      </c>
      <c r="AF820" s="156">
        <v>0</v>
      </c>
      <c r="AG820" s="156">
        <v>0</v>
      </c>
    </row>
    <row r="821" spans="1:34" ht="15.15" customHeight="1" x14ac:dyDescent="0.35">
      <c r="A821" s="37"/>
      <c r="B821" s="41">
        <v>5</v>
      </c>
      <c r="C821" s="40" t="s">
        <v>284</v>
      </c>
      <c r="D821" s="156">
        <v>0</v>
      </c>
      <c r="E821" s="156">
        <v>0</v>
      </c>
      <c r="F821" s="156">
        <v>0</v>
      </c>
      <c r="G821" s="156">
        <v>0</v>
      </c>
      <c r="H821" s="156">
        <v>0</v>
      </c>
      <c r="I821" s="156">
        <v>0</v>
      </c>
      <c r="J821" s="156">
        <v>0</v>
      </c>
      <c r="K821" s="156">
        <v>0</v>
      </c>
      <c r="L821" s="157">
        <v>0</v>
      </c>
      <c r="M821" s="158">
        <v>0</v>
      </c>
      <c r="N821" s="156">
        <v>0</v>
      </c>
      <c r="O821" s="156">
        <v>0</v>
      </c>
      <c r="P821" s="156">
        <v>0</v>
      </c>
      <c r="Q821" s="156">
        <v>0</v>
      </c>
      <c r="R821" s="156">
        <v>0</v>
      </c>
      <c r="S821" s="156">
        <v>0</v>
      </c>
      <c r="T821" s="157">
        <v>0</v>
      </c>
      <c r="U821" s="158">
        <v>0</v>
      </c>
      <c r="V821" s="156">
        <v>0</v>
      </c>
      <c r="W821" s="156">
        <v>0</v>
      </c>
      <c r="X821" s="156">
        <v>0</v>
      </c>
      <c r="Y821" s="156">
        <v>0</v>
      </c>
      <c r="Z821" s="156">
        <v>0</v>
      </c>
      <c r="AA821" s="157">
        <v>0</v>
      </c>
      <c r="AB821" s="158">
        <v>0</v>
      </c>
      <c r="AC821" s="156">
        <v>0</v>
      </c>
      <c r="AD821" s="156">
        <v>0</v>
      </c>
      <c r="AE821" s="156">
        <v>0</v>
      </c>
      <c r="AF821" s="156">
        <v>0</v>
      </c>
      <c r="AG821" s="156">
        <v>0</v>
      </c>
    </row>
    <row r="822" spans="1:34" ht="30" customHeight="1" x14ac:dyDescent="0.35">
      <c r="A822" s="37"/>
      <c r="B822" s="38" t="s">
        <v>264</v>
      </c>
      <c r="C822" s="79" t="s">
        <v>12</v>
      </c>
      <c r="D822" s="95">
        <f t="shared" ref="D822:AG822" si="81">SUM(D817:D821)</f>
        <v>0</v>
      </c>
      <c r="E822" s="96">
        <f t="shared" si="81"/>
        <v>0</v>
      </c>
      <c r="F822" s="96">
        <f t="shared" si="81"/>
        <v>0</v>
      </c>
      <c r="G822" s="96">
        <f t="shared" si="81"/>
        <v>0</v>
      </c>
      <c r="H822" s="96">
        <f t="shared" si="81"/>
        <v>0</v>
      </c>
      <c r="I822" s="96">
        <f t="shared" si="81"/>
        <v>0</v>
      </c>
      <c r="J822" s="96">
        <f t="shared" si="81"/>
        <v>0</v>
      </c>
      <c r="K822" s="96">
        <f t="shared" si="81"/>
        <v>0</v>
      </c>
      <c r="L822" s="96">
        <f t="shared" si="81"/>
        <v>0</v>
      </c>
      <c r="M822" s="97">
        <f t="shared" si="81"/>
        <v>0</v>
      </c>
      <c r="N822" s="97">
        <f t="shared" si="81"/>
        <v>0</v>
      </c>
      <c r="O822" s="97">
        <f t="shared" si="81"/>
        <v>0</v>
      </c>
      <c r="P822" s="97">
        <f t="shared" si="81"/>
        <v>0</v>
      </c>
      <c r="Q822" s="97">
        <f t="shared" si="81"/>
        <v>0</v>
      </c>
      <c r="R822" s="97">
        <f t="shared" si="81"/>
        <v>0</v>
      </c>
      <c r="S822" s="97">
        <f t="shared" si="81"/>
        <v>0</v>
      </c>
      <c r="T822" s="97">
        <f t="shared" si="81"/>
        <v>0</v>
      </c>
      <c r="U822" s="98">
        <f t="shared" si="81"/>
        <v>0</v>
      </c>
      <c r="V822" s="98">
        <f t="shared" si="81"/>
        <v>0</v>
      </c>
      <c r="W822" s="98">
        <f t="shared" si="81"/>
        <v>0</v>
      </c>
      <c r="X822" s="98">
        <f t="shared" si="81"/>
        <v>0</v>
      </c>
      <c r="Y822" s="98">
        <f t="shared" si="81"/>
        <v>0</v>
      </c>
      <c r="Z822" s="98">
        <f t="shared" si="81"/>
        <v>0</v>
      </c>
      <c r="AA822" s="98">
        <f t="shared" si="81"/>
        <v>0</v>
      </c>
      <c r="AB822" s="99">
        <f t="shared" si="81"/>
        <v>0</v>
      </c>
      <c r="AC822" s="99">
        <f t="shared" si="81"/>
        <v>0</v>
      </c>
      <c r="AD822" s="99">
        <f t="shared" si="81"/>
        <v>0</v>
      </c>
      <c r="AE822" s="99">
        <f t="shared" si="81"/>
        <v>0</v>
      </c>
      <c r="AF822" s="99">
        <f t="shared" si="81"/>
        <v>0</v>
      </c>
      <c r="AG822" s="99">
        <f t="shared" si="81"/>
        <v>0</v>
      </c>
    </row>
    <row r="823" spans="1:34" ht="30" customHeight="1" x14ac:dyDescent="0.35">
      <c r="A823" s="37"/>
      <c r="B823" s="38" t="s">
        <v>264</v>
      </c>
      <c r="AC823" s="1"/>
      <c r="AD823" s="1"/>
      <c r="AE823" s="1"/>
      <c r="AF823" s="1"/>
      <c r="AG823" s="1"/>
    </row>
    <row r="824" spans="1:34" s="6" customFormat="1" ht="30" customHeight="1" thickBot="1" x14ac:dyDescent="0.4">
      <c r="A824" s="71"/>
      <c r="B824" s="159" t="s">
        <v>264</v>
      </c>
      <c r="C824" s="160" t="s">
        <v>264</v>
      </c>
      <c r="D824" s="126">
        <v>1980</v>
      </c>
      <c r="E824" s="126">
        <v>1985</v>
      </c>
      <c r="F824" s="126">
        <v>1990</v>
      </c>
      <c r="G824" s="126">
        <v>1995</v>
      </c>
      <c r="H824" s="126">
        <v>2000</v>
      </c>
      <c r="I824" s="126">
        <v>2005</v>
      </c>
      <c r="J824" s="126">
        <v>2010</v>
      </c>
      <c r="K824" s="126">
        <v>2015</v>
      </c>
      <c r="L824" s="126">
        <v>2019</v>
      </c>
      <c r="M824" s="127">
        <v>2020</v>
      </c>
      <c r="N824" s="128">
        <v>2021</v>
      </c>
      <c r="O824" s="128">
        <v>2022</v>
      </c>
      <c r="P824" s="128">
        <v>2023</v>
      </c>
      <c r="Q824" s="128">
        <v>2024</v>
      </c>
      <c r="R824" s="127">
        <v>2025</v>
      </c>
      <c r="S824" s="127">
        <v>2030</v>
      </c>
      <c r="T824" s="127">
        <v>2035</v>
      </c>
      <c r="U824" s="129">
        <v>2040</v>
      </c>
      <c r="V824" s="129">
        <v>2045</v>
      </c>
      <c r="W824" s="129">
        <v>2050</v>
      </c>
      <c r="X824" s="129">
        <v>2055</v>
      </c>
      <c r="Y824" s="129">
        <v>2060</v>
      </c>
      <c r="Z824" s="129">
        <v>2065</v>
      </c>
      <c r="AA824" s="129">
        <v>2070</v>
      </c>
      <c r="AB824" s="130">
        <v>2075</v>
      </c>
      <c r="AC824" s="130">
        <v>2080</v>
      </c>
      <c r="AD824" s="130">
        <v>2085</v>
      </c>
      <c r="AE824" s="130">
        <v>2090</v>
      </c>
      <c r="AF824" s="130">
        <v>2095</v>
      </c>
      <c r="AG824" s="130">
        <v>2100</v>
      </c>
      <c r="AH824" s="72"/>
    </row>
    <row r="825" spans="1:34" ht="30" customHeight="1" x14ac:dyDescent="0.35">
      <c r="A825" s="37"/>
      <c r="B825" s="48" t="s">
        <v>107</v>
      </c>
      <c r="C825" s="91" t="s">
        <v>102</v>
      </c>
      <c r="D825" s="217" t="s">
        <v>367</v>
      </c>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row>
    <row r="826" spans="1:34" ht="15.15" customHeight="1" x14ac:dyDescent="0.35">
      <c r="A826" s="37"/>
      <c r="B826" s="41">
        <v>1</v>
      </c>
      <c r="C826" s="40" t="s">
        <v>102</v>
      </c>
      <c r="D826" s="153">
        <v>0</v>
      </c>
      <c r="E826" s="153">
        <v>0</v>
      </c>
      <c r="F826" s="153">
        <v>0</v>
      </c>
      <c r="G826" s="153">
        <v>0</v>
      </c>
      <c r="H826" s="153">
        <v>0</v>
      </c>
      <c r="I826" s="153">
        <v>0</v>
      </c>
      <c r="J826" s="153">
        <v>0</v>
      </c>
      <c r="K826" s="153">
        <v>0</v>
      </c>
      <c r="L826" s="154">
        <v>0</v>
      </c>
      <c r="M826" s="155">
        <v>0</v>
      </c>
      <c r="N826" s="153">
        <v>0</v>
      </c>
      <c r="O826" s="153">
        <v>0</v>
      </c>
      <c r="P826" s="153">
        <v>0</v>
      </c>
      <c r="Q826" s="153">
        <v>0</v>
      </c>
      <c r="R826" s="153">
        <v>0</v>
      </c>
      <c r="S826" s="153">
        <v>0</v>
      </c>
      <c r="T826" s="154">
        <v>0</v>
      </c>
      <c r="U826" s="155">
        <v>0</v>
      </c>
      <c r="V826" s="153">
        <v>0</v>
      </c>
      <c r="W826" s="153">
        <v>0</v>
      </c>
      <c r="X826" s="153">
        <v>0</v>
      </c>
      <c r="Y826" s="153">
        <v>0</v>
      </c>
      <c r="Z826" s="153">
        <v>0</v>
      </c>
      <c r="AA826" s="154">
        <v>0</v>
      </c>
      <c r="AB826" s="155">
        <v>0</v>
      </c>
      <c r="AC826" s="153">
        <v>0</v>
      </c>
      <c r="AD826" s="153">
        <v>0</v>
      </c>
      <c r="AE826" s="153">
        <v>0</v>
      </c>
      <c r="AF826" s="153">
        <v>0</v>
      </c>
      <c r="AG826" s="153">
        <v>0</v>
      </c>
    </row>
    <row r="827" spans="1:34" ht="30" customHeight="1" x14ac:dyDescent="0.35">
      <c r="A827" s="37"/>
      <c r="B827" s="38" t="s">
        <v>264</v>
      </c>
      <c r="C827" s="79" t="s">
        <v>12</v>
      </c>
      <c r="D827" s="95">
        <f t="shared" ref="D827:AG827" si="82">SUM(D826:D826)</f>
        <v>0</v>
      </c>
      <c r="E827" s="96">
        <f t="shared" si="82"/>
        <v>0</v>
      </c>
      <c r="F827" s="96">
        <f t="shared" si="82"/>
        <v>0</v>
      </c>
      <c r="G827" s="96">
        <f t="shared" si="82"/>
        <v>0</v>
      </c>
      <c r="H827" s="96">
        <f t="shared" si="82"/>
        <v>0</v>
      </c>
      <c r="I827" s="96">
        <f t="shared" si="82"/>
        <v>0</v>
      </c>
      <c r="J827" s="96">
        <f t="shared" si="82"/>
        <v>0</v>
      </c>
      <c r="K827" s="96">
        <f t="shared" si="82"/>
        <v>0</v>
      </c>
      <c r="L827" s="96">
        <f t="shared" si="82"/>
        <v>0</v>
      </c>
      <c r="M827" s="97">
        <f t="shared" si="82"/>
        <v>0</v>
      </c>
      <c r="N827" s="97">
        <f t="shared" si="82"/>
        <v>0</v>
      </c>
      <c r="O827" s="97">
        <f t="shared" si="82"/>
        <v>0</v>
      </c>
      <c r="P827" s="97">
        <f t="shared" si="82"/>
        <v>0</v>
      </c>
      <c r="Q827" s="97">
        <f t="shared" si="82"/>
        <v>0</v>
      </c>
      <c r="R827" s="97">
        <f t="shared" si="82"/>
        <v>0</v>
      </c>
      <c r="S827" s="97">
        <f t="shared" si="82"/>
        <v>0</v>
      </c>
      <c r="T827" s="97">
        <f t="shared" si="82"/>
        <v>0</v>
      </c>
      <c r="U827" s="98">
        <f t="shared" si="82"/>
        <v>0</v>
      </c>
      <c r="V827" s="98">
        <f t="shared" si="82"/>
        <v>0</v>
      </c>
      <c r="W827" s="98">
        <f t="shared" si="82"/>
        <v>0</v>
      </c>
      <c r="X827" s="98">
        <f t="shared" si="82"/>
        <v>0</v>
      </c>
      <c r="Y827" s="98">
        <f t="shared" si="82"/>
        <v>0</v>
      </c>
      <c r="Z827" s="98">
        <f t="shared" si="82"/>
        <v>0</v>
      </c>
      <c r="AA827" s="98">
        <f t="shared" si="82"/>
        <v>0</v>
      </c>
      <c r="AB827" s="99">
        <f t="shared" si="82"/>
        <v>0</v>
      </c>
      <c r="AC827" s="99">
        <f t="shared" si="82"/>
        <v>0</v>
      </c>
      <c r="AD827" s="99">
        <f t="shared" si="82"/>
        <v>0</v>
      </c>
      <c r="AE827" s="99">
        <f t="shared" si="82"/>
        <v>0</v>
      </c>
      <c r="AF827" s="99">
        <f t="shared" si="82"/>
        <v>0</v>
      </c>
      <c r="AG827" s="99">
        <f t="shared" si="82"/>
        <v>0</v>
      </c>
    </row>
    <row r="828" spans="1:34" ht="30" customHeight="1" x14ac:dyDescent="0.35">
      <c r="A828" s="37"/>
      <c r="B828" s="38" t="s">
        <v>264</v>
      </c>
      <c r="AC828" s="1"/>
      <c r="AD828" s="1"/>
      <c r="AE828" s="1"/>
      <c r="AF828" s="1"/>
      <c r="AG828" s="1"/>
    </row>
  </sheetData>
  <mergeCells count="83">
    <mergeCell ref="D112:AG112"/>
    <mergeCell ref="D127:AG127"/>
    <mergeCell ref="D45:AG45"/>
    <mergeCell ref="D63:AG63"/>
    <mergeCell ref="D75:AG75"/>
    <mergeCell ref="D90:AG90"/>
    <mergeCell ref="D96:AG96"/>
    <mergeCell ref="D1:U1"/>
    <mergeCell ref="D3:AG3"/>
    <mergeCell ref="D18:AG18"/>
    <mergeCell ref="D24:AG24"/>
    <mergeCell ref="D39:AG39"/>
    <mergeCell ref="D133:AG133"/>
    <mergeCell ref="D151:AG151"/>
    <mergeCell ref="D162:AG162"/>
    <mergeCell ref="D175:AG175"/>
    <mergeCell ref="D188:AG188"/>
    <mergeCell ref="D196:AG196"/>
    <mergeCell ref="D205:AG205"/>
    <mergeCell ref="D213:AG213"/>
    <mergeCell ref="D220:AG220"/>
    <mergeCell ref="D229:AG229"/>
    <mergeCell ref="D238:AG238"/>
    <mergeCell ref="D246:AG246"/>
    <mergeCell ref="D253:AG253"/>
    <mergeCell ref="D267:AG267"/>
    <mergeCell ref="D274:AG274"/>
    <mergeCell ref="D282:AG282"/>
    <mergeCell ref="D293:AG293"/>
    <mergeCell ref="D306:AG306"/>
    <mergeCell ref="D319:AG319"/>
    <mergeCell ref="D327:AG327"/>
    <mergeCell ref="D336:AG336"/>
    <mergeCell ref="D344:AG344"/>
    <mergeCell ref="D351:AG351"/>
    <mergeCell ref="D360:AG360"/>
    <mergeCell ref="D369:AG369"/>
    <mergeCell ref="D377:AG377"/>
    <mergeCell ref="D384:AG384"/>
    <mergeCell ref="D398:AG398"/>
    <mergeCell ref="D405:AG405"/>
    <mergeCell ref="D413:AG413"/>
    <mergeCell ref="D419:AG419"/>
    <mergeCell ref="D429:AG429"/>
    <mergeCell ref="D437:AG437"/>
    <mergeCell ref="D456:AG456"/>
    <mergeCell ref="D461:AG461"/>
    <mergeCell ref="D478:AG478"/>
    <mergeCell ref="D492:AG492"/>
    <mergeCell ref="D497:AG497"/>
    <mergeCell ref="D503:AG503"/>
    <mergeCell ref="D508:AG508"/>
    <mergeCell ref="D518:AG518"/>
    <mergeCell ref="D525:AG525"/>
    <mergeCell ref="D534:AG534"/>
    <mergeCell ref="D544:AG544"/>
    <mergeCell ref="D551:AG551"/>
    <mergeCell ref="D557:AG557"/>
    <mergeCell ref="D566:AG566"/>
    <mergeCell ref="D572:AG572"/>
    <mergeCell ref="D582:AG582"/>
    <mergeCell ref="D602:AG602"/>
    <mergeCell ref="D617:AG617"/>
    <mergeCell ref="D632:AG632"/>
    <mergeCell ref="D638:AG638"/>
    <mergeCell ref="D644:AG644"/>
    <mergeCell ref="D654:AG654"/>
    <mergeCell ref="D664:AG664"/>
    <mergeCell ref="D672:AG672"/>
    <mergeCell ref="D680:AG680"/>
    <mergeCell ref="D695:AG695"/>
    <mergeCell ref="D710:AG710"/>
    <mergeCell ref="D717:AG717"/>
    <mergeCell ref="D724:AG724"/>
    <mergeCell ref="D732:AG732"/>
    <mergeCell ref="D740:AG740"/>
    <mergeCell ref="D759:AG759"/>
    <mergeCell ref="D825:AG825"/>
    <mergeCell ref="D764:AG764"/>
    <mergeCell ref="D787:AG787"/>
    <mergeCell ref="D800:AG800"/>
    <mergeCell ref="D805:AG805"/>
    <mergeCell ref="D816:AG81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28"/>
  <sheetViews>
    <sheetView showGridLines="0" topLeftCell="A581" zoomScale="70" zoomScaleNormal="70" workbookViewId="0">
      <selection activeCell="H583" sqref="H583"/>
    </sheetView>
  </sheetViews>
  <sheetFormatPr defaultColWidth="10.7265625" defaultRowHeight="13" x14ac:dyDescent="0.3"/>
  <cols>
    <col min="1" max="1" width="2.90625" style="36" customWidth="1"/>
    <col min="2" max="2" width="5.7265625" style="1" customWidth="1"/>
    <col min="3" max="3" width="48.6328125" style="1" customWidth="1"/>
    <col min="4" max="33" width="10" style="3" customWidth="1"/>
    <col min="34" max="34" width="10.7265625" style="2"/>
    <col min="35" max="16384" width="10.7265625" style="1"/>
  </cols>
  <sheetData>
    <row r="1" spans="1:34" s="10" customFormat="1" ht="127.5" customHeight="1" x14ac:dyDescent="0.25">
      <c r="A1" s="152"/>
      <c r="B1" s="4"/>
      <c r="C1" s="4"/>
      <c r="D1" s="218" t="s">
        <v>377</v>
      </c>
      <c r="E1" s="218"/>
      <c r="F1" s="218"/>
      <c r="G1" s="218"/>
      <c r="H1" s="218"/>
      <c r="I1" s="218"/>
      <c r="J1" s="218"/>
      <c r="K1" s="218"/>
      <c r="L1" s="218"/>
      <c r="M1" s="218"/>
      <c r="N1" s="218"/>
      <c r="O1" s="218"/>
      <c r="P1" s="218"/>
      <c r="Q1" s="218"/>
      <c r="R1" s="218"/>
      <c r="S1" s="218"/>
      <c r="T1" s="218"/>
      <c r="U1" s="218"/>
    </row>
    <row r="2" spans="1:34" s="6" customFormat="1" ht="30" customHeight="1" thickBot="1" x14ac:dyDescent="0.4">
      <c r="A2" s="71"/>
      <c r="B2" s="159" t="s">
        <v>264</v>
      </c>
      <c r="C2" s="160" t="s">
        <v>264</v>
      </c>
      <c r="D2" s="126">
        <v>1980</v>
      </c>
      <c r="E2" s="126">
        <v>1985</v>
      </c>
      <c r="F2" s="126">
        <v>1990</v>
      </c>
      <c r="G2" s="126">
        <v>1995</v>
      </c>
      <c r="H2" s="126">
        <v>2000</v>
      </c>
      <c r="I2" s="126">
        <v>2005</v>
      </c>
      <c r="J2" s="126">
        <v>2010</v>
      </c>
      <c r="K2" s="126">
        <v>2015</v>
      </c>
      <c r="L2" s="126">
        <v>2019</v>
      </c>
      <c r="M2" s="127">
        <v>2020</v>
      </c>
      <c r="N2" s="128">
        <v>2021</v>
      </c>
      <c r="O2" s="128">
        <v>2022</v>
      </c>
      <c r="P2" s="128">
        <v>2023</v>
      </c>
      <c r="Q2" s="128">
        <v>2024</v>
      </c>
      <c r="R2" s="127">
        <v>2025</v>
      </c>
      <c r="S2" s="127">
        <v>2030</v>
      </c>
      <c r="T2" s="127">
        <v>2035</v>
      </c>
      <c r="U2" s="129">
        <v>2040</v>
      </c>
      <c r="V2" s="129">
        <v>2045</v>
      </c>
      <c r="W2" s="129">
        <v>2050</v>
      </c>
      <c r="X2" s="129">
        <v>2055</v>
      </c>
      <c r="Y2" s="129">
        <v>2060</v>
      </c>
      <c r="Z2" s="129">
        <v>2065</v>
      </c>
      <c r="AA2" s="129">
        <v>2070</v>
      </c>
      <c r="AB2" s="130">
        <v>2075</v>
      </c>
      <c r="AC2" s="130">
        <v>2080</v>
      </c>
      <c r="AD2" s="130">
        <v>2085</v>
      </c>
      <c r="AE2" s="130">
        <v>2090</v>
      </c>
      <c r="AF2" s="130">
        <v>2095</v>
      </c>
      <c r="AG2" s="130">
        <v>2100</v>
      </c>
      <c r="AH2" s="72"/>
    </row>
    <row r="3" spans="1:34" ht="30" customHeight="1" x14ac:dyDescent="0.35">
      <c r="A3" s="37"/>
      <c r="B3" s="140" t="s">
        <v>117</v>
      </c>
      <c r="C3" s="198" t="s">
        <v>194</v>
      </c>
      <c r="D3" s="219" t="s">
        <v>352</v>
      </c>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c r="AF3" s="219"/>
      <c r="AG3" s="219"/>
    </row>
    <row r="4" spans="1:34" ht="15.15" customHeight="1" x14ac:dyDescent="0.35">
      <c r="A4" s="37"/>
      <c r="B4" s="41">
        <v>1</v>
      </c>
      <c r="C4" s="40" t="s">
        <v>16</v>
      </c>
      <c r="D4" s="45">
        <v>254.00712299999998</v>
      </c>
      <c r="E4" s="45">
        <v>266.363451</v>
      </c>
      <c r="F4" s="45">
        <v>279.785259</v>
      </c>
      <c r="G4" s="45">
        <v>294.45354200000003</v>
      </c>
      <c r="H4" s="45">
        <v>312.42677300000003</v>
      </c>
      <c r="I4" s="45">
        <v>327.28715099999999</v>
      </c>
      <c r="J4" s="45">
        <v>343.287419</v>
      </c>
      <c r="K4" s="45">
        <v>357.03104799999994</v>
      </c>
      <c r="L4" s="75">
        <v>366.60096400000003</v>
      </c>
      <c r="M4" s="46">
        <v>368.86964699999999</v>
      </c>
      <c r="N4" s="45">
        <v>371.107709</v>
      </c>
      <c r="O4" s="45">
        <v>373.31835899999993</v>
      </c>
      <c r="P4" s="45">
        <v>375.508309</v>
      </c>
      <c r="Q4" s="45">
        <v>377.68419599999999</v>
      </c>
      <c r="R4" s="45">
        <v>379.85099200000002</v>
      </c>
      <c r="S4" s="45">
        <v>390.59886299999999</v>
      </c>
      <c r="T4" s="75">
        <v>401.05104700000004</v>
      </c>
      <c r="U4" s="46">
        <v>410.17713199999997</v>
      </c>
      <c r="V4" s="45">
        <v>418.07016299999998</v>
      </c>
      <c r="W4" s="45">
        <v>425.20036800000003</v>
      </c>
      <c r="X4" s="45">
        <v>432.14765399999999</v>
      </c>
      <c r="Y4" s="45">
        <v>439.379232</v>
      </c>
      <c r="Z4" s="45">
        <v>446.90275299999996</v>
      </c>
      <c r="AA4" s="75">
        <v>454.36936100000003</v>
      </c>
      <c r="AB4" s="46">
        <v>461.32918799999999</v>
      </c>
      <c r="AC4" s="45">
        <v>467.63887</v>
      </c>
      <c r="AD4" s="45">
        <v>473.46393200000006</v>
      </c>
      <c r="AE4" s="45">
        <v>479.09663300000005</v>
      </c>
      <c r="AF4" s="45">
        <v>484.87519700000007</v>
      </c>
      <c r="AG4" s="45">
        <v>490.88854300000003</v>
      </c>
    </row>
    <row r="5" spans="1:34" ht="15.15" customHeight="1" x14ac:dyDescent="0.35">
      <c r="A5" s="37"/>
      <c r="B5" s="41">
        <v>2</v>
      </c>
      <c r="C5" s="40" t="s">
        <v>17</v>
      </c>
      <c r="D5" s="39">
        <v>504.78063799999995</v>
      </c>
      <c r="E5" s="39">
        <v>513.05729299999996</v>
      </c>
      <c r="F5" s="39">
        <v>521.42783499999996</v>
      </c>
      <c r="G5" s="39">
        <v>526.83459600000015</v>
      </c>
      <c r="H5" s="39">
        <v>528.81850400000019</v>
      </c>
      <c r="I5" s="39">
        <v>537.38196900000003</v>
      </c>
      <c r="J5" s="39">
        <v>545.81008100000008</v>
      </c>
      <c r="K5" s="39">
        <v>551.82363699999985</v>
      </c>
      <c r="L5" s="76">
        <v>556.01751700000011</v>
      </c>
      <c r="M5" s="47">
        <v>556.67824799999983</v>
      </c>
      <c r="N5" s="39">
        <v>557.08917000000008</v>
      </c>
      <c r="O5" s="39">
        <v>557.27705900000001</v>
      </c>
      <c r="P5" s="39">
        <v>557.29230699999994</v>
      </c>
      <c r="Q5" s="39">
        <v>557.20986699999992</v>
      </c>
      <c r="R5" s="39">
        <v>557.08582699999999</v>
      </c>
      <c r="S5" s="39">
        <v>555.90318500000012</v>
      </c>
      <c r="T5" s="76">
        <v>553.45048599999996</v>
      </c>
      <c r="U5" s="47">
        <v>549.7573359999999</v>
      </c>
      <c r="V5" s="39">
        <v>544.79495200000008</v>
      </c>
      <c r="W5" s="39">
        <v>538.49613299999987</v>
      </c>
      <c r="X5" s="39">
        <v>531.00173299999994</v>
      </c>
      <c r="Y5" s="39">
        <v>522.71473100000014</v>
      </c>
      <c r="Z5" s="39">
        <v>514.36444900000004</v>
      </c>
      <c r="AA5" s="76">
        <v>506.62531100000007</v>
      </c>
      <c r="AB5" s="47">
        <v>499.75977900000021</v>
      </c>
      <c r="AC5" s="39">
        <v>493.81062800000001</v>
      </c>
      <c r="AD5" s="39">
        <v>488.74893399999996</v>
      </c>
      <c r="AE5" s="39">
        <v>484.49218500000001</v>
      </c>
      <c r="AF5" s="39">
        <v>480.81603699999994</v>
      </c>
      <c r="AG5" s="39">
        <v>477.43840899999998</v>
      </c>
    </row>
    <row r="6" spans="1:34" ht="15.15" customHeight="1" x14ac:dyDescent="0.35">
      <c r="A6" s="37"/>
      <c r="B6" s="41">
        <v>3</v>
      </c>
      <c r="C6" s="40" t="s">
        <v>14</v>
      </c>
      <c r="D6" s="39">
        <v>303.84986300000003</v>
      </c>
      <c r="E6" s="39">
        <v>318.940315</v>
      </c>
      <c r="F6" s="39">
        <v>335.02967500000005</v>
      </c>
      <c r="G6" s="39">
        <v>349.04855200000003</v>
      </c>
      <c r="H6" s="39">
        <v>355.00076599999994</v>
      </c>
      <c r="I6" s="39">
        <v>363.19766099999998</v>
      </c>
      <c r="J6" s="39">
        <v>374.76187800000002</v>
      </c>
      <c r="K6" s="39">
        <v>393.39032399999996</v>
      </c>
      <c r="L6" s="76">
        <v>407.27465900000004</v>
      </c>
      <c r="M6" s="47">
        <v>410.14137699999998</v>
      </c>
      <c r="N6" s="39">
        <v>412.67913500000003</v>
      </c>
      <c r="O6" s="39">
        <v>414.90032100000008</v>
      </c>
      <c r="P6" s="39">
        <v>416.87895100000003</v>
      </c>
      <c r="Q6" s="39">
        <v>418.724063</v>
      </c>
      <c r="R6" s="39">
        <v>420.51910499999997</v>
      </c>
      <c r="S6" s="39">
        <v>429.04523800000004</v>
      </c>
      <c r="T6" s="76">
        <v>437.107798</v>
      </c>
      <c r="U6" s="47">
        <v>444.69965300000007</v>
      </c>
      <c r="V6" s="39">
        <v>451.60648899999995</v>
      </c>
      <c r="W6" s="39">
        <v>457.26438999999993</v>
      </c>
      <c r="X6" s="39">
        <v>461.29636599999992</v>
      </c>
      <c r="Y6" s="39">
        <v>463.61881599999998</v>
      </c>
      <c r="Z6" s="39">
        <v>464.39672300000001</v>
      </c>
      <c r="AA6" s="76">
        <v>463.95773100000002</v>
      </c>
      <c r="AB6" s="47">
        <v>462.73479099999997</v>
      </c>
      <c r="AC6" s="39">
        <v>461.07941999999997</v>
      </c>
      <c r="AD6" s="39">
        <v>459.08008700000005</v>
      </c>
      <c r="AE6" s="39">
        <v>456.54767699999991</v>
      </c>
      <c r="AF6" s="39">
        <v>453.11936099999991</v>
      </c>
      <c r="AG6" s="39">
        <v>448.59653699999996</v>
      </c>
    </row>
    <row r="7" spans="1:34" ht="15.15" customHeight="1" x14ac:dyDescent="0.35">
      <c r="A7" s="37"/>
      <c r="B7" s="41">
        <v>4</v>
      </c>
      <c r="C7" s="40" t="s">
        <v>18</v>
      </c>
      <c r="D7" s="39">
        <v>193.91471700000002</v>
      </c>
      <c r="E7" s="39">
        <v>203.62872100000004</v>
      </c>
      <c r="F7" s="39">
        <v>211.27391399999999</v>
      </c>
      <c r="G7" s="39">
        <v>218.20801799999998</v>
      </c>
      <c r="H7" s="39">
        <v>223.74924300000004</v>
      </c>
      <c r="I7" s="39">
        <v>228.31248399999998</v>
      </c>
      <c r="J7" s="39">
        <v>232.931453</v>
      </c>
      <c r="K7" s="39">
        <v>236.50488900000002</v>
      </c>
      <c r="L7" s="76">
        <v>237.650083</v>
      </c>
      <c r="M7" s="47">
        <v>237.73488</v>
      </c>
      <c r="N7" s="39">
        <v>237.75654399999999</v>
      </c>
      <c r="O7" s="39">
        <v>237.71387299999998</v>
      </c>
      <c r="P7" s="39">
        <v>237.61150999999998</v>
      </c>
      <c r="Q7" s="39">
        <v>237.454035</v>
      </c>
      <c r="R7" s="39">
        <v>237.245474</v>
      </c>
      <c r="S7" s="39">
        <v>235.53427000000002</v>
      </c>
      <c r="T7" s="76">
        <v>232.871624</v>
      </c>
      <c r="U7" s="47">
        <v>229.18444500000001</v>
      </c>
      <c r="V7" s="39">
        <v>224.75675700000002</v>
      </c>
      <c r="W7" s="39">
        <v>219.876372</v>
      </c>
      <c r="X7" s="39">
        <v>214.60185199999998</v>
      </c>
      <c r="Y7" s="39">
        <v>208.937074</v>
      </c>
      <c r="Z7" s="39">
        <v>203.10113700000002</v>
      </c>
      <c r="AA7" s="76">
        <v>197.41766499999997</v>
      </c>
      <c r="AB7" s="47">
        <v>192.19757499999997</v>
      </c>
      <c r="AC7" s="39">
        <v>187.68390099999999</v>
      </c>
      <c r="AD7" s="39">
        <v>183.82193999999998</v>
      </c>
      <c r="AE7" s="39">
        <v>180.54172800000001</v>
      </c>
      <c r="AF7" s="39">
        <v>177.73256000000001</v>
      </c>
      <c r="AG7" s="39">
        <v>175.37878599999996</v>
      </c>
    </row>
    <row r="8" spans="1:34" ht="15.15" customHeight="1" x14ac:dyDescent="0.35">
      <c r="A8" s="37"/>
      <c r="B8" s="41">
        <v>5</v>
      </c>
      <c r="C8" s="40" t="s">
        <v>19</v>
      </c>
      <c r="D8" s="39">
        <v>1000.089235</v>
      </c>
      <c r="E8" s="39">
        <v>1075.5893610000001</v>
      </c>
      <c r="F8" s="39">
        <v>1176.8836740000002</v>
      </c>
      <c r="G8" s="39">
        <v>1240.920535</v>
      </c>
      <c r="H8" s="39">
        <v>1290.550765</v>
      </c>
      <c r="I8" s="39">
        <v>1330.7763799999998</v>
      </c>
      <c r="J8" s="39">
        <v>1368.8106150000001</v>
      </c>
      <c r="K8" s="39">
        <v>1406.8478700000001</v>
      </c>
      <c r="L8" s="76">
        <v>1433.783686</v>
      </c>
      <c r="M8" s="47">
        <v>1439.3237760000002</v>
      </c>
      <c r="N8" s="39">
        <v>1444.216107</v>
      </c>
      <c r="O8" s="39">
        <v>1448.4713999999999</v>
      </c>
      <c r="P8" s="39">
        <v>1452.1276680000001</v>
      </c>
      <c r="Q8" s="39">
        <v>1455.2548700000002</v>
      </c>
      <c r="R8" s="39">
        <v>1457.9082490000001</v>
      </c>
      <c r="S8" s="39">
        <v>1464.3401590000001</v>
      </c>
      <c r="T8" s="76">
        <v>1461.0830290000001</v>
      </c>
      <c r="U8" s="47">
        <v>1449.0314229999999</v>
      </c>
      <c r="V8" s="39">
        <v>1429.312248</v>
      </c>
      <c r="W8" s="39">
        <v>1402.40517</v>
      </c>
      <c r="X8" s="39">
        <v>1369.5941440000001</v>
      </c>
      <c r="Y8" s="39">
        <v>1333.0306310000001</v>
      </c>
      <c r="Z8" s="39">
        <v>1295.2845709999999</v>
      </c>
      <c r="AA8" s="76">
        <v>1258.054226</v>
      </c>
      <c r="AB8" s="47">
        <v>1221.5801510000001</v>
      </c>
      <c r="AC8" s="39">
        <v>1185.8913009999999</v>
      </c>
      <c r="AD8" s="39">
        <v>1151.7992020000002</v>
      </c>
      <c r="AE8" s="39">
        <v>1120.466932</v>
      </c>
      <c r="AF8" s="39">
        <v>1092.1152050000001</v>
      </c>
      <c r="AG8" s="39">
        <v>1064.993459</v>
      </c>
    </row>
    <row r="9" spans="1:34" ht="15.15" customHeight="1" x14ac:dyDescent="0.35">
      <c r="A9" s="37"/>
      <c r="B9" s="41">
        <v>6</v>
      </c>
      <c r="C9" s="40" t="s">
        <v>20</v>
      </c>
      <c r="D9" s="39">
        <v>698.95284400000003</v>
      </c>
      <c r="E9" s="39">
        <v>784.36000799999999</v>
      </c>
      <c r="F9" s="39">
        <v>873.27779799999996</v>
      </c>
      <c r="G9" s="39">
        <v>963.92258800000002</v>
      </c>
      <c r="H9" s="39">
        <v>1056.5755490000001</v>
      </c>
      <c r="I9" s="39">
        <v>1147.609927</v>
      </c>
      <c r="J9" s="39">
        <v>1234.28117</v>
      </c>
      <c r="K9" s="39">
        <v>1310.1524029999998</v>
      </c>
      <c r="L9" s="76">
        <v>1366.4177540000001</v>
      </c>
      <c r="M9" s="47">
        <v>1380.004385</v>
      </c>
      <c r="N9" s="39">
        <v>1393.409038</v>
      </c>
      <c r="O9" s="39">
        <v>1406.6317760000002</v>
      </c>
      <c r="P9" s="39">
        <v>1419.6558060000002</v>
      </c>
      <c r="Q9" s="39">
        <v>1432.4564779999998</v>
      </c>
      <c r="R9" s="39">
        <v>1445.0116200000002</v>
      </c>
      <c r="S9" s="39">
        <v>1503.6423219999999</v>
      </c>
      <c r="T9" s="76">
        <v>1553.72381</v>
      </c>
      <c r="U9" s="47">
        <v>1592.691513</v>
      </c>
      <c r="V9" s="39">
        <v>1620.6191999999999</v>
      </c>
      <c r="W9" s="39">
        <v>1639.176033</v>
      </c>
      <c r="X9" s="39">
        <v>1649.51316</v>
      </c>
      <c r="Y9" s="39">
        <v>1651.589528</v>
      </c>
      <c r="Z9" s="39">
        <v>1645.2872339999999</v>
      </c>
      <c r="AA9" s="76">
        <v>1630.705925</v>
      </c>
      <c r="AB9" s="47">
        <v>1609.0406310000001</v>
      </c>
      <c r="AC9" s="39">
        <v>1582.1932549999999</v>
      </c>
      <c r="AD9" s="39">
        <v>1551.731747</v>
      </c>
      <c r="AE9" s="39">
        <v>1519.1762679999999</v>
      </c>
      <c r="AF9" s="39">
        <v>1485.1505160000002</v>
      </c>
      <c r="AG9" s="39">
        <v>1450.4208389999999</v>
      </c>
    </row>
    <row r="10" spans="1:34" ht="15.15" customHeight="1" x14ac:dyDescent="0.35">
      <c r="A10" s="37"/>
      <c r="B10" s="41">
        <v>7</v>
      </c>
      <c r="C10" s="40" t="s">
        <v>21</v>
      </c>
      <c r="D10" s="39">
        <v>571.5972290000002</v>
      </c>
      <c r="E10" s="39">
        <v>645.35318000000018</v>
      </c>
      <c r="F10" s="39">
        <v>722.56104800000003</v>
      </c>
      <c r="G10" s="39">
        <v>797.73754399999996</v>
      </c>
      <c r="H10" s="39">
        <v>873.10747900000001</v>
      </c>
      <c r="I10" s="39">
        <v>943.02064399999995</v>
      </c>
      <c r="J10" s="39">
        <v>1009.544056</v>
      </c>
      <c r="K10" s="39">
        <v>1077.786267</v>
      </c>
      <c r="L10" s="76">
        <v>1132.9299699999999</v>
      </c>
      <c r="M10" s="47">
        <v>1146.4942580000002</v>
      </c>
      <c r="N10" s="39">
        <v>1159.8903229999996</v>
      </c>
      <c r="O10" s="39">
        <v>1173.1037120000003</v>
      </c>
      <c r="P10" s="39">
        <v>1186.1081750000001</v>
      </c>
      <c r="Q10" s="39">
        <v>1198.8791249999999</v>
      </c>
      <c r="R10" s="39">
        <v>1211.3958120000002</v>
      </c>
      <c r="S10" s="39">
        <v>1269.728942</v>
      </c>
      <c r="T10" s="76">
        <v>1320.6497750000001</v>
      </c>
      <c r="U10" s="47">
        <v>1364.4728500000003</v>
      </c>
      <c r="V10" s="39">
        <v>1401.4783810000001</v>
      </c>
      <c r="W10" s="39">
        <v>1431.1995339999996</v>
      </c>
      <c r="X10" s="39">
        <v>1453.2982989999994</v>
      </c>
      <c r="Y10" s="39">
        <v>1467.81458</v>
      </c>
      <c r="Z10" s="39">
        <v>1475.484835</v>
      </c>
      <c r="AA10" s="76">
        <v>1476.9393020000005</v>
      </c>
      <c r="AB10" s="47">
        <v>1472.9630149999998</v>
      </c>
      <c r="AC10" s="39">
        <v>1464.1201759999997</v>
      </c>
      <c r="AD10" s="39">
        <v>1450.8155620000002</v>
      </c>
      <c r="AE10" s="39">
        <v>1433.6981889999997</v>
      </c>
      <c r="AF10" s="39">
        <v>1413.4040519999999</v>
      </c>
      <c r="AG10" s="39">
        <v>1390.6193719999999</v>
      </c>
    </row>
    <row r="11" spans="1:34" ht="15.15" customHeight="1" x14ac:dyDescent="0.35">
      <c r="A11" s="37"/>
      <c r="B11" s="41">
        <v>8</v>
      </c>
      <c r="C11" s="40" t="s">
        <v>22</v>
      </c>
      <c r="D11" s="39">
        <v>361.24135199999995</v>
      </c>
      <c r="E11" s="39">
        <v>402.00922799999995</v>
      </c>
      <c r="F11" s="39">
        <v>442.80320200000006</v>
      </c>
      <c r="G11" s="39">
        <v>482.984577</v>
      </c>
      <c r="H11" s="39">
        <v>521.79994199999999</v>
      </c>
      <c r="I11" s="39">
        <v>557.45823100000007</v>
      </c>
      <c r="J11" s="39">
        <v>591.3055720000001</v>
      </c>
      <c r="K11" s="39">
        <v>623.88861700000007</v>
      </c>
      <c r="L11" s="76">
        <v>648.07310800000005</v>
      </c>
      <c r="M11" s="47">
        <v>653.91378799999995</v>
      </c>
      <c r="N11" s="39">
        <v>659.6944729999999</v>
      </c>
      <c r="O11" s="39">
        <v>665.40110800000014</v>
      </c>
      <c r="P11" s="39">
        <v>671.01316800000018</v>
      </c>
      <c r="Q11" s="39">
        <v>676.5018590000002</v>
      </c>
      <c r="R11" s="39">
        <v>681.84485200000017</v>
      </c>
      <c r="S11" s="39">
        <v>706.20057699999984</v>
      </c>
      <c r="T11" s="76">
        <v>726.3395109999999</v>
      </c>
      <c r="U11" s="47">
        <v>742.28978799999993</v>
      </c>
      <c r="V11" s="39">
        <v>754.22706600000004</v>
      </c>
      <c r="W11" s="39">
        <v>762.37070999999992</v>
      </c>
      <c r="X11" s="39">
        <v>766.72934799999996</v>
      </c>
      <c r="Y11" s="39">
        <v>767.43067299999984</v>
      </c>
      <c r="Z11" s="39">
        <v>764.651882</v>
      </c>
      <c r="AA11" s="76">
        <v>758.657329</v>
      </c>
      <c r="AB11" s="47">
        <v>749.80884300000002</v>
      </c>
      <c r="AC11" s="39">
        <v>738.55184799999995</v>
      </c>
      <c r="AD11" s="39">
        <v>725.43323499999997</v>
      </c>
      <c r="AE11" s="39">
        <v>710.986265</v>
      </c>
      <c r="AF11" s="39">
        <v>695.68317100000013</v>
      </c>
      <c r="AG11" s="39">
        <v>679.92264499999976</v>
      </c>
    </row>
    <row r="12" spans="1:34" ht="15.15" customHeight="1" x14ac:dyDescent="0.35">
      <c r="A12" s="37"/>
      <c r="B12" s="41">
        <v>9</v>
      </c>
      <c r="C12" s="40" t="s">
        <v>23</v>
      </c>
      <c r="D12" s="39">
        <v>93.172386999999986</v>
      </c>
      <c r="E12" s="39">
        <v>112.979606</v>
      </c>
      <c r="F12" s="39">
        <v>133.80215799999999</v>
      </c>
      <c r="G12" s="39">
        <v>152.799261</v>
      </c>
      <c r="H12" s="39">
        <v>170.44421399999996</v>
      </c>
      <c r="I12" s="39">
        <v>190.66549099999997</v>
      </c>
      <c r="J12" s="39">
        <v>216.74051</v>
      </c>
      <c r="K12" s="39">
        <v>239.88774899999999</v>
      </c>
      <c r="L12" s="76">
        <v>256.60831500000006</v>
      </c>
      <c r="M12" s="47">
        <v>260.99169000000001</v>
      </c>
      <c r="N12" s="39">
        <v>265.58766100000003</v>
      </c>
      <c r="O12" s="39">
        <v>270.35654</v>
      </c>
      <c r="P12" s="39">
        <v>275.20090399999998</v>
      </c>
      <c r="Q12" s="39">
        <v>279.979806</v>
      </c>
      <c r="R12" s="39">
        <v>284.58919700000001</v>
      </c>
      <c r="S12" s="39">
        <v>305.11925000000002</v>
      </c>
      <c r="T12" s="76">
        <v>322.99763799999999</v>
      </c>
      <c r="U12" s="47">
        <v>339.73557400000004</v>
      </c>
      <c r="V12" s="39">
        <v>355.42560400000008</v>
      </c>
      <c r="W12" s="39">
        <v>369.70816600000006</v>
      </c>
      <c r="X12" s="39">
        <v>382.00811299999998</v>
      </c>
      <c r="Y12" s="39">
        <v>391.89200100000005</v>
      </c>
      <c r="Z12" s="39">
        <v>399.36074199999996</v>
      </c>
      <c r="AA12" s="76">
        <v>404.83191000000005</v>
      </c>
      <c r="AB12" s="47">
        <v>408.91811799999999</v>
      </c>
      <c r="AC12" s="39">
        <v>412.11122500000005</v>
      </c>
      <c r="AD12" s="39">
        <v>414.62726299999997</v>
      </c>
      <c r="AE12" s="39">
        <v>416.362595</v>
      </c>
      <c r="AF12" s="39">
        <v>417.04162600000001</v>
      </c>
      <c r="AG12" s="39">
        <v>416.44630899999999</v>
      </c>
    </row>
    <row r="13" spans="1:34" ht="15.15" customHeight="1" x14ac:dyDescent="0.35">
      <c r="A13" s="37"/>
      <c r="B13" s="41">
        <v>10</v>
      </c>
      <c r="C13" s="40" t="s">
        <v>24</v>
      </c>
      <c r="D13" s="39">
        <v>476.38627299999996</v>
      </c>
      <c r="E13" s="39">
        <v>548.62614799999994</v>
      </c>
      <c r="F13" s="39">
        <v>630.34963900000025</v>
      </c>
      <c r="G13" s="39">
        <v>717.27007800000013</v>
      </c>
      <c r="H13" s="39">
        <v>810.98422600000004</v>
      </c>
      <c r="I13" s="39">
        <v>916.15428800000007</v>
      </c>
      <c r="J13" s="39">
        <v>1039.3040330000001</v>
      </c>
      <c r="K13" s="39">
        <v>1182.4387839999999</v>
      </c>
      <c r="L13" s="76">
        <v>1308.0641950000004</v>
      </c>
      <c r="M13" s="47">
        <v>1340.5981470000004</v>
      </c>
      <c r="N13" s="39">
        <v>1373.4865239999999</v>
      </c>
      <c r="O13" s="39">
        <v>1406.7287440000002</v>
      </c>
      <c r="P13" s="39">
        <v>1440.353458</v>
      </c>
      <c r="Q13" s="39">
        <v>1474.4104460000003</v>
      </c>
      <c r="R13" s="39">
        <v>1508.9352179999998</v>
      </c>
      <c r="S13" s="39">
        <v>1688.3210990000005</v>
      </c>
      <c r="T13" s="76">
        <v>1878.1936849999997</v>
      </c>
      <c r="U13" s="47">
        <v>2076.7495290000002</v>
      </c>
      <c r="V13" s="39">
        <v>2281.4524639999995</v>
      </c>
      <c r="W13" s="39">
        <v>2489.2754580000001</v>
      </c>
      <c r="X13" s="39">
        <v>2697.8403970000004</v>
      </c>
      <c r="Y13" s="39">
        <v>2904.9773790000004</v>
      </c>
      <c r="Z13" s="39">
        <v>3108.93075</v>
      </c>
      <c r="AA13" s="76">
        <v>3307.5275979999997</v>
      </c>
      <c r="AB13" s="47">
        <v>3498.7566219999999</v>
      </c>
      <c r="AC13" s="39">
        <v>3680.5707000000002</v>
      </c>
      <c r="AD13" s="39">
        <v>3850.825836</v>
      </c>
      <c r="AE13" s="39">
        <v>4008.1376769999993</v>
      </c>
      <c r="AF13" s="39">
        <v>4151.4527630000002</v>
      </c>
      <c r="AG13" s="39">
        <v>4280.1270829999994</v>
      </c>
    </row>
    <row r="14" spans="1:34" ht="15.15" customHeight="1" x14ac:dyDescent="0.35">
      <c r="A14" s="37"/>
      <c r="B14" s="41">
        <v>11</v>
      </c>
      <c r="C14" s="78" t="s">
        <v>15</v>
      </c>
      <c r="D14" s="42"/>
      <c r="E14" s="43"/>
      <c r="F14" s="43"/>
      <c r="G14" s="43"/>
      <c r="H14" s="43"/>
      <c r="I14" s="43"/>
      <c r="J14" s="43"/>
      <c r="K14" s="43"/>
      <c r="L14" s="77"/>
      <c r="M14" s="74"/>
      <c r="N14" s="43"/>
      <c r="O14" s="43"/>
      <c r="P14" s="43"/>
      <c r="Q14" s="43"/>
      <c r="R14" s="43"/>
      <c r="S14" s="43"/>
      <c r="T14" s="77"/>
      <c r="U14" s="74"/>
      <c r="V14" s="43"/>
      <c r="W14" s="43"/>
      <c r="X14" s="43"/>
      <c r="Y14" s="43"/>
      <c r="Z14" s="43"/>
      <c r="AA14" s="77"/>
      <c r="AB14" s="74"/>
      <c r="AC14" s="43"/>
      <c r="AD14" s="43"/>
      <c r="AE14" s="43"/>
      <c r="AF14" s="43"/>
      <c r="AG14" s="44"/>
    </row>
    <row r="15" spans="1:34" ht="30" customHeight="1" x14ac:dyDescent="0.35">
      <c r="A15" s="37"/>
      <c r="B15" s="38" t="s">
        <v>264</v>
      </c>
      <c r="C15" s="142" t="s">
        <v>12</v>
      </c>
      <c r="D15" s="81">
        <f t="shared" ref="D15:AG15" si="0">SUM(D4:D14)</f>
        <v>4457.991661</v>
      </c>
      <c r="E15" s="82">
        <f t="shared" si="0"/>
        <v>4870.9073110000008</v>
      </c>
      <c r="F15" s="82">
        <f t="shared" si="0"/>
        <v>5327.1942020000006</v>
      </c>
      <c r="G15" s="82">
        <f t="shared" si="0"/>
        <v>5744.1792910000004</v>
      </c>
      <c r="H15" s="82">
        <f t="shared" si="0"/>
        <v>6143.457461</v>
      </c>
      <c r="I15" s="82">
        <f t="shared" si="0"/>
        <v>6541.8642259999997</v>
      </c>
      <c r="J15" s="82">
        <f t="shared" si="0"/>
        <v>6956.7767869999998</v>
      </c>
      <c r="K15" s="82">
        <f t="shared" si="0"/>
        <v>7379.7515879999992</v>
      </c>
      <c r="L15" s="82">
        <f t="shared" si="0"/>
        <v>7713.4202510000014</v>
      </c>
      <c r="M15" s="83">
        <f t="shared" si="0"/>
        <v>7794.750196</v>
      </c>
      <c r="N15" s="83">
        <f t="shared" si="0"/>
        <v>7874.9166839999998</v>
      </c>
      <c r="O15" s="83">
        <f t="shared" si="0"/>
        <v>7953.9028920000001</v>
      </c>
      <c r="P15" s="83">
        <f t="shared" si="0"/>
        <v>8031.7502560000012</v>
      </c>
      <c r="Q15" s="83">
        <f t="shared" si="0"/>
        <v>8108.5547450000013</v>
      </c>
      <c r="R15" s="83">
        <f t="shared" si="0"/>
        <v>8184.3863460000011</v>
      </c>
      <c r="S15" s="83">
        <f t="shared" si="0"/>
        <v>8548.4339049999999</v>
      </c>
      <c r="T15" s="83">
        <f t="shared" si="0"/>
        <v>8887.4684029999989</v>
      </c>
      <c r="U15" s="84">
        <f t="shared" si="0"/>
        <v>9198.7892430000011</v>
      </c>
      <c r="V15" s="84">
        <f t="shared" si="0"/>
        <v>9481.7433239999991</v>
      </c>
      <c r="W15" s="84">
        <f t="shared" si="0"/>
        <v>9734.9723339999982</v>
      </c>
      <c r="X15" s="84">
        <f t="shared" si="0"/>
        <v>9958.0310659999996</v>
      </c>
      <c r="Y15" s="84">
        <f t="shared" si="0"/>
        <v>10151.384645000002</v>
      </c>
      <c r="Z15" s="84">
        <f t="shared" si="0"/>
        <v>10317.765076</v>
      </c>
      <c r="AA15" s="84">
        <f t="shared" si="0"/>
        <v>10459.086358</v>
      </c>
      <c r="AB15" s="85">
        <f t="shared" si="0"/>
        <v>10577.088712999999</v>
      </c>
      <c r="AC15" s="85">
        <f t="shared" si="0"/>
        <v>10673.651323999999</v>
      </c>
      <c r="AD15" s="85">
        <f t="shared" si="0"/>
        <v>10750.347738</v>
      </c>
      <c r="AE15" s="85">
        <f t="shared" si="0"/>
        <v>10809.506148999999</v>
      </c>
      <c r="AF15" s="85">
        <f t="shared" si="0"/>
        <v>10851.390488000001</v>
      </c>
      <c r="AG15" s="85">
        <f t="shared" si="0"/>
        <v>10874.831982</v>
      </c>
    </row>
    <row r="16" spans="1:34" ht="30" customHeight="1" x14ac:dyDescent="0.35">
      <c r="A16" s="37"/>
      <c r="B16" s="38" t="s">
        <v>264</v>
      </c>
      <c r="AC16" s="1"/>
      <c r="AD16" s="1"/>
      <c r="AE16" s="1"/>
      <c r="AF16" s="1"/>
      <c r="AG16" s="1"/>
    </row>
    <row r="17" spans="1:33" ht="30" customHeight="1" thickBot="1" x14ac:dyDescent="0.4">
      <c r="A17" s="37"/>
      <c r="B17" s="159" t="s">
        <v>264</v>
      </c>
      <c r="C17" s="160" t="s">
        <v>264</v>
      </c>
      <c r="D17" s="126">
        <v>1980</v>
      </c>
      <c r="E17" s="126">
        <v>1985</v>
      </c>
      <c r="F17" s="126">
        <v>1990</v>
      </c>
      <c r="G17" s="126">
        <v>1995</v>
      </c>
      <c r="H17" s="126">
        <v>2000</v>
      </c>
      <c r="I17" s="126">
        <v>2005</v>
      </c>
      <c r="J17" s="126">
        <v>2010</v>
      </c>
      <c r="K17" s="126">
        <v>2015</v>
      </c>
      <c r="L17" s="126">
        <v>2019</v>
      </c>
      <c r="M17" s="127">
        <v>2020</v>
      </c>
      <c r="N17" s="128">
        <v>2021</v>
      </c>
      <c r="O17" s="128">
        <v>2022</v>
      </c>
      <c r="P17" s="128">
        <v>2023</v>
      </c>
      <c r="Q17" s="128">
        <v>2024</v>
      </c>
      <c r="R17" s="127">
        <v>2025</v>
      </c>
      <c r="S17" s="127">
        <v>2030</v>
      </c>
      <c r="T17" s="127">
        <v>2035</v>
      </c>
      <c r="U17" s="129">
        <v>2040</v>
      </c>
      <c r="V17" s="129">
        <v>2045</v>
      </c>
      <c r="W17" s="129">
        <v>2050</v>
      </c>
      <c r="X17" s="129">
        <v>2055</v>
      </c>
      <c r="Y17" s="129">
        <v>2060</v>
      </c>
      <c r="Z17" s="129">
        <v>2065</v>
      </c>
      <c r="AA17" s="129">
        <v>2070</v>
      </c>
      <c r="AB17" s="130">
        <v>2075</v>
      </c>
      <c r="AC17" s="130">
        <v>2080</v>
      </c>
      <c r="AD17" s="130">
        <v>2085</v>
      </c>
      <c r="AE17" s="130">
        <v>2090</v>
      </c>
      <c r="AF17" s="130">
        <v>2095</v>
      </c>
      <c r="AG17" s="130">
        <v>2100</v>
      </c>
    </row>
    <row r="18" spans="1:33" s="2" customFormat="1" ht="30" customHeight="1" x14ac:dyDescent="0.35">
      <c r="A18" s="37"/>
      <c r="B18" s="141" t="s">
        <v>118</v>
      </c>
      <c r="C18" s="197" t="s">
        <v>257</v>
      </c>
      <c r="D18" s="219" t="s">
        <v>352</v>
      </c>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row>
    <row r="19" spans="1:33" s="2" customFormat="1" ht="15.15" customHeight="1" x14ac:dyDescent="0.35">
      <c r="A19" s="37"/>
      <c r="B19" s="41">
        <v>1</v>
      </c>
      <c r="C19" s="40" t="s">
        <v>112</v>
      </c>
      <c r="D19" s="45">
        <v>1016.679819</v>
      </c>
      <c r="E19" s="45">
        <v>1060.5504200000003</v>
      </c>
      <c r="F19" s="45">
        <v>1104.1277719999994</v>
      </c>
      <c r="G19" s="45">
        <v>1149.5636750000001</v>
      </c>
      <c r="H19" s="45">
        <v>1193.3909989999993</v>
      </c>
      <c r="I19" s="45">
        <v>1238.1665059999998</v>
      </c>
      <c r="J19" s="45">
        <v>1284.43598</v>
      </c>
      <c r="K19" s="45">
        <v>1325.9931559999993</v>
      </c>
      <c r="L19" s="75">
        <v>1356.5054149999999</v>
      </c>
      <c r="M19" s="46">
        <v>1362.8042199999998</v>
      </c>
      <c r="N19" s="45">
        <v>1368.2901759999995</v>
      </c>
      <c r="O19" s="45">
        <v>1373.0505680000001</v>
      </c>
      <c r="P19" s="45">
        <v>1377.2807290000001</v>
      </c>
      <c r="Q19" s="45">
        <v>1381.2642450000005</v>
      </c>
      <c r="R19" s="45">
        <v>1385.2124070000004</v>
      </c>
      <c r="S19" s="45">
        <v>1404.6021929999997</v>
      </c>
      <c r="T19" s="75">
        <v>1421.3217139999999</v>
      </c>
      <c r="U19" s="46">
        <v>1433.0485650000003</v>
      </c>
      <c r="V19" s="45">
        <v>1440.0258929999995</v>
      </c>
      <c r="W19" s="45">
        <v>1442.865278</v>
      </c>
      <c r="X19" s="45">
        <v>1442.2244349999996</v>
      </c>
      <c r="Y19" s="45">
        <v>1438.9976239999996</v>
      </c>
      <c r="Z19" s="45">
        <v>1434.2352229999995</v>
      </c>
      <c r="AA19" s="75">
        <v>1428.7397480000009</v>
      </c>
      <c r="AB19" s="46">
        <v>1422.7712760000002</v>
      </c>
      <c r="AC19" s="45">
        <v>1416.5926689999999</v>
      </c>
      <c r="AD19" s="45">
        <v>1410.3466139999994</v>
      </c>
      <c r="AE19" s="45">
        <v>1404.3359060000005</v>
      </c>
      <c r="AF19" s="45">
        <v>1398.8032040000003</v>
      </c>
      <c r="AG19" s="45">
        <v>1393.7868600000002</v>
      </c>
    </row>
    <row r="20" spans="1:33" s="2" customFormat="1" ht="15.15" customHeight="1" x14ac:dyDescent="0.35">
      <c r="A20" s="37"/>
      <c r="B20" s="41">
        <v>2</v>
      </c>
      <c r="C20" s="80" t="s">
        <v>380</v>
      </c>
      <c r="D20" s="39">
        <v>3441.3118420000001</v>
      </c>
      <c r="E20" s="39">
        <v>3810.3568910000004</v>
      </c>
      <c r="F20" s="39">
        <v>4223.0664300000017</v>
      </c>
      <c r="G20" s="39">
        <v>4594.615616</v>
      </c>
      <c r="H20" s="39">
        <v>4950.0664620000025</v>
      </c>
      <c r="I20" s="39">
        <v>5303.6977199999992</v>
      </c>
      <c r="J20" s="39">
        <v>5672.3408070000014</v>
      </c>
      <c r="K20" s="39">
        <v>6053.7584320000014</v>
      </c>
      <c r="L20" s="76">
        <v>6356.9148359999999</v>
      </c>
      <c r="M20" s="47">
        <v>6431.9459759999991</v>
      </c>
      <c r="N20" s="39">
        <v>6506.6265079999957</v>
      </c>
      <c r="O20" s="39">
        <v>6580.8523239999995</v>
      </c>
      <c r="P20" s="39">
        <v>6654.4695270000029</v>
      </c>
      <c r="Q20" s="39">
        <v>6727.2905000000001</v>
      </c>
      <c r="R20" s="39">
        <v>6799.1739389999966</v>
      </c>
      <c r="S20" s="39">
        <v>7143.8317119999983</v>
      </c>
      <c r="T20" s="76">
        <v>7466.1466890000011</v>
      </c>
      <c r="U20" s="47">
        <v>7765.7406780000001</v>
      </c>
      <c r="V20" s="39">
        <v>8041.7174309999982</v>
      </c>
      <c r="W20" s="39">
        <v>8292.1070559999971</v>
      </c>
      <c r="X20" s="39">
        <v>8515.8066310000031</v>
      </c>
      <c r="Y20" s="39">
        <v>8712.3870210000005</v>
      </c>
      <c r="Z20" s="39">
        <v>8883.529853</v>
      </c>
      <c r="AA20" s="76">
        <v>9030.3466100000023</v>
      </c>
      <c r="AB20" s="47">
        <v>9154.3174369999997</v>
      </c>
      <c r="AC20" s="39">
        <v>9257.0586549999989</v>
      </c>
      <c r="AD20" s="39">
        <v>9340.0011239999985</v>
      </c>
      <c r="AE20" s="39">
        <v>9405.1702429999987</v>
      </c>
      <c r="AF20" s="39">
        <v>9452.5872839999993</v>
      </c>
      <c r="AG20" s="39">
        <v>9481.0451219999995</v>
      </c>
    </row>
    <row r="21" spans="1:33" s="2" customFormat="1" ht="30" customHeight="1" x14ac:dyDescent="0.35">
      <c r="A21" s="37"/>
      <c r="B21" s="38" t="s">
        <v>264</v>
      </c>
      <c r="C21" s="142" t="s">
        <v>12</v>
      </c>
      <c r="D21" s="81">
        <f t="shared" ref="D21:AG21" si="1">SUM(D19:D20)</f>
        <v>4457.991661</v>
      </c>
      <c r="E21" s="82">
        <f t="shared" si="1"/>
        <v>4870.9073110000008</v>
      </c>
      <c r="F21" s="82">
        <f t="shared" si="1"/>
        <v>5327.1942020000006</v>
      </c>
      <c r="G21" s="82">
        <f t="shared" si="1"/>
        <v>5744.1792910000004</v>
      </c>
      <c r="H21" s="82">
        <f t="shared" si="1"/>
        <v>6143.4574610000018</v>
      </c>
      <c r="I21" s="82">
        <f t="shared" si="1"/>
        <v>6541.8642259999988</v>
      </c>
      <c r="J21" s="82">
        <f t="shared" si="1"/>
        <v>6956.7767870000016</v>
      </c>
      <c r="K21" s="82">
        <f t="shared" si="1"/>
        <v>7379.751588000001</v>
      </c>
      <c r="L21" s="82">
        <f t="shared" si="1"/>
        <v>7713.4202509999996</v>
      </c>
      <c r="M21" s="83">
        <f t="shared" si="1"/>
        <v>7794.7501959999991</v>
      </c>
      <c r="N21" s="83">
        <f t="shared" si="1"/>
        <v>7874.9166839999953</v>
      </c>
      <c r="O21" s="83">
        <f t="shared" si="1"/>
        <v>7953.9028920000001</v>
      </c>
      <c r="P21" s="83">
        <f t="shared" si="1"/>
        <v>8031.750256000003</v>
      </c>
      <c r="Q21" s="83">
        <f t="shared" si="1"/>
        <v>8108.5547450000004</v>
      </c>
      <c r="R21" s="83">
        <f t="shared" si="1"/>
        <v>8184.3863459999975</v>
      </c>
      <c r="S21" s="83">
        <f t="shared" si="1"/>
        <v>8548.433904999998</v>
      </c>
      <c r="T21" s="83">
        <f t="shared" si="1"/>
        <v>8887.4684030000008</v>
      </c>
      <c r="U21" s="84">
        <f t="shared" si="1"/>
        <v>9198.7892430000011</v>
      </c>
      <c r="V21" s="84">
        <f t="shared" si="1"/>
        <v>9481.7433239999973</v>
      </c>
      <c r="W21" s="84">
        <f t="shared" si="1"/>
        <v>9734.9723339999964</v>
      </c>
      <c r="X21" s="84">
        <f t="shared" si="1"/>
        <v>9958.0310660000032</v>
      </c>
      <c r="Y21" s="84">
        <f t="shared" si="1"/>
        <v>10151.384645</v>
      </c>
      <c r="Z21" s="84">
        <f t="shared" si="1"/>
        <v>10317.765076</v>
      </c>
      <c r="AA21" s="84">
        <f t="shared" si="1"/>
        <v>10459.086358000004</v>
      </c>
      <c r="AB21" s="85">
        <f t="shared" si="1"/>
        <v>10577.088712999999</v>
      </c>
      <c r="AC21" s="85">
        <f t="shared" si="1"/>
        <v>10673.651323999999</v>
      </c>
      <c r="AD21" s="85">
        <f t="shared" si="1"/>
        <v>10750.347737999999</v>
      </c>
      <c r="AE21" s="85">
        <f t="shared" si="1"/>
        <v>10809.506148999999</v>
      </c>
      <c r="AF21" s="85">
        <f t="shared" si="1"/>
        <v>10851.390487999999</v>
      </c>
      <c r="AG21" s="85">
        <f t="shared" si="1"/>
        <v>10874.831982</v>
      </c>
    </row>
    <row r="22" spans="1:33" s="2" customFormat="1" ht="30" customHeight="1" x14ac:dyDescent="0.35">
      <c r="A22" s="37"/>
      <c r="B22" s="38" t="s">
        <v>264</v>
      </c>
      <c r="C22" s="1"/>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s="2" customFormat="1" ht="30" customHeight="1" thickBot="1" x14ac:dyDescent="0.4">
      <c r="A23" s="37"/>
      <c r="B23" s="159" t="s">
        <v>264</v>
      </c>
      <c r="C23" s="160" t="s">
        <v>264</v>
      </c>
      <c r="D23" s="126">
        <v>1980</v>
      </c>
      <c r="E23" s="126">
        <v>1985</v>
      </c>
      <c r="F23" s="126">
        <v>1990</v>
      </c>
      <c r="G23" s="126">
        <v>1995</v>
      </c>
      <c r="H23" s="126">
        <v>2000</v>
      </c>
      <c r="I23" s="126">
        <v>2005</v>
      </c>
      <c r="J23" s="126">
        <v>2010</v>
      </c>
      <c r="K23" s="126">
        <v>2015</v>
      </c>
      <c r="L23" s="126">
        <v>2019</v>
      </c>
      <c r="M23" s="127">
        <v>2020</v>
      </c>
      <c r="N23" s="128">
        <v>2021</v>
      </c>
      <c r="O23" s="128">
        <v>2022</v>
      </c>
      <c r="P23" s="128">
        <v>2023</v>
      </c>
      <c r="Q23" s="128">
        <v>2024</v>
      </c>
      <c r="R23" s="127">
        <v>2025</v>
      </c>
      <c r="S23" s="127">
        <v>2030</v>
      </c>
      <c r="T23" s="127">
        <v>2035</v>
      </c>
      <c r="U23" s="129">
        <v>2040</v>
      </c>
      <c r="V23" s="129">
        <v>2045</v>
      </c>
      <c r="W23" s="129">
        <v>2050</v>
      </c>
      <c r="X23" s="129">
        <v>2055</v>
      </c>
      <c r="Y23" s="129">
        <v>2060</v>
      </c>
      <c r="Z23" s="129">
        <v>2065</v>
      </c>
      <c r="AA23" s="129">
        <v>2070</v>
      </c>
      <c r="AB23" s="130">
        <v>2075</v>
      </c>
      <c r="AC23" s="130">
        <v>2080</v>
      </c>
      <c r="AD23" s="130">
        <v>2085</v>
      </c>
      <c r="AE23" s="130">
        <v>2090</v>
      </c>
      <c r="AF23" s="130">
        <v>2095</v>
      </c>
      <c r="AG23" s="130">
        <v>2100</v>
      </c>
    </row>
    <row r="24" spans="1:33" s="2" customFormat="1" ht="30" customHeight="1" x14ac:dyDescent="0.35">
      <c r="A24" s="37"/>
      <c r="B24" s="144" t="s">
        <v>121</v>
      </c>
      <c r="C24" s="196" t="s">
        <v>260</v>
      </c>
      <c r="D24" s="219" t="s">
        <v>66</v>
      </c>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row>
    <row r="25" spans="1:33" s="2" customFormat="1" ht="15.15" customHeight="1" x14ac:dyDescent="0.35">
      <c r="A25" s="37"/>
      <c r="B25" s="41">
        <v>1</v>
      </c>
      <c r="C25" s="40" t="s">
        <v>16</v>
      </c>
      <c r="D25" s="45">
        <v>7178.4777862585197</v>
      </c>
      <c r="E25" s="45">
        <v>8490.2104371954301</v>
      </c>
      <c r="F25" s="45">
        <v>10092.685330675287</v>
      </c>
      <c r="G25" s="45">
        <v>11548.620029306998</v>
      </c>
      <c r="H25" s="45">
        <v>14523.640971014693</v>
      </c>
      <c r="I25" s="45">
        <v>16782.1952067399</v>
      </c>
      <c r="J25" s="45">
        <v>17781.453721260248</v>
      </c>
      <c r="K25" s="45">
        <v>19984.621872696487</v>
      </c>
      <c r="L25" s="75">
        <v>21869.776139486596</v>
      </c>
      <c r="M25" s="46">
        <v>20861.045457693148</v>
      </c>
      <c r="N25" s="45">
        <v>21367.064293489835</v>
      </c>
      <c r="O25" s="45">
        <v>21849.336654440856</v>
      </c>
      <c r="P25" s="45">
        <v>22230.193381619349</v>
      </c>
      <c r="Q25" s="45">
        <v>22553.480403094658</v>
      </c>
      <c r="R25" s="45">
        <v>22867.838742888121</v>
      </c>
      <c r="S25" s="45">
        <v>24485.629075953006</v>
      </c>
      <c r="T25" s="75">
        <v>26136.2022706383</v>
      </c>
      <c r="U25" s="46">
        <v>27830.800942708232</v>
      </c>
      <c r="V25" s="45">
        <v>29647.610997535699</v>
      </c>
      <c r="W25" s="45">
        <v>31456.469804515258</v>
      </c>
      <c r="X25" s="45">
        <v>33185.765681571116</v>
      </c>
      <c r="Y25" s="45">
        <v>34835.199233033578</v>
      </c>
      <c r="Z25" s="45">
        <v>36639.40753531846</v>
      </c>
      <c r="AA25" s="75">
        <v>38614.235161918536</v>
      </c>
      <c r="AB25" s="46">
        <v>40684.063562641728</v>
      </c>
      <c r="AC25" s="45">
        <v>42977.162453626013</v>
      </c>
      <c r="AD25" s="45">
        <v>45448.238189020129</v>
      </c>
      <c r="AE25" s="45">
        <v>47957.640276177452</v>
      </c>
      <c r="AF25" s="45">
        <v>50501.865096098081</v>
      </c>
      <c r="AG25" s="45">
        <v>53160.216257447493</v>
      </c>
    </row>
    <row r="26" spans="1:33" s="2" customFormat="1" ht="15.15" customHeight="1" x14ac:dyDescent="0.35">
      <c r="A26" s="37"/>
      <c r="B26" s="41">
        <v>2</v>
      </c>
      <c r="C26" s="40" t="s">
        <v>17</v>
      </c>
      <c r="D26" s="39">
        <v>11288.547754160174</v>
      </c>
      <c r="E26" s="39">
        <v>12230.708366046669</v>
      </c>
      <c r="F26" s="39">
        <v>13690.861368026028</v>
      </c>
      <c r="G26" s="39">
        <v>14442.962696013816</v>
      </c>
      <c r="H26" s="39">
        <v>16678.34853309426</v>
      </c>
      <c r="I26" s="39">
        <v>18485.163166092363</v>
      </c>
      <c r="J26" s="39">
        <v>19501.036356261549</v>
      </c>
      <c r="K26" s="39">
        <v>20674.89703722587</v>
      </c>
      <c r="L26" s="76">
        <v>22478.450543224746</v>
      </c>
      <c r="M26" s="47">
        <v>20648.79078776915</v>
      </c>
      <c r="N26" s="39">
        <v>21377.439995797708</v>
      </c>
      <c r="O26" s="39">
        <v>21858.061369029841</v>
      </c>
      <c r="P26" s="39">
        <v>22214.551859624724</v>
      </c>
      <c r="Q26" s="39">
        <v>22511.556192772045</v>
      </c>
      <c r="R26" s="39">
        <v>22767.306839146422</v>
      </c>
      <c r="S26" s="39">
        <v>24029.639477330289</v>
      </c>
      <c r="T26" s="76">
        <v>25133.394891525659</v>
      </c>
      <c r="U26" s="47">
        <v>26070.225929087905</v>
      </c>
      <c r="V26" s="39">
        <v>26950.241149218018</v>
      </c>
      <c r="W26" s="39">
        <v>27817.734788370431</v>
      </c>
      <c r="X26" s="39">
        <v>28735.010468465833</v>
      </c>
      <c r="Y26" s="39">
        <v>29819.034571003605</v>
      </c>
      <c r="Z26" s="39">
        <v>31104.410955316285</v>
      </c>
      <c r="AA26" s="76">
        <v>32485.451038446066</v>
      </c>
      <c r="AB26" s="47">
        <v>33768.664567355132</v>
      </c>
      <c r="AC26" s="39">
        <v>35051.720652457763</v>
      </c>
      <c r="AD26" s="39">
        <v>36439.475468209821</v>
      </c>
      <c r="AE26" s="39">
        <v>37973.902970391988</v>
      </c>
      <c r="AF26" s="39">
        <v>39652.841627482048</v>
      </c>
      <c r="AG26" s="39">
        <v>41428.130919887677</v>
      </c>
    </row>
    <row r="27" spans="1:33" s="2" customFormat="1" ht="15.15" customHeight="1" x14ac:dyDescent="0.35">
      <c r="A27" s="37"/>
      <c r="B27" s="41">
        <v>3</v>
      </c>
      <c r="C27" s="40" t="s">
        <v>14</v>
      </c>
      <c r="D27" s="39">
        <v>4398.3007095247995</v>
      </c>
      <c r="E27" s="39">
        <v>4774.3876319377123</v>
      </c>
      <c r="F27" s="39">
        <v>5047.8039242039222</v>
      </c>
      <c r="G27" s="39">
        <v>3394.3993539670523</v>
      </c>
      <c r="H27" s="39">
        <v>3780.0886008881916</v>
      </c>
      <c r="I27" s="39">
        <v>5129.9512992115378</v>
      </c>
      <c r="J27" s="39">
        <v>6227.5711344400297</v>
      </c>
      <c r="K27" s="39">
        <v>7312.3974787535699</v>
      </c>
      <c r="L27" s="76">
        <v>8049.1503603339534</v>
      </c>
      <c r="M27" s="47">
        <v>7706.0121597929237</v>
      </c>
      <c r="N27" s="39">
        <v>7881.5285876125045</v>
      </c>
      <c r="O27" s="39">
        <v>8036.7010473741166</v>
      </c>
      <c r="P27" s="39">
        <v>8188.4475670735719</v>
      </c>
      <c r="Q27" s="39">
        <v>8341.8620093023437</v>
      </c>
      <c r="R27" s="39">
        <v>8502.6544280687194</v>
      </c>
      <c r="S27" s="39">
        <v>9297.4310172043588</v>
      </c>
      <c r="T27" s="76">
        <v>10097.00819687329</v>
      </c>
      <c r="U27" s="47">
        <v>10941.551447747195</v>
      </c>
      <c r="V27" s="39">
        <v>11719.593654710621</v>
      </c>
      <c r="W27" s="39">
        <v>12415.232388809283</v>
      </c>
      <c r="X27" s="39">
        <v>13082.161193901115</v>
      </c>
      <c r="Y27" s="39">
        <v>13955.086508018621</v>
      </c>
      <c r="Z27" s="39">
        <v>15032.488308533226</v>
      </c>
      <c r="AA27" s="76">
        <v>16127.634553014752</v>
      </c>
      <c r="AB27" s="47">
        <v>17087.516596726135</v>
      </c>
      <c r="AC27" s="39">
        <v>17875.842249686571</v>
      </c>
      <c r="AD27" s="39">
        <v>18637.873882475022</v>
      </c>
      <c r="AE27" s="39">
        <v>19537.425758027035</v>
      </c>
      <c r="AF27" s="39">
        <v>20582.645018658473</v>
      </c>
      <c r="AG27" s="39">
        <v>21672.865574022329</v>
      </c>
    </row>
    <row r="28" spans="1:33" s="2" customFormat="1" ht="15.15" customHeight="1" x14ac:dyDescent="0.35">
      <c r="A28" s="37"/>
      <c r="B28" s="41">
        <v>4</v>
      </c>
      <c r="C28" s="40" t="s">
        <v>18</v>
      </c>
      <c r="D28" s="39">
        <v>3028.8933842234783</v>
      </c>
      <c r="E28" s="39">
        <v>3818.3755375059409</v>
      </c>
      <c r="F28" s="39">
        <v>5087.6367823085648</v>
      </c>
      <c r="G28" s="39">
        <v>6040.5698743830308</v>
      </c>
      <c r="H28" s="39">
        <v>7078.104502352031</v>
      </c>
      <c r="I28" s="39">
        <v>8121.8895438588925</v>
      </c>
      <c r="J28" s="39">
        <v>8994.7458265844343</v>
      </c>
      <c r="K28" s="39">
        <v>9963.2127279802025</v>
      </c>
      <c r="L28" s="76">
        <v>10716.856318108268</v>
      </c>
      <c r="M28" s="47">
        <v>10284.8228597712</v>
      </c>
      <c r="N28" s="39">
        <v>10492.432461168279</v>
      </c>
      <c r="O28" s="39">
        <v>10662.331616468409</v>
      </c>
      <c r="P28" s="39">
        <v>10812.938295052461</v>
      </c>
      <c r="Q28" s="39">
        <v>10949.980472937499</v>
      </c>
      <c r="R28" s="39">
        <v>11069.83815078161</v>
      </c>
      <c r="S28" s="39">
        <v>11624.068718294771</v>
      </c>
      <c r="T28" s="76">
        <v>11973.805935031243</v>
      </c>
      <c r="U28" s="47">
        <v>12080.721260810575</v>
      </c>
      <c r="V28" s="39">
        <v>12145.130949360731</v>
      </c>
      <c r="W28" s="39">
        <v>12241.314174197612</v>
      </c>
      <c r="X28" s="39">
        <v>12421.035736310216</v>
      </c>
      <c r="Y28" s="39">
        <v>12621.326118073082</v>
      </c>
      <c r="Z28" s="39">
        <v>12856.431866916506</v>
      </c>
      <c r="AA28" s="76">
        <v>13204.682287609765</v>
      </c>
      <c r="AB28" s="47">
        <v>13586.960054666684</v>
      </c>
      <c r="AC28" s="39">
        <v>13960.371466496559</v>
      </c>
      <c r="AD28" s="39">
        <v>14409.293170596491</v>
      </c>
      <c r="AE28" s="39">
        <v>14937.707250224465</v>
      </c>
      <c r="AF28" s="39">
        <v>15511.64312264639</v>
      </c>
      <c r="AG28" s="39">
        <v>16108.812044847786</v>
      </c>
    </row>
    <row r="29" spans="1:33" s="2" customFormat="1" ht="15.15" customHeight="1" x14ac:dyDescent="0.35">
      <c r="A29" s="37"/>
      <c r="B29" s="41">
        <v>5</v>
      </c>
      <c r="C29" s="40" t="s">
        <v>19</v>
      </c>
      <c r="D29" s="39">
        <v>715.66263376533914</v>
      </c>
      <c r="E29" s="39">
        <v>1186.7052136553364</v>
      </c>
      <c r="F29" s="39">
        <v>1737.8486746823214</v>
      </c>
      <c r="G29" s="39">
        <v>3086.5310397680209</v>
      </c>
      <c r="H29" s="39">
        <v>4723.2131189942447</v>
      </c>
      <c r="I29" s="39">
        <v>7659.0234503386664</v>
      </c>
      <c r="J29" s="39">
        <v>13500.438724508791</v>
      </c>
      <c r="K29" s="39">
        <v>20138.427762261694</v>
      </c>
      <c r="L29" s="76">
        <v>26259.240361260901</v>
      </c>
      <c r="M29" s="47">
        <v>26740.85518031519</v>
      </c>
      <c r="N29" s="39">
        <v>28391.906026219767</v>
      </c>
      <c r="O29" s="39">
        <v>29632.991786025825</v>
      </c>
      <c r="P29" s="39">
        <v>30907.786609217121</v>
      </c>
      <c r="Q29" s="39">
        <v>32211.93763686797</v>
      </c>
      <c r="R29" s="39">
        <v>33529.220270143072</v>
      </c>
      <c r="S29" s="39">
        <v>38593.152067291921</v>
      </c>
      <c r="T29" s="76">
        <v>41593.936711696959</v>
      </c>
      <c r="U29" s="47">
        <v>44437.435336307986</v>
      </c>
      <c r="V29" s="39">
        <v>47900.477541233668</v>
      </c>
      <c r="W29" s="39">
        <v>51374.066030448063</v>
      </c>
      <c r="X29" s="39">
        <v>53344.585052079106</v>
      </c>
      <c r="Y29" s="39">
        <v>56242.263336227879</v>
      </c>
      <c r="Z29" s="39">
        <v>59886.896749007596</v>
      </c>
      <c r="AA29" s="76">
        <v>63708.854951687616</v>
      </c>
      <c r="AB29" s="47">
        <v>67061.808669924896</v>
      </c>
      <c r="AC29" s="39">
        <v>69707.375557146952</v>
      </c>
      <c r="AD29" s="39">
        <v>72119.567850592211</v>
      </c>
      <c r="AE29" s="39">
        <v>74872.272324439749</v>
      </c>
      <c r="AF29" s="39">
        <v>77936.245386651208</v>
      </c>
      <c r="AG29" s="39">
        <v>80986.163379554229</v>
      </c>
    </row>
    <row r="30" spans="1:33" s="2" customFormat="1" ht="15.15" customHeight="1" x14ac:dyDescent="0.35">
      <c r="A30" s="37"/>
      <c r="B30" s="41">
        <v>6</v>
      </c>
      <c r="C30" s="40" t="s">
        <v>20</v>
      </c>
      <c r="D30" s="39">
        <v>903.94328133221859</v>
      </c>
      <c r="E30" s="39">
        <v>1163.9805740774411</v>
      </c>
      <c r="F30" s="39">
        <v>1565.0958273433409</v>
      </c>
      <c r="G30" s="39">
        <v>2021.6241815715412</v>
      </c>
      <c r="H30" s="39">
        <v>2753.6395283853308</v>
      </c>
      <c r="I30" s="39">
        <v>3756.1399191573719</v>
      </c>
      <c r="J30" s="39">
        <v>5598.4877813807752</v>
      </c>
      <c r="K30" s="39">
        <v>7713.4434991061507</v>
      </c>
      <c r="L30" s="76">
        <v>10017.408650908226</v>
      </c>
      <c r="M30" s="47">
        <v>8929.7505409172245</v>
      </c>
      <c r="N30" s="39">
        <v>9576.7668972578504</v>
      </c>
      <c r="O30" s="39">
        <v>10210.50383951016</v>
      </c>
      <c r="P30" s="39">
        <v>10858.552606944091</v>
      </c>
      <c r="Q30" s="39">
        <v>11528.806870395161</v>
      </c>
      <c r="R30" s="39">
        <v>12218.761205567129</v>
      </c>
      <c r="S30" s="39">
        <v>15691.011140098946</v>
      </c>
      <c r="T30" s="76">
        <v>19031.212378953103</v>
      </c>
      <c r="U30" s="47">
        <v>22624.891496671135</v>
      </c>
      <c r="V30" s="39">
        <v>26331.178607906841</v>
      </c>
      <c r="W30" s="39">
        <v>30104.375662558279</v>
      </c>
      <c r="X30" s="39">
        <v>33884.913070174975</v>
      </c>
      <c r="Y30" s="39">
        <v>37629.412526405686</v>
      </c>
      <c r="Z30" s="39">
        <v>41289.582449769325</v>
      </c>
      <c r="AA30" s="76">
        <v>44849.298925153154</v>
      </c>
      <c r="AB30" s="47">
        <v>48334.114073057994</v>
      </c>
      <c r="AC30" s="39">
        <v>51986.151232587348</v>
      </c>
      <c r="AD30" s="39">
        <v>55586.813285124706</v>
      </c>
      <c r="AE30" s="39">
        <v>58958.592341779935</v>
      </c>
      <c r="AF30" s="39">
        <v>62080.822435429065</v>
      </c>
      <c r="AG30" s="39">
        <v>65030.281253080619</v>
      </c>
    </row>
    <row r="31" spans="1:33" s="2" customFormat="1" ht="15.15" customHeight="1" x14ac:dyDescent="0.35">
      <c r="A31" s="37"/>
      <c r="B31" s="41">
        <v>7</v>
      </c>
      <c r="C31" s="40" t="s">
        <v>21</v>
      </c>
      <c r="D31" s="39">
        <v>1758.9394546011624</v>
      </c>
      <c r="E31" s="39">
        <v>2142.0317044698886</v>
      </c>
      <c r="F31" s="39">
        <v>2884.3185829201034</v>
      </c>
      <c r="G31" s="39">
        <v>3962.0821758376233</v>
      </c>
      <c r="H31" s="39">
        <v>4581.2483204168129</v>
      </c>
      <c r="I31" s="39">
        <v>5892.6375103764649</v>
      </c>
      <c r="J31" s="39">
        <v>7573.915491386656</v>
      </c>
      <c r="K31" s="39">
        <v>9629.8757752114052</v>
      </c>
      <c r="L31" s="76">
        <v>11635.071707343828</v>
      </c>
      <c r="M31" s="47">
        <v>11284.015927282782</v>
      </c>
      <c r="N31" s="39">
        <v>11760.045696757392</v>
      </c>
      <c r="O31" s="39">
        <v>12294.912737299081</v>
      </c>
      <c r="P31" s="39">
        <v>12839.438678372942</v>
      </c>
      <c r="Q31" s="39">
        <v>13397.050604888154</v>
      </c>
      <c r="R31" s="39">
        <v>13969.801819837594</v>
      </c>
      <c r="S31" s="39">
        <v>16987.126142534031</v>
      </c>
      <c r="T31" s="76">
        <v>20143.826497236412</v>
      </c>
      <c r="U31" s="47">
        <v>23558.588718666098</v>
      </c>
      <c r="V31" s="39">
        <v>27147.756980279843</v>
      </c>
      <c r="W31" s="39">
        <v>30875.717435903873</v>
      </c>
      <c r="X31" s="39">
        <v>34791.704869339097</v>
      </c>
      <c r="Y31" s="39">
        <v>38796.527354471094</v>
      </c>
      <c r="Z31" s="39">
        <v>42910.949832907558</v>
      </c>
      <c r="AA31" s="76">
        <v>47180.102316213401</v>
      </c>
      <c r="AB31" s="47">
        <v>51562.456663212077</v>
      </c>
      <c r="AC31" s="39">
        <v>55895.652586949007</v>
      </c>
      <c r="AD31" s="39">
        <v>60201.08345772855</v>
      </c>
      <c r="AE31" s="39">
        <v>64526.709816481438</v>
      </c>
      <c r="AF31" s="39">
        <v>68890.211611337843</v>
      </c>
      <c r="AG31" s="39">
        <v>73301.453783187913</v>
      </c>
    </row>
    <row r="32" spans="1:33" s="2" customFormat="1" ht="15.15" customHeight="1" x14ac:dyDescent="0.35">
      <c r="A32" s="37"/>
      <c r="B32" s="41">
        <v>8</v>
      </c>
      <c r="C32" s="40" t="s">
        <v>22</v>
      </c>
      <c r="D32" s="39">
        <v>4125.0015534671511</v>
      </c>
      <c r="E32" s="39">
        <v>4261.5236292632926</v>
      </c>
      <c r="F32" s="39">
        <v>4703.8181917468237</v>
      </c>
      <c r="G32" s="39">
        <v>5559.7639720813468</v>
      </c>
      <c r="H32" s="39">
        <v>6431.8949843655309</v>
      </c>
      <c r="I32" s="39">
        <v>7314.4175398650877</v>
      </c>
      <c r="J32" s="39">
        <v>8783.8543083116874</v>
      </c>
      <c r="K32" s="39">
        <v>9860.9761308829275</v>
      </c>
      <c r="L32" s="76">
        <v>9940.2153326812204</v>
      </c>
      <c r="M32" s="47">
        <v>9104.1151726465632</v>
      </c>
      <c r="N32" s="39">
        <v>9373.9224994319502</v>
      </c>
      <c r="O32" s="39">
        <v>9585.5033625881588</v>
      </c>
      <c r="P32" s="39">
        <v>9799.9792970197705</v>
      </c>
      <c r="Q32" s="39">
        <v>10007.788051142357</v>
      </c>
      <c r="R32" s="39">
        <v>10216.288432307418</v>
      </c>
      <c r="S32" s="39">
        <v>11574.834127374246</v>
      </c>
      <c r="T32" s="76">
        <v>13240.762637794483</v>
      </c>
      <c r="U32" s="47">
        <v>14904.709141394706</v>
      </c>
      <c r="V32" s="39">
        <v>16491.001759680501</v>
      </c>
      <c r="W32" s="39">
        <v>18010.452800210056</v>
      </c>
      <c r="X32" s="39">
        <v>19465.963005069585</v>
      </c>
      <c r="Y32" s="39">
        <v>20836.161720541993</v>
      </c>
      <c r="Z32" s="39">
        <v>22151.128163844096</v>
      </c>
      <c r="AA32" s="76">
        <v>23450.044209697604</v>
      </c>
      <c r="AB32" s="47">
        <v>24751.240251538668</v>
      </c>
      <c r="AC32" s="39">
        <v>25995.458276147252</v>
      </c>
      <c r="AD32" s="39">
        <v>27163.11532103573</v>
      </c>
      <c r="AE32" s="39">
        <v>28307.061055045473</v>
      </c>
      <c r="AF32" s="39">
        <v>29464.953784445246</v>
      </c>
      <c r="AG32" s="39">
        <v>30640.585854963163</v>
      </c>
    </row>
    <row r="33" spans="1:33" s="2" customFormat="1" ht="15.15" customHeight="1" x14ac:dyDescent="0.35">
      <c r="A33" s="37"/>
      <c r="B33" s="41">
        <v>9</v>
      </c>
      <c r="C33" s="40" t="s">
        <v>23</v>
      </c>
      <c r="D33" s="39">
        <v>2568.0409515552028</v>
      </c>
      <c r="E33" s="39">
        <v>2413.1530858282854</v>
      </c>
      <c r="F33" s="39">
        <v>2438.6861682512663</v>
      </c>
      <c r="G33" s="39">
        <v>2708.8725264989366</v>
      </c>
      <c r="H33" s="39">
        <v>3265.9511258984144</v>
      </c>
      <c r="I33" s="39">
        <v>4194.6842413633713</v>
      </c>
      <c r="J33" s="39">
        <v>5094.0306818428653</v>
      </c>
      <c r="K33" s="39">
        <v>5938.3855953897601</v>
      </c>
      <c r="L33" s="76">
        <v>6351.1797383889289</v>
      </c>
      <c r="M33" s="47">
        <v>5892.4797371899931</v>
      </c>
      <c r="N33" s="39">
        <v>6055.5619878894331</v>
      </c>
      <c r="O33" s="39">
        <v>6238.2070079519854</v>
      </c>
      <c r="P33" s="39">
        <v>6398.8509483933876</v>
      </c>
      <c r="Q33" s="39">
        <v>6538.0240028726685</v>
      </c>
      <c r="R33" s="39">
        <v>6674.5572244348568</v>
      </c>
      <c r="S33" s="39">
        <v>7385.0078640740439</v>
      </c>
      <c r="T33" s="76">
        <v>8150.5442134000787</v>
      </c>
      <c r="U33" s="47">
        <v>8922.2811654051748</v>
      </c>
      <c r="V33" s="39">
        <v>9642.5229678990163</v>
      </c>
      <c r="W33" s="39">
        <v>10369.2153761722</v>
      </c>
      <c r="X33" s="39">
        <v>11149.658479012956</v>
      </c>
      <c r="Y33" s="39">
        <v>12051.878209418006</v>
      </c>
      <c r="Z33" s="39">
        <v>13110.497889998445</v>
      </c>
      <c r="AA33" s="76">
        <v>14245.693025965442</v>
      </c>
      <c r="AB33" s="47">
        <v>15339.316904344274</v>
      </c>
      <c r="AC33" s="39">
        <v>16363.792521468211</v>
      </c>
      <c r="AD33" s="39">
        <v>17407.295576604673</v>
      </c>
      <c r="AE33" s="39">
        <v>18573.756823697167</v>
      </c>
      <c r="AF33" s="39">
        <v>19887.951558087429</v>
      </c>
      <c r="AG33" s="39">
        <v>21316.941424548266</v>
      </c>
    </row>
    <row r="34" spans="1:33" s="2" customFormat="1" ht="15.15" customHeight="1" x14ac:dyDescent="0.35">
      <c r="A34" s="37"/>
      <c r="B34" s="41">
        <v>10</v>
      </c>
      <c r="C34" s="40" t="s">
        <v>24</v>
      </c>
      <c r="D34" s="39">
        <v>1793.1963392815576</v>
      </c>
      <c r="E34" s="39">
        <v>2006.1736141478514</v>
      </c>
      <c r="F34" s="39">
        <v>2254.7075254654073</v>
      </c>
      <c r="G34" s="39">
        <v>2405.3983922557768</v>
      </c>
      <c r="H34" s="39">
        <v>3068.8679648760581</v>
      </c>
      <c r="I34" s="39">
        <v>3946.5656227624322</v>
      </c>
      <c r="J34" s="39">
        <v>5139.0700710323799</v>
      </c>
      <c r="K34" s="39">
        <v>6087.831601600441</v>
      </c>
      <c r="L34" s="76">
        <v>6839.7830959412786</v>
      </c>
      <c r="M34" s="47">
        <v>6563.6823914698989</v>
      </c>
      <c r="N34" s="39">
        <v>6734.3989325585126</v>
      </c>
      <c r="O34" s="39">
        <v>6970.4411204187936</v>
      </c>
      <c r="P34" s="39">
        <v>7225.6400867567008</v>
      </c>
      <c r="Q34" s="39">
        <v>7489.4654545795238</v>
      </c>
      <c r="R34" s="39">
        <v>7767.2791826295888</v>
      </c>
      <c r="S34" s="39">
        <v>9618.5290293161615</v>
      </c>
      <c r="T34" s="76">
        <v>12182.404170042581</v>
      </c>
      <c r="U34" s="47">
        <v>15255.830097237047</v>
      </c>
      <c r="V34" s="39">
        <v>18791.839178585844</v>
      </c>
      <c r="W34" s="39">
        <v>22890.423890455109</v>
      </c>
      <c r="X34" s="39">
        <v>27645.670208956872</v>
      </c>
      <c r="Y34" s="39">
        <v>33123.066310819573</v>
      </c>
      <c r="Z34" s="39">
        <v>39306.707184264145</v>
      </c>
      <c r="AA34" s="76">
        <v>46125.508631097742</v>
      </c>
      <c r="AB34" s="47">
        <v>53496.251316447786</v>
      </c>
      <c r="AC34" s="39">
        <v>61323.355830747714</v>
      </c>
      <c r="AD34" s="39">
        <v>69754.270610122563</v>
      </c>
      <c r="AE34" s="39">
        <v>78872.932481407712</v>
      </c>
      <c r="AF34" s="39">
        <v>88619.971858743782</v>
      </c>
      <c r="AG34" s="39">
        <v>98856.608354144089</v>
      </c>
    </row>
    <row r="35" spans="1:33" s="2" customFormat="1" ht="15.15" customHeight="1" x14ac:dyDescent="0.35">
      <c r="A35" s="37"/>
      <c r="B35" s="41">
        <v>11</v>
      </c>
      <c r="C35" s="78" t="s">
        <v>15</v>
      </c>
      <c r="D35" s="42"/>
      <c r="E35" s="43"/>
      <c r="F35" s="43"/>
      <c r="G35" s="43"/>
      <c r="H35" s="43"/>
      <c r="I35" s="43"/>
      <c r="J35" s="43"/>
      <c r="K35" s="43"/>
      <c r="L35" s="77"/>
      <c r="M35" s="74"/>
      <c r="N35" s="43"/>
      <c r="O35" s="43"/>
      <c r="P35" s="43"/>
      <c r="Q35" s="43"/>
      <c r="R35" s="43"/>
      <c r="S35" s="43"/>
      <c r="T35" s="77"/>
      <c r="U35" s="74"/>
      <c r="V35" s="43"/>
      <c r="W35" s="43"/>
      <c r="X35" s="43"/>
      <c r="Y35" s="43"/>
      <c r="Z35" s="43"/>
      <c r="AA35" s="77"/>
      <c r="AB35" s="74"/>
      <c r="AC35" s="43"/>
      <c r="AD35" s="43"/>
      <c r="AE35" s="43"/>
      <c r="AF35" s="43"/>
      <c r="AG35" s="44"/>
    </row>
    <row r="36" spans="1:33" s="2" customFormat="1" ht="30" customHeight="1" x14ac:dyDescent="0.35">
      <c r="A36" s="37"/>
      <c r="B36" s="38" t="s">
        <v>264</v>
      </c>
      <c r="C36" s="142" t="s">
        <v>12</v>
      </c>
      <c r="D36" s="81">
        <f t="shared" ref="D36:AG36" si="2">SUM(D25:D35)</f>
        <v>37759.003848169603</v>
      </c>
      <c r="E36" s="82">
        <f t="shared" si="2"/>
        <v>42487.249794127849</v>
      </c>
      <c r="F36" s="82">
        <f t="shared" si="2"/>
        <v>49503.462375623065</v>
      </c>
      <c r="G36" s="82">
        <f t="shared" si="2"/>
        <v>55170.824241684139</v>
      </c>
      <c r="H36" s="82">
        <f t="shared" si="2"/>
        <v>66884.997650285572</v>
      </c>
      <c r="I36" s="82">
        <f t="shared" si="2"/>
        <v>81282.667499766088</v>
      </c>
      <c r="J36" s="82">
        <f t="shared" si="2"/>
        <v>98194.604097009404</v>
      </c>
      <c r="K36" s="82">
        <f t="shared" si="2"/>
        <v>117304.06948110851</v>
      </c>
      <c r="L36" s="82">
        <f t="shared" si="2"/>
        <v>134157.13224767795</v>
      </c>
      <c r="M36" s="83">
        <f t="shared" si="2"/>
        <v>128015.57021484809</v>
      </c>
      <c r="N36" s="83">
        <f t="shared" si="2"/>
        <v>133011.06737818322</v>
      </c>
      <c r="O36" s="83">
        <f t="shared" si="2"/>
        <v>137338.99054110722</v>
      </c>
      <c r="P36" s="83">
        <f t="shared" si="2"/>
        <v>141476.37933007412</v>
      </c>
      <c r="Q36" s="83">
        <f t="shared" si="2"/>
        <v>145529.95169885238</v>
      </c>
      <c r="R36" s="83">
        <f t="shared" si="2"/>
        <v>149583.54629580455</v>
      </c>
      <c r="S36" s="83">
        <f t="shared" si="2"/>
        <v>169286.42865947177</v>
      </c>
      <c r="T36" s="83">
        <f t="shared" si="2"/>
        <v>187683.09790319213</v>
      </c>
      <c r="U36" s="84">
        <f t="shared" si="2"/>
        <v>206627.03553603604</v>
      </c>
      <c r="V36" s="84">
        <f t="shared" si="2"/>
        <v>226767.35378641082</v>
      </c>
      <c r="W36" s="84">
        <f t="shared" si="2"/>
        <v>247555.0023516402</v>
      </c>
      <c r="X36" s="84">
        <f t="shared" si="2"/>
        <v>267706.46776488086</v>
      </c>
      <c r="Y36" s="84">
        <f t="shared" si="2"/>
        <v>289909.95588801312</v>
      </c>
      <c r="Z36" s="84">
        <f t="shared" si="2"/>
        <v>314288.50093587564</v>
      </c>
      <c r="AA36" s="84">
        <f t="shared" si="2"/>
        <v>339991.50510080409</v>
      </c>
      <c r="AB36" s="85">
        <f t="shared" si="2"/>
        <v>365672.39265991544</v>
      </c>
      <c r="AC36" s="85">
        <f t="shared" si="2"/>
        <v>391136.88282731333</v>
      </c>
      <c r="AD36" s="85">
        <f t="shared" si="2"/>
        <v>417167.02681150986</v>
      </c>
      <c r="AE36" s="85">
        <f t="shared" si="2"/>
        <v>444518.00109767239</v>
      </c>
      <c r="AF36" s="85">
        <f t="shared" si="2"/>
        <v>473129.15149957954</v>
      </c>
      <c r="AG36" s="85">
        <f t="shared" si="2"/>
        <v>502502.05884568358</v>
      </c>
    </row>
    <row r="37" spans="1:33" s="2" customFormat="1" ht="30" customHeight="1" x14ac:dyDescent="0.35">
      <c r="A37" s="37"/>
      <c r="B37" s="38" t="s">
        <v>264</v>
      </c>
      <c r="C37" s="1"/>
      <c r="D37" s="3"/>
      <c r="E37" s="3"/>
      <c r="F37" s="3"/>
      <c r="G37" s="3"/>
      <c r="H37" s="3"/>
      <c r="I37" s="3"/>
      <c r="J37" s="3"/>
      <c r="K37" s="3"/>
      <c r="L37" s="3"/>
      <c r="M37" s="3"/>
      <c r="N37" s="3"/>
      <c r="O37" s="3"/>
      <c r="P37" s="3"/>
      <c r="Q37" s="3"/>
      <c r="R37" s="3"/>
      <c r="S37" s="3"/>
      <c r="T37" s="3"/>
      <c r="U37" s="3"/>
      <c r="V37" s="3"/>
      <c r="W37" s="3"/>
      <c r="X37" s="3"/>
      <c r="Y37" s="3"/>
      <c r="Z37" s="3"/>
      <c r="AA37" s="3"/>
      <c r="AB37" s="3"/>
      <c r="AC37" s="1"/>
      <c r="AD37" s="1"/>
      <c r="AE37" s="1"/>
      <c r="AF37" s="1"/>
      <c r="AG37" s="1"/>
    </row>
    <row r="38" spans="1:33" s="2" customFormat="1" ht="30" customHeight="1" thickBot="1" x14ac:dyDescent="0.4">
      <c r="A38" s="37"/>
      <c r="B38" s="159" t="s">
        <v>264</v>
      </c>
      <c r="C38" s="160" t="s">
        <v>264</v>
      </c>
      <c r="D38" s="126">
        <v>1980</v>
      </c>
      <c r="E38" s="126">
        <v>1985</v>
      </c>
      <c r="F38" s="126">
        <v>1990</v>
      </c>
      <c r="G38" s="126">
        <v>1995</v>
      </c>
      <c r="H38" s="126">
        <v>2000</v>
      </c>
      <c r="I38" s="126">
        <v>2005</v>
      </c>
      <c r="J38" s="126">
        <v>2010</v>
      </c>
      <c r="K38" s="126">
        <v>2015</v>
      </c>
      <c r="L38" s="126">
        <v>2019</v>
      </c>
      <c r="M38" s="127">
        <v>2020</v>
      </c>
      <c r="N38" s="128">
        <v>2021</v>
      </c>
      <c r="O38" s="128">
        <v>2022</v>
      </c>
      <c r="P38" s="128">
        <v>2023</v>
      </c>
      <c r="Q38" s="128">
        <v>2024</v>
      </c>
      <c r="R38" s="127">
        <v>2025</v>
      </c>
      <c r="S38" s="127">
        <v>2030</v>
      </c>
      <c r="T38" s="127">
        <v>2035</v>
      </c>
      <c r="U38" s="129">
        <v>2040</v>
      </c>
      <c r="V38" s="129">
        <v>2045</v>
      </c>
      <c r="W38" s="129">
        <v>2050</v>
      </c>
      <c r="X38" s="129">
        <v>2055</v>
      </c>
      <c r="Y38" s="129">
        <v>2060</v>
      </c>
      <c r="Z38" s="129">
        <v>2065</v>
      </c>
      <c r="AA38" s="129">
        <v>2070</v>
      </c>
      <c r="AB38" s="130">
        <v>2075</v>
      </c>
      <c r="AC38" s="130">
        <v>2080</v>
      </c>
      <c r="AD38" s="130">
        <v>2085</v>
      </c>
      <c r="AE38" s="130">
        <v>2090</v>
      </c>
      <c r="AF38" s="130">
        <v>2095</v>
      </c>
      <c r="AG38" s="130">
        <v>2100</v>
      </c>
    </row>
    <row r="39" spans="1:33" s="2" customFormat="1" ht="30" customHeight="1" x14ac:dyDescent="0.35">
      <c r="A39" s="37"/>
      <c r="B39" s="144" t="s">
        <v>119</v>
      </c>
      <c r="C39" s="196" t="s">
        <v>261</v>
      </c>
      <c r="D39" s="219" t="s">
        <v>66</v>
      </c>
      <c r="E39" s="219"/>
      <c r="F39" s="219"/>
      <c r="G39" s="219"/>
      <c r="H39" s="219"/>
      <c r="I39" s="219"/>
      <c r="J39" s="219"/>
      <c r="K39" s="219"/>
      <c r="L39" s="219"/>
      <c r="M39" s="219"/>
      <c r="N39" s="219"/>
      <c r="O39" s="219"/>
      <c r="P39" s="219"/>
      <c r="Q39" s="219"/>
      <c r="R39" s="219"/>
      <c r="S39" s="219"/>
      <c r="T39" s="219"/>
      <c r="U39" s="219"/>
      <c r="V39" s="219"/>
      <c r="W39" s="219"/>
      <c r="X39" s="219"/>
      <c r="Y39" s="219"/>
      <c r="Z39" s="219"/>
      <c r="AA39" s="219"/>
      <c r="AB39" s="219"/>
      <c r="AC39" s="219"/>
      <c r="AD39" s="219"/>
      <c r="AE39" s="219"/>
      <c r="AF39" s="219"/>
      <c r="AG39" s="219"/>
    </row>
    <row r="40" spans="1:33" s="2" customFormat="1" ht="15.15" customHeight="1" x14ac:dyDescent="0.35">
      <c r="A40" s="37"/>
      <c r="B40" s="41">
        <v>1</v>
      </c>
      <c r="C40" s="40" t="s">
        <v>112</v>
      </c>
      <c r="D40" s="45">
        <v>22115.893117140302</v>
      </c>
      <c r="E40" s="45">
        <v>25264.952029127675</v>
      </c>
      <c r="F40" s="45">
        <v>29908.107868609011</v>
      </c>
      <c r="G40" s="45">
        <v>33473.238230953291</v>
      </c>
      <c r="H40" s="45">
        <v>40133.091046575311</v>
      </c>
      <c r="I40" s="45">
        <v>45360.343057551188</v>
      </c>
      <c r="J40" s="45">
        <v>48379.305130865978</v>
      </c>
      <c r="K40" s="45">
        <v>53519.692158803191</v>
      </c>
      <c r="L40" s="75">
        <v>58185.193910638154</v>
      </c>
      <c r="M40" s="46">
        <v>54565.029323653238</v>
      </c>
      <c r="N40" s="45">
        <v>56136.593086833542</v>
      </c>
      <c r="O40" s="45">
        <v>57374.768798435609</v>
      </c>
      <c r="P40" s="45">
        <v>58363.058456990693</v>
      </c>
      <c r="Q40" s="45">
        <v>59223.785307864804</v>
      </c>
      <c r="R40" s="45">
        <v>60020.610914909041</v>
      </c>
      <c r="S40" s="45">
        <v>64166.607106453142</v>
      </c>
      <c r="T40" s="75">
        <v>68137.133001294758</v>
      </c>
      <c r="U40" s="46">
        <v>71751.354667172753</v>
      </c>
      <c r="V40" s="45">
        <v>75392.89049550466</v>
      </c>
      <c r="W40" s="45">
        <v>79034.403944448408</v>
      </c>
      <c r="X40" s="45">
        <v>82709.43080152609</v>
      </c>
      <c r="Y40" s="45">
        <v>86436.404861481788</v>
      </c>
      <c r="Z40" s="45">
        <v>90495.933672070212</v>
      </c>
      <c r="AA40" s="75">
        <v>94846.196330684426</v>
      </c>
      <c r="AB40" s="46">
        <v>99177.473054261747</v>
      </c>
      <c r="AC40" s="45">
        <v>103672.86450832272</v>
      </c>
      <c r="AD40" s="45">
        <v>108497.20643827385</v>
      </c>
      <c r="AE40" s="45">
        <v>113587.43503448323</v>
      </c>
      <c r="AF40" s="45">
        <v>118915.54915380313</v>
      </c>
      <c r="AG40" s="45">
        <v>124475.04611489474</v>
      </c>
    </row>
    <row r="41" spans="1:33" s="2" customFormat="1" ht="15.15" customHeight="1" x14ac:dyDescent="0.35">
      <c r="A41" s="37"/>
      <c r="B41" s="41">
        <v>2</v>
      </c>
      <c r="C41" s="80" t="s">
        <v>380</v>
      </c>
      <c r="D41" s="39">
        <v>15643.11073102929</v>
      </c>
      <c r="E41" s="39">
        <v>17222.297765000167</v>
      </c>
      <c r="F41" s="39">
        <v>19595.354507014035</v>
      </c>
      <c r="G41" s="39">
        <v>21697.586010730844</v>
      </c>
      <c r="H41" s="39">
        <v>26751.906603710235</v>
      </c>
      <c r="I41" s="39">
        <v>35922.324442214871</v>
      </c>
      <c r="J41" s="39">
        <v>49815.298966143469</v>
      </c>
      <c r="K41" s="39">
        <v>63784.377322305321</v>
      </c>
      <c r="L41" s="76">
        <v>75971.938337039785</v>
      </c>
      <c r="M41" s="47">
        <v>73450.540891194833</v>
      </c>
      <c r="N41" s="39">
        <v>76874.474291349688</v>
      </c>
      <c r="O41" s="39">
        <v>79964.221742671594</v>
      </c>
      <c r="P41" s="39">
        <v>83113.320873083401</v>
      </c>
      <c r="Q41" s="39">
        <v>86306.166390987608</v>
      </c>
      <c r="R41" s="39">
        <v>89562.935380895506</v>
      </c>
      <c r="S41" s="39">
        <v>105119.82155301864</v>
      </c>
      <c r="T41" s="76">
        <v>119545.96490189742</v>
      </c>
      <c r="U41" s="47">
        <v>134875.68086886327</v>
      </c>
      <c r="V41" s="39">
        <v>151374.46329090616</v>
      </c>
      <c r="W41" s="39">
        <v>168520.59840719178</v>
      </c>
      <c r="X41" s="39">
        <v>184997.03696335485</v>
      </c>
      <c r="Y41" s="39">
        <v>203473.55102653118</v>
      </c>
      <c r="Z41" s="39">
        <v>223792.56726380539</v>
      </c>
      <c r="AA41" s="76">
        <v>245145.30877011965</v>
      </c>
      <c r="AB41" s="47">
        <v>266494.91960565362</v>
      </c>
      <c r="AC41" s="39">
        <v>287464.01831899071</v>
      </c>
      <c r="AD41" s="39">
        <v>308669.82037323614</v>
      </c>
      <c r="AE41" s="39">
        <v>330930.56606318901</v>
      </c>
      <c r="AF41" s="39">
        <v>354213.60234577634</v>
      </c>
      <c r="AG41" s="39">
        <v>378027.01273078873</v>
      </c>
    </row>
    <row r="42" spans="1:33" s="2" customFormat="1" ht="30" customHeight="1" x14ac:dyDescent="0.35">
      <c r="A42" s="37"/>
      <c r="B42" s="38" t="s">
        <v>264</v>
      </c>
      <c r="C42" s="142" t="s">
        <v>12</v>
      </c>
      <c r="D42" s="81">
        <f t="shared" ref="D42:AG42" si="3">SUM(D40:D41)</f>
        <v>37759.003848169596</v>
      </c>
      <c r="E42" s="82">
        <f t="shared" si="3"/>
        <v>42487.249794127842</v>
      </c>
      <c r="F42" s="82">
        <f t="shared" si="3"/>
        <v>49503.462375623043</v>
      </c>
      <c r="G42" s="82">
        <f t="shared" si="3"/>
        <v>55170.824241684139</v>
      </c>
      <c r="H42" s="82">
        <f t="shared" si="3"/>
        <v>66884.997650285542</v>
      </c>
      <c r="I42" s="82">
        <f t="shared" si="3"/>
        <v>81282.667499766059</v>
      </c>
      <c r="J42" s="82">
        <f t="shared" si="3"/>
        <v>98194.604097009447</v>
      </c>
      <c r="K42" s="82">
        <f t="shared" si="3"/>
        <v>117304.06948110851</v>
      </c>
      <c r="L42" s="82">
        <f t="shared" si="3"/>
        <v>134157.13224767795</v>
      </c>
      <c r="M42" s="83">
        <f t="shared" si="3"/>
        <v>128015.57021484806</v>
      </c>
      <c r="N42" s="83">
        <f t="shared" si="3"/>
        <v>133011.06737818324</v>
      </c>
      <c r="O42" s="83">
        <f t="shared" si="3"/>
        <v>137338.9905411072</v>
      </c>
      <c r="P42" s="83">
        <f t="shared" si="3"/>
        <v>141476.37933007409</v>
      </c>
      <c r="Q42" s="83">
        <f t="shared" si="3"/>
        <v>145529.95169885241</v>
      </c>
      <c r="R42" s="83">
        <f t="shared" si="3"/>
        <v>149583.54629580455</v>
      </c>
      <c r="S42" s="83">
        <f t="shared" si="3"/>
        <v>169286.4286594718</v>
      </c>
      <c r="T42" s="83">
        <f t="shared" si="3"/>
        <v>187683.09790319216</v>
      </c>
      <c r="U42" s="84">
        <f t="shared" si="3"/>
        <v>206627.03553603601</v>
      </c>
      <c r="V42" s="84">
        <f t="shared" si="3"/>
        <v>226767.35378641082</v>
      </c>
      <c r="W42" s="84">
        <f t="shared" si="3"/>
        <v>247555.0023516402</v>
      </c>
      <c r="X42" s="84">
        <f t="shared" si="3"/>
        <v>267706.46776488097</v>
      </c>
      <c r="Y42" s="84">
        <f t="shared" si="3"/>
        <v>289909.95588801295</v>
      </c>
      <c r="Z42" s="84">
        <f t="shared" si="3"/>
        <v>314288.50093587558</v>
      </c>
      <c r="AA42" s="84">
        <f t="shared" si="3"/>
        <v>339991.50510080409</v>
      </c>
      <c r="AB42" s="85">
        <f t="shared" si="3"/>
        <v>365672.39265991538</v>
      </c>
      <c r="AC42" s="85">
        <f t="shared" si="3"/>
        <v>391136.88282731344</v>
      </c>
      <c r="AD42" s="85">
        <f t="shared" si="3"/>
        <v>417167.02681150998</v>
      </c>
      <c r="AE42" s="85">
        <f t="shared" si="3"/>
        <v>444518.00109767227</v>
      </c>
      <c r="AF42" s="85">
        <f t="shared" si="3"/>
        <v>473129.15149957949</v>
      </c>
      <c r="AG42" s="85">
        <f t="shared" si="3"/>
        <v>502502.05884568347</v>
      </c>
    </row>
    <row r="43" spans="1:33" s="2" customFormat="1" ht="30" customHeight="1" x14ac:dyDescent="0.35">
      <c r="A43" s="37"/>
      <c r="B43" s="38" t="s">
        <v>264</v>
      </c>
      <c r="C43" s="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s="2" customFormat="1" ht="30" customHeight="1" thickBot="1" x14ac:dyDescent="0.4">
      <c r="A44" s="37"/>
      <c r="B44" s="159" t="s">
        <v>264</v>
      </c>
      <c r="C44" s="160" t="s">
        <v>264</v>
      </c>
      <c r="D44" s="126">
        <v>1980</v>
      </c>
      <c r="E44" s="126">
        <v>1985</v>
      </c>
      <c r="F44" s="126">
        <v>1990</v>
      </c>
      <c r="G44" s="126">
        <v>1995</v>
      </c>
      <c r="H44" s="126">
        <v>2000</v>
      </c>
      <c r="I44" s="126">
        <v>2005</v>
      </c>
      <c r="J44" s="126">
        <v>2010</v>
      </c>
      <c r="K44" s="126">
        <v>2015</v>
      </c>
      <c r="L44" s="126">
        <v>2019</v>
      </c>
      <c r="M44" s="127">
        <v>2020</v>
      </c>
      <c r="N44" s="128">
        <v>2021</v>
      </c>
      <c r="O44" s="128">
        <v>2022</v>
      </c>
      <c r="P44" s="128">
        <v>2023</v>
      </c>
      <c r="Q44" s="128">
        <v>2024</v>
      </c>
      <c r="R44" s="127">
        <v>2025</v>
      </c>
      <c r="S44" s="127">
        <v>2030</v>
      </c>
      <c r="T44" s="127">
        <v>2035</v>
      </c>
      <c r="U44" s="129">
        <v>2040</v>
      </c>
      <c r="V44" s="129">
        <v>2045</v>
      </c>
      <c r="W44" s="129">
        <v>2050</v>
      </c>
      <c r="X44" s="129">
        <v>2055</v>
      </c>
      <c r="Y44" s="129">
        <v>2060</v>
      </c>
      <c r="Z44" s="129">
        <v>2065</v>
      </c>
      <c r="AA44" s="129">
        <v>2070</v>
      </c>
      <c r="AB44" s="130">
        <v>2075</v>
      </c>
      <c r="AC44" s="130">
        <v>2080</v>
      </c>
      <c r="AD44" s="130">
        <v>2085</v>
      </c>
      <c r="AE44" s="130">
        <v>2090</v>
      </c>
      <c r="AF44" s="130">
        <v>2095</v>
      </c>
      <c r="AG44" s="130">
        <v>2100</v>
      </c>
    </row>
    <row r="45" spans="1:33" s="2" customFormat="1" ht="30" customHeight="1" x14ac:dyDescent="0.35">
      <c r="A45" s="37"/>
      <c r="B45" s="144" t="s">
        <v>364</v>
      </c>
      <c r="C45" s="196" t="s">
        <v>195</v>
      </c>
      <c r="D45" s="219" t="s">
        <v>26</v>
      </c>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row>
    <row r="46" spans="1:33" s="2" customFormat="1" ht="15.15" customHeight="1" x14ac:dyDescent="0.35">
      <c r="A46" s="37"/>
      <c r="B46" s="41">
        <v>1</v>
      </c>
      <c r="C46" s="40" t="s">
        <v>265</v>
      </c>
      <c r="D46" s="45">
        <v>36.247567826594192</v>
      </c>
      <c r="E46" s="45">
        <v>37.382283274837889</v>
      </c>
      <c r="F46" s="45">
        <v>36.811137340403562</v>
      </c>
      <c r="G46" s="45">
        <v>40.888827288057023</v>
      </c>
      <c r="H46" s="45">
        <v>43.411275168255578</v>
      </c>
      <c r="I46" s="45">
        <v>51.662127681774543</v>
      </c>
      <c r="J46" s="45">
        <v>62.35211645237159</v>
      </c>
      <c r="K46" s="45">
        <v>68.345653413940155</v>
      </c>
      <c r="L46" s="75">
        <v>70.397755710085704</v>
      </c>
      <c r="M46" s="46">
        <v>66.052465772114132</v>
      </c>
      <c r="N46" s="45">
        <v>70.522717378342875</v>
      </c>
      <c r="O46" s="45">
        <v>70.97574960725828</v>
      </c>
      <c r="P46" s="45">
        <v>71.374704876468357</v>
      </c>
      <c r="Q46" s="45">
        <v>71.664340951367166</v>
      </c>
      <c r="R46" s="45">
        <v>72.10170239560216</v>
      </c>
      <c r="S46" s="45">
        <v>74.35692233893019</v>
      </c>
      <c r="T46" s="75">
        <v>76.908309860803087</v>
      </c>
      <c r="U46" s="46">
        <v>79.436973547098347</v>
      </c>
      <c r="V46" s="45">
        <v>81.758006852175967</v>
      </c>
      <c r="W46" s="45">
        <v>83.879208928447042</v>
      </c>
      <c r="X46" s="45">
        <v>86.22228226315309</v>
      </c>
      <c r="Y46" s="45">
        <v>88.466660568679671</v>
      </c>
      <c r="Z46" s="45">
        <v>90.687350245549084</v>
      </c>
      <c r="AA46" s="75">
        <v>92.688011419691875</v>
      </c>
      <c r="AB46" s="46">
        <v>94.360299515773036</v>
      </c>
      <c r="AC46" s="45">
        <v>95.711059249040119</v>
      </c>
      <c r="AD46" s="45">
        <v>96.910554856814485</v>
      </c>
      <c r="AE46" s="45">
        <v>98.089806038277146</v>
      </c>
      <c r="AF46" s="45">
        <v>99.366129987728556</v>
      </c>
      <c r="AG46" s="45">
        <v>100.6182429613058</v>
      </c>
    </row>
    <row r="47" spans="1:33" s="2" customFormat="1" ht="15.15" customHeight="1" x14ac:dyDescent="0.35">
      <c r="A47" s="37"/>
      <c r="B47" s="41">
        <v>2</v>
      </c>
      <c r="C47" s="40" t="s">
        <v>266</v>
      </c>
      <c r="D47" s="39">
        <v>51.349996022959076</v>
      </c>
      <c r="E47" s="39">
        <v>48.853983966784931</v>
      </c>
      <c r="F47" s="39">
        <v>56.428336631591478</v>
      </c>
      <c r="G47" s="39">
        <v>45.065417311752782</v>
      </c>
      <c r="H47" s="39">
        <v>44.38787516737694</v>
      </c>
      <c r="I47" s="39">
        <v>53.405302138265853</v>
      </c>
      <c r="J47" s="39">
        <v>60.276066190162858</v>
      </c>
      <c r="K47" s="39">
        <v>62.044323355864513</v>
      </c>
      <c r="L47" s="76">
        <v>64.960783166150605</v>
      </c>
      <c r="M47" s="47">
        <v>61.154838287371746</v>
      </c>
      <c r="N47" s="39">
        <v>65.01920177219786</v>
      </c>
      <c r="O47" s="39">
        <v>65.315214207595389</v>
      </c>
      <c r="P47" s="39">
        <v>65.616177321599068</v>
      </c>
      <c r="Q47" s="39">
        <v>65.843454754867523</v>
      </c>
      <c r="R47" s="39">
        <v>66.25266681258401</v>
      </c>
      <c r="S47" s="39">
        <v>68.509647804114977</v>
      </c>
      <c r="T47" s="76">
        <v>70.570449795157913</v>
      </c>
      <c r="U47" s="47">
        <v>72.601707919236986</v>
      </c>
      <c r="V47" s="39">
        <v>74.478399574715596</v>
      </c>
      <c r="W47" s="39">
        <v>75.809463014807747</v>
      </c>
      <c r="X47" s="39">
        <v>76.49533383711325</v>
      </c>
      <c r="Y47" s="39">
        <v>76.795133951482313</v>
      </c>
      <c r="Z47" s="39">
        <v>76.553254950817745</v>
      </c>
      <c r="AA47" s="76">
        <v>76.394438557947296</v>
      </c>
      <c r="AB47" s="47">
        <v>76.314888119765911</v>
      </c>
      <c r="AC47" s="39">
        <v>76.262782598740429</v>
      </c>
      <c r="AD47" s="39">
        <v>76.206609647282662</v>
      </c>
      <c r="AE47" s="39">
        <v>76.079904910817035</v>
      </c>
      <c r="AF47" s="39">
        <v>75.792126655834466</v>
      </c>
      <c r="AG47" s="39">
        <v>75.354909820146887</v>
      </c>
    </row>
    <row r="48" spans="1:33" s="2" customFormat="1" ht="15.15" customHeight="1" x14ac:dyDescent="0.35">
      <c r="A48" s="37"/>
      <c r="B48" s="41">
        <v>3</v>
      </c>
      <c r="C48" s="40" t="s">
        <v>11</v>
      </c>
      <c r="D48" s="39">
        <v>16.837972995247544</v>
      </c>
      <c r="E48" s="39">
        <v>17.711285153815115</v>
      </c>
      <c r="F48" s="39">
        <v>18.849199967588454</v>
      </c>
      <c r="G48" s="39">
        <v>21.041868327069434</v>
      </c>
      <c r="H48" s="39">
        <v>23.226477660120107</v>
      </c>
      <c r="I48" s="39">
        <v>26.904641633841472</v>
      </c>
      <c r="J48" s="39">
        <v>30.025125699063338</v>
      </c>
      <c r="K48" s="39">
        <v>31.843570695220155</v>
      </c>
      <c r="L48" s="76">
        <v>34.07547712051614</v>
      </c>
      <c r="M48" s="47">
        <v>23.913825658588546</v>
      </c>
      <c r="N48" s="39">
        <v>27.290026061464946</v>
      </c>
      <c r="O48" s="39">
        <v>31.383400796209934</v>
      </c>
      <c r="P48" s="39">
        <v>32.401926046851727</v>
      </c>
      <c r="Q48" s="39">
        <v>34.263925004826788</v>
      </c>
      <c r="R48" s="39">
        <v>34.72843212948699</v>
      </c>
      <c r="S48" s="39">
        <v>37.035327934374173</v>
      </c>
      <c r="T48" s="76">
        <v>38.915721279864144</v>
      </c>
      <c r="U48" s="47">
        <v>40.781588466902001</v>
      </c>
      <c r="V48" s="39">
        <v>42.480501355887071</v>
      </c>
      <c r="W48" s="39">
        <v>43.69495046145181</v>
      </c>
      <c r="X48" s="39">
        <v>44.029734742860178</v>
      </c>
      <c r="Y48" s="39">
        <v>44.227516701664648</v>
      </c>
      <c r="Z48" s="39">
        <v>44.176412428967595</v>
      </c>
      <c r="AA48" s="76">
        <v>44.34710058611207</v>
      </c>
      <c r="AB48" s="47">
        <v>44.536161255602039</v>
      </c>
      <c r="AC48" s="39">
        <v>44.889598692596067</v>
      </c>
      <c r="AD48" s="39">
        <v>45.70938004396789</v>
      </c>
      <c r="AE48" s="39">
        <v>46.523535384263162</v>
      </c>
      <c r="AF48" s="39">
        <v>47.326074125880211</v>
      </c>
      <c r="AG48" s="39">
        <v>47.877852372341899</v>
      </c>
    </row>
    <row r="49" spans="1:33" s="2" customFormat="1" ht="15.15" customHeight="1" x14ac:dyDescent="0.35">
      <c r="A49" s="37"/>
      <c r="B49" s="41">
        <v>4</v>
      </c>
      <c r="C49" s="40" t="s">
        <v>267</v>
      </c>
      <c r="D49" s="39">
        <v>0.33046521717037985</v>
      </c>
      <c r="E49" s="39">
        <v>0.54477810975702279</v>
      </c>
      <c r="F49" s="39">
        <v>0.51461392708523357</v>
      </c>
      <c r="G49" s="39">
        <v>0.49110635702082295</v>
      </c>
      <c r="H49" s="39">
        <v>0.58739429564537826</v>
      </c>
      <c r="I49" s="39">
        <v>0.66155442958298893</v>
      </c>
      <c r="J49" s="39">
        <v>0.74377258545753755</v>
      </c>
      <c r="K49" s="39">
        <v>0.96432343892438188</v>
      </c>
      <c r="L49" s="76">
        <v>1.0560883001200783</v>
      </c>
      <c r="M49" s="47">
        <v>0.59186732281200805</v>
      </c>
      <c r="N49" s="39">
        <v>0.98847793886920676</v>
      </c>
      <c r="O49" s="39">
        <v>1.0677070269558702</v>
      </c>
      <c r="P49" s="39">
        <v>1.0783327482295233</v>
      </c>
      <c r="Q49" s="39">
        <v>1.0802420353403261</v>
      </c>
      <c r="R49" s="39">
        <v>1.0895992702298334</v>
      </c>
      <c r="S49" s="39">
        <v>1.1279610593915743</v>
      </c>
      <c r="T49" s="76">
        <v>1.1549371342371082</v>
      </c>
      <c r="U49" s="47">
        <v>1.1787169942755327</v>
      </c>
      <c r="V49" s="39">
        <v>1.1979053718284765</v>
      </c>
      <c r="W49" s="39">
        <v>1.2094837973281727</v>
      </c>
      <c r="X49" s="39">
        <v>1.2129461661491432</v>
      </c>
      <c r="Y49" s="39">
        <v>1.2126790621462828</v>
      </c>
      <c r="Z49" s="39">
        <v>1.2130023739997351</v>
      </c>
      <c r="AA49" s="76">
        <v>1.2114130981139544</v>
      </c>
      <c r="AB49" s="47">
        <v>1.2087040069864952</v>
      </c>
      <c r="AC49" s="39">
        <v>1.2047080016604845</v>
      </c>
      <c r="AD49" s="39">
        <v>1.2001737677901323</v>
      </c>
      <c r="AE49" s="39">
        <v>1.1957620309571431</v>
      </c>
      <c r="AF49" s="39">
        <v>1.1909841638376715</v>
      </c>
      <c r="AG49" s="39">
        <v>1.1841799029422249</v>
      </c>
    </row>
    <row r="50" spans="1:33" s="2" customFormat="1" ht="15.15" customHeight="1" x14ac:dyDescent="0.35">
      <c r="A50" s="37"/>
      <c r="B50" s="41">
        <v>5</v>
      </c>
      <c r="C50" s="40" t="s">
        <v>268</v>
      </c>
      <c r="D50" s="39">
        <v>0.68436261488133843</v>
      </c>
      <c r="E50" s="39">
        <v>0.71121212851446181</v>
      </c>
      <c r="F50" s="39">
        <v>0.84072107936581919</v>
      </c>
      <c r="G50" s="39">
        <v>0.67142562247935156</v>
      </c>
      <c r="H50" s="39">
        <v>0.65430636442097234</v>
      </c>
      <c r="I50" s="39">
        <v>0.69766779450766137</v>
      </c>
      <c r="J50" s="39">
        <v>0.70029570481833769</v>
      </c>
      <c r="K50" s="39">
        <v>0.75662331629249935</v>
      </c>
      <c r="L50" s="76">
        <v>0.80278049489228032</v>
      </c>
      <c r="M50" s="47">
        <v>0.61728098328250092</v>
      </c>
      <c r="N50" s="39">
        <v>0.72288172857254251</v>
      </c>
      <c r="O50" s="39">
        <v>0.79393401478894721</v>
      </c>
      <c r="P50" s="39">
        <v>0.83367521945053791</v>
      </c>
      <c r="Q50" s="39">
        <v>0.8627979038019582</v>
      </c>
      <c r="R50" s="39">
        <v>0.89233986491718165</v>
      </c>
      <c r="S50" s="39">
        <v>1.0225270311942913</v>
      </c>
      <c r="T50" s="76">
        <v>1.1321642944351908</v>
      </c>
      <c r="U50" s="47">
        <v>1.2362212554669714</v>
      </c>
      <c r="V50" s="39">
        <v>1.3422920997184227</v>
      </c>
      <c r="W50" s="39">
        <v>1.451480981715165</v>
      </c>
      <c r="X50" s="39">
        <v>1.5714514434381182</v>
      </c>
      <c r="Y50" s="39">
        <v>1.7070233397312884</v>
      </c>
      <c r="Z50" s="39">
        <v>1.8526544046689482</v>
      </c>
      <c r="AA50" s="76">
        <v>1.9903129443326666</v>
      </c>
      <c r="AB50" s="47">
        <v>2.1147620919713801</v>
      </c>
      <c r="AC50" s="39">
        <v>2.2271536972548946</v>
      </c>
      <c r="AD50" s="39">
        <v>2.3268072334306615</v>
      </c>
      <c r="AE50" s="39">
        <v>2.4181755327285424</v>
      </c>
      <c r="AF50" s="39">
        <v>2.5030500702213447</v>
      </c>
      <c r="AG50" s="39">
        <v>2.5808240409377157</v>
      </c>
    </row>
    <row r="51" spans="1:33" s="2" customFormat="1" ht="15.15" customHeight="1" x14ac:dyDescent="0.35">
      <c r="A51" s="37"/>
      <c r="B51" s="41">
        <v>6</v>
      </c>
      <c r="C51" s="40" t="s">
        <v>269</v>
      </c>
      <c r="D51" s="39">
        <v>25.07855975509267</v>
      </c>
      <c r="E51" s="39">
        <v>26.624126129877446</v>
      </c>
      <c r="F51" s="39">
        <v>30.613341612702463</v>
      </c>
      <c r="G51" s="39">
        <v>34.040893158465103</v>
      </c>
      <c r="H51" s="39">
        <v>37.906227885022162</v>
      </c>
      <c r="I51" s="39">
        <v>42.672323808789464</v>
      </c>
      <c r="J51" s="39">
        <v>47.297547533749217</v>
      </c>
      <c r="K51" s="39">
        <v>52.517711085987685</v>
      </c>
      <c r="L51" s="76">
        <v>55.962611175319957</v>
      </c>
      <c r="M51" s="47">
        <v>49.284446235100809</v>
      </c>
      <c r="N51" s="39">
        <v>55.68690283729822</v>
      </c>
      <c r="O51" s="39">
        <v>55.5813014159353</v>
      </c>
      <c r="P51" s="39">
        <v>56.260676830368787</v>
      </c>
      <c r="Q51" s="39">
        <v>56.533244015537917</v>
      </c>
      <c r="R51" s="39">
        <v>56.977623200724054</v>
      </c>
      <c r="S51" s="39">
        <v>59.652336688350253</v>
      </c>
      <c r="T51" s="76">
        <v>61.029421213587092</v>
      </c>
      <c r="U51" s="47">
        <v>62.266749233985351</v>
      </c>
      <c r="V51" s="39">
        <v>63.637074187129905</v>
      </c>
      <c r="W51" s="39">
        <v>64.732156285308548</v>
      </c>
      <c r="X51" s="39">
        <v>65.816572226980085</v>
      </c>
      <c r="Y51" s="39">
        <v>67.016973122662833</v>
      </c>
      <c r="Z51" s="39">
        <v>67.99198115365283</v>
      </c>
      <c r="AA51" s="76">
        <v>68.273442020957276</v>
      </c>
      <c r="AB51" s="47">
        <v>67.942553887673853</v>
      </c>
      <c r="AC51" s="39">
        <v>67.151512182128741</v>
      </c>
      <c r="AD51" s="39">
        <v>65.793128491894194</v>
      </c>
      <c r="AE51" s="39">
        <v>63.780543859335701</v>
      </c>
      <c r="AF51" s="39">
        <v>60.834850121832389</v>
      </c>
      <c r="AG51" s="39">
        <v>57.099223150703622</v>
      </c>
    </row>
    <row r="52" spans="1:33" s="2" customFormat="1" ht="15.15" customHeight="1" x14ac:dyDescent="0.35">
      <c r="A52" s="37"/>
      <c r="B52" s="41">
        <v>7</v>
      </c>
      <c r="C52" s="40" t="s">
        <v>270</v>
      </c>
      <c r="D52" s="39">
        <v>4.3859853789417453</v>
      </c>
      <c r="E52" s="39">
        <v>4.7957150884629378</v>
      </c>
      <c r="F52" s="39">
        <v>5.5778507413172038</v>
      </c>
      <c r="G52" s="39">
        <v>5.5979227642405602</v>
      </c>
      <c r="H52" s="39">
        <v>6.7315893016979436</v>
      </c>
      <c r="I52" s="39">
        <v>7.2483663433869481</v>
      </c>
      <c r="J52" s="39">
        <v>7.4948266320483112</v>
      </c>
      <c r="K52" s="39">
        <v>9.3123307821842971</v>
      </c>
      <c r="L52" s="76">
        <v>10.971934105110863</v>
      </c>
      <c r="M52" s="47">
        <v>4.7752871530662357</v>
      </c>
      <c r="N52" s="39">
        <v>7.8943389889641447</v>
      </c>
      <c r="O52" s="39">
        <v>10.007992248496956</v>
      </c>
      <c r="P52" s="39">
        <v>10.695737702161727</v>
      </c>
      <c r="Q52" s="39">
        <v>10.806814653025713</v>
      </c>
      <c r="R52" s="39">
        <v>11.078965656806959</v>
      </c>
      <c r="S52" s="39">
        <v>11.851244712389821</v>
      </c>
      <c r="T52" s="76">
        <v>12.216266745205324</v>
      </c>
      <c r="U52" s="47">
        <v>12.584993730282406</v>
      </c>
      <c r="V52" s="39">
        <v>13.077852037877649</v>
      </c>
      <c r="W52" s="39">
        <v>13.671998560683059</v>
      </c>
      <c r="X52" s="39">
        <v>14.286891133760822</v>
      </c>
      <c r="Y52" s="39">
        <v>15.03632813201828</v>
      </c>
      <c r="Z52" s="39">
        <v>16.036036808490412</v>
      </c>
      <c r="AA52" s="76">
        <v>17.035305963347263</v>
      </c>
      <c r="AB52" s="47">
        <v>18.078250862752771</v>
      </c>
      <c r="AC52" s="39">
        <v>19.080482683972633</v>
      </c>
      <c r="AD52" s="39">
        <v>20.083859518344685</v>
      </c>
      <c r="AE52" s="39">
        <v>21.13643164781551</v>
      </c>
      <c r="AF52" s="39">
        <v>22.223421306038709</v>
      </c>
      <c r="AG52" s="39">
        <v>23.255664727226403</v>
      </c>
    </row>
    <row r="53" spans="1:33" s="2" customFormat="1" ht="15.15" customHeight="1" x14ac:dyDescent="0.35">
      <c r="A53" s="37"/>
      <c r="B53" s="41">
        <v>8</v>
      </c>
      <c r="C53" s="40" t="s">
        <v>271</v>
      </c>
      <c r="D53" s="39">
        <v>5.771697129885295</v>
      </c>
      <c r="E53" s="39">
        <v>5.0225063270961208</v>
      </c>
      <c r="F53" s="39">
        <v>5.9245216353198575</v>
      </c>
      <c r="G53" s="39">
        <v>6.6530755547224256</v>
      </c>
      <c r="H53" s="39">
        <v>7.8507616229255275</v>
      </c>
      <c r="I53" s="39">
        <v>8.8765252890332711</v>
      </c>
      <c r="J53" s="39">
        <v>9.9756490657705292</v>
      </c>
      <c r="K53" s="39">
        <v>10.035732090201437</v>
      </c>
      <c r="L53" s="76">
        <v>10.823970441253522</v>
      </c>
      <c r="M53" s="47">
        <v>10.200716293966854</v>
      </c>
      <c r="N53" s="39">
        <v>10.828390074017905</v>
      </c>
      <c r="O53" s="39">
        <v>10.854529869183317</v>
      </c>
      <c r="P53" s="39">
        <v>10.870301554603618</v>
      </c>
      <c r="Q53" s="39">
        <v>10.870435143051566</v>
      </c>
      <c r="R53" s="39">
        <v>10.923734931364109</v>
      </c>
      <c r="S53" s="39">
        <v>11.183648579017587</v>
      </c>
      <c r="T53" s="76">
        <v>11.413477072119306</v>
      </c>
      <c r="U53" s="47">
        <v>11.62763604052869</v>
      </c>
      <c r="V53" s="39">
        <v>11.795125474749566</v>
      </c>
      <c r="W53" s="39">
        <v>11.892780590949075</v>
      </c>
      <c r="X53" s="39">
        <v>11.953827045743154</v>
      </c>
      <c r="Y53" s="39">
        <v>11.979336635142406</v>
      </c>
      <c r="Z53" s="39">
        <v>12.002208963333878</v>
      </c>
      <c r="AA53" s="76">
        <v>11.997411504438313</v>
      </c>
      <c r="AB53" s="47">
        <v>11.973861182709088</v>
      </c>
      <c r="AC53" s="39">
        <v>11.927816349845321</v>
      </c>
      <c r="AD53" s="39">
        <v>11.871162298710146</v>
      </c>
      <c r="AE53" s="39">
        <v>11.810992230257913</v>
      </c>
      <c r="AF53" s="39">
        <v>11.740699770063653</v>
      </c>
      <c r="AG53" s="39">
        <v>11.653105663196618</v>
      </c>
    </row>
    <row r="54" spans="1:33" s="2" customFormat="1" ht="15.15" customHeight="1" x14ac:dyDescent="0.35">
      <c r="A54" s="37"/>
      <c r="B54" s="41">
        <v>9</v>
      </c>
      <c r="C54" s="40" t="s">
        <v>272</v>
      </c>
      <c r="D54" s="39">
        <v>2.4124021571438248</v>
      </c>
      <c r="E54" s="39">
        <v>2.1815090975443514</v>
      </c>
      <c r="F54" s="39">
        <v>1.508392878893402</v>
      </c>
      <c r="G54" s="39">
        <v>1.1337731769044481</v>
      </c>
      <c r="H54" s="39">
        <v>1.1562202441672658</v>
      </c>
      <c r="I54" s="39">
        <v>1.4228515342269308</v>
      </c>
      <c r="J54" s="39">
        <v>1.3144768229744996</v>
      </c>
      <c r="K54" s="39">
        <v>1.4187338069348978</v>
      </c>
      <c r="L54" s="76">
        <v>1.6214531962328618</v>
      </c>
      <c r="M54" s="47">
        <v>1.5632886870172373</v>
      </c>
      <c r="N54" s="39">
        <v>1.668015927525325</v>
      </c>
      <c r="O54" s="39">
        <v>1.6798887370515749</v>
      </c>
      <c r="P54" s="39">
        <v>1.6887041423222089</v>
      </c>
      <c r="Q54" s="39">
        <v>1.6926724470256078</v>
      </c>
      <c r="R54" s="39">
        <v>1.7082009506134044</v>
      </c>
      <c r="S54" s="39">
        <v>1.7777091359646862</v>
      </c>
      <c r="T54" s="76">
        <v>1.8403183833607815</v>
      </c>
      <c r="U54" s="47">
        <v>1.9061923433321679</v>
      </c>
      <c r="V54" s="39">
        <v>1.9752641773172199</v>
      </c>
      <c r="W54" s="39">
        <v>2.0429404473962194</v>
      </c>
      <c r="X54" s="39">
        <v>2.1070568927895463</v>
      </c>
      <c r="Y54" s="39">
        <v>2.1664695815283452</v>
      </c>
      <c r="Z54" s="39">
        <v>2.2292358649472628</v>
      </c>
      <c r="AA54" s="76">
        <v>2.2938498689974183</v>
      </c>
      <c r="AB54" s="47">
        <v>2.3569033211963637</v>
      </c>
      <c r="AC54" s="39">
        <v>2.4175114377965778</v>
      </c>
      <c r="AD54" s="39">
        <v>2.4807248076742323</v>
      </c>
      <c r="AE54" s="39">
        <v>2.553604942887834</v>
      </c>
      <c r="AF54" s="39">
        <v>2.6374241653689081</v>
      </c>
      <c r="AG54" s="39">
        <v>2.7257698957589889</v>
      </c>
    </row>
    <row r="55" spans="1:33" s="2" customFormat="1" ht="15.15" customHeight="1" x14ac:dyDescent="0.35">
      <c r="A55" s="37"/>
      <c r="B55" s="41">
        <v>10</v>
      </c>
      <c r="C55" s="40" t="s">
        <v>273</v>
      </c>
      <c r="D55" s="39">
        <v>11.359980070550327</v>
      </c>
      <c r="E55" s="39">
        <v>12.65950988328254</v>
      </c>
      <c r="F55" s="39">
        <v>16.722222598265841</v>
      </c>
      <c r="G55" s="39">
        <v>18.612292382636554</v>
      </c>
      <c r="H55" s="39">
        <v>22.404668418550912</v>
      </c>
      <c r="I55" s="39">
        <v>25.818757005799931</v>
      </c>
      <c r="J55" s="39">
        <v>28.765004111654175</v>
      </c>
      <c r="K55" s="39">
        <v>32.529528834962633</v>
      </c>
      <c r="L55" s="76">
        <v>34.724358644465021</v>
      </c>
      <c r="M55" s="47">
        <v>32.837632230375206</v>
      </c>
      <c r="N55" s="39">
        <v>35.98565813894507</v>
      </c>
      <c r="O55" s="39">
        <v>36.947862721358703</v>
      </c>
      <c r="P55" s="39">
        <v>37.715684303540677</v>
      </c>
      <c r="Q55" s="39">
        <v>38.299329744960446</v>
      </c>
      <c r="R55" s="39">
        <v>39.219759092459768</v>
      </c>
      <c r="S55" s="39">
        <v>41.709489320065565</v>
      </c>
      <c r="T55" s="76">
        <v>43.760752202779059</v>
      </c>
      <c r="U55" s="47">
        <v>45.902876604856623</v>
      </c>
      <c r="V55" s="39">
        <v>47.811243935618862</v>
      </c>
      <c r="W55" s="39">
        <v>49.377050940553922</v>
      </c>
      <c r="X55" s="39">
        <v>50.976953983008471</v>
      </c>
      <c r="Y55" s="39">
        <v>52.528824099922574</v>
      </c>
      <c r="Z55" s="39">
        <v>53.989913389745404</v>
      </c>
      <c r="AA55" s="76">
        <v>55.283041663574799</v>
      </c>
      <c r="AB55" s="47">
        <v>56.271738668455875</v>
      </c>
      <c r="AC55" s="39">
        <v>56.945235547276077</v>
      </c>
      <c r="AD55" s="39">
        <v>57.277264028096056</v>
      </c>
      <c r="AE55" s="39">
        <v>57.324476118638955</v>
      </c>
      <c r="AF55" s="39">
        <v>57.188297272906937</v>
      </c>
      <c r="AG55" s="39">
        <v>56.929745908712114</v>
      </c>
    </row>
    <row r="56" spans="1:33" s="2" customFormat="1" ht="15.15" customHeight="1" x14ac:dyDescent="0.35">
      <c r="A56" s="37"/>
      <c r="B56" s="41">
        <v>11</v>
      </c>
      <c r="C56" s="40" t="s">
        <v>274</v>
      </c>
      <c r="D56" s="39">
        <v>1.4581148800122421</v>
      </c>
      <c r="E56" s="39">
        <v>1.7052408172932121</v>
      </c>
      <c r="F56" s="39">
        <v>2.0622105726406605</v>
      </c>
      <c r="G56" s="39">
        <v>2.4033211141889566</v>
      </c>
      <c r="H56" s="39">
        <v>2.7259684880673571</v>
      </c>
      <c r="I56" s="39">
        <v>3.0197134846234195</v>
      </c>
      <c r="J56" s="39">
        <v>3.0362857087103157</v>
      </c>
      <c r="K56" s="39">
        <v>2.9410752237203508</v>
      </c>
      <c r="L56" s="76">
        <v>3.2643149131345885</v>
      </c>
      <c r="M56" s="47">
        <v>3.1884774434268826</v>
      </c>
      <c r="N56" s="39">
        <v>3.3755002738412911</v>
      </c>
      <c r="O56" s="39">
        <v>3.395800096650917</v>
      </c>
      <c r="P56" s="39">
        <v>3.3920925494435319</v>
      </c>
      <c r="Q56" s="39">
        <v>3.3590246276945592</v>
      </c>
      <c r="R56" s="39">
        <v>3.4089238212038917</v>
      </c>
      <c r="S56" s="39">
        <v>3.5909633505377974</v>
      </c>
      <c r="T56" s="76">
        <v>3.6741792939499756</v>
      </c>
      <c r="U56" s="47">
        <v>3.7563697499870066</v>
      </c>
      <c r="V56" s="39">
        <v>3.861283717912753</v>
      </c>
      <c r="W56" s="39">
        <v>3.9800046372061213</v>
      </c>
      <c r="X56" s="39">
        <v>4.1051434097652582</v>
      </c>
      <c r="Y56" s="39">
        <v>4.2495364671716791</v>
      </c>
      <c r="Z56" s="39">
        <v>4.4355669906865955</v>
      </c>
      <c r="AA56" s="76">
        <v>4.6098751704414802</v>
      </c>
      <c r="AB56" s="47">
        <v>4.7976897566679932</v>
      </c>
      <c r="AC56" s="39">
        <v>4.9853335859142121</v>
      </c>
      <c r="AD56" s="39">
        <v>5.1763220167597908</v>
      </c>
      <c r="AE56" s="39">
        <v>5.3757979484376666</v>
      </c>
      <c r="AF56" s="39">
        <v>5.5801449161420695</v>
      </c>
      <c r="AG56" s="39">
        <v>5.7734202966985979</v>
      </c>
    </row>
    <row r="57" spans="1:33" s="2" customFormat="1" ht="15.15" customHeight="1" x14ac:dyDescent="0.35">
      <c r="A57" s="37"/>
      <c r="B57" s="41">
        <v>12</v>
      </c>
      <c r="C57" s="40" t="s">
        <v>275</v>
      </c>
      <c r="D57" s="39">
        <v>49.23473009452016</v>
      </c>
      <c r="E57" s="39">
        <v>55.225718080059188</v>
      </c>
      <c r="F57" s="39">
        <v>58.123814494428963</v>
      </c>
      <c r="G57" s="39">
        <v>65.030005739457465</v>
      </c>
      <c r="H57" s="39">
        <v>66.746988969075289</v>
      </c>
      <c r="I57" s="39">
        <v>68.737467784722483</v>
      </c>
      <c r="J57" s="39">
        <v>70.464494295227439</v>
      </c>
      <c r="K57" s="39">
        <v>69.468658345509098</v>
      </c>
      <c r="L57" s="76">
        <v>73.283441838416181</v>
      </c>
      <c r="M57" s="47">
        <v>77.406249999712202</v>
      </c>
      <c r="N57" s="39">
        <v>73.195663427188663</v>
      </c>
      <c r="O57" s="39">
        <v>72.688279258655783</v>
      </c>
      <c r="P57" s="39">
        <v>72.95432958050678</v>
      </c>
      <c r="Q57" s="39">
        <v>73.17395733743227</v>
      </c>
      <c r="R57" s="39">
        <v>73.681768138630218</v>
      </c>
      <c r="S57" s="39">
        <v>75.945653857918785</v>
      </c>
      <c r="T57" s="76">
        <v>77.323001336986806</v>
      </c>
      <c r="U57" s="47">
        <v>78.491161808662909</v>
      </c>
      <c r="V57" s="39">
        <v>79.387545815982946</v>
      </c>
      <c r="W57" s="39">
        <v>79.087752419390242</v>
      </c>
      <c r="X57" s="39">
        <v>77.105476559549558</v>
      </c>
      <c r="Y57" s="39">
        <v>74.035430977835787</v>
      </c>
      <c r="Z57" s="39">
        <v>70.060505538520914</v>
      </c>
      <c r="AA57" s="76">
        <v>66.763736648088155</v>
      </c>
      <c r="AB57" s="47">
        <v>63.274008551019847</v>
      </c>
      <c r="AC57" s="39">
        <v>60.079216687675839</v>
      </c>
      <c r="AD57" s="39">
        <v>57.766730866634795</v>
      </c>
      <c r="AE57" s="39">
        <v>55.815973184565713</v>
      </c>
      <c r="AF57" s="39">
        <v>54.323176385334925</v>
      </c>
      <c r="AG57" s="39">
        <v>52.917884879709412</v>
      </c>
    </row>
    <row r="58" spans="1:33" s="2" customFormat="1" ht="15.15" customHeight="1" x14ac:dyDescent="0.35">
      <c r="A58" s="37"/>
      <c r="B58" s="41">
        <v>13</v>
      </c>
      <c r="C58" s="40" t="s">
        <v>276</v>
      </c>
      <c r="D58" s="39">
        <v>3.9856124456699842</v>
      </c>
      <c r="E58" s="39">
        <v>4.8323821303488401</v>
      </c>
      <c r="F58" s="39">
        <v>5.937049797940313</v>
      </c>
      <c r="G58" s="39">
        <v>7.2466618158443348</v>
      </c>
      <c r="H58" s="39">
        <v>8.7620857200205489</v>
      </c>
      <c r="I58" s="39">
        <v>10.677269687966751</v>
      </c>
      <c r="J58" s="39">
        <v>12.722570254493885</v>
      </c>
      <c r="K58" s="39">
        <v>14.221968466434509</v>
      </c>
      <c r="L58" s="76">
        <v>15.955669617897096</v>
      </c>
      <c r="M58" s="47">
        <v>18.174358029690577</v>
      </c>
      <c r="N58" s="39">
        <v>16.666254637963927</v>
      </c>
      <c r="O58" s="39">
        <v>15.67024044036331</v>
      </c>
      <c r="P58" s="39">
        <v>15.570919926739039</v>
      </c>
      <c r="Q58" s="39">
        <v>15.434487922437043</v>
      </c>
      <c r="R58" s="39">
        <v>15.402495640111729</v>
      </c>
      <c r="S58" s="39">
        <v>15.727925227828928</v>
      </c>
      <c r="T58" s="76">
        <v>15.904922967787794</v>
      </c>
      <c r="U58" s="47">
        <v>16.074817952898634</v>
      </c>
      <c r="V58" s="39">
        <v>16.744160081253614</v>
      </c>
      <c r="W58" s="39">
        <v>17.839303803384446</v>
      </c>
      <c r="X58" s="39">
        <v>18.978410225394917</v>
      </c>
      <c r="Y58" s="39">
        <v>20.69615495088361</v>
      </c>
      <c r="Z58" s="39">
        <v>22.73461566725938</v>
      </c>
      <c r="AA58" s="76">
        <v>24.656996753587826</v>
      </c>
      <c r="AB58" s="47">
        <v>26.281555577403463</v>
      </c>
      <c r="AC58" s="39">
        <v>27.787423635598305</v>
      </c>
      <c r="AD58" s="39">
        <v>29.396986979110494</v>
      </c>
      <c r="AE58" s="39">
        <v>31.196498456956348</v>
      </c>
      <c r="AF58" s="39">
        <v>33.119077429906518</v>
      </c>
      <c r="AG58" s="39">
        <v>35.057750454925177</v>
      </c>
    </row>
    <row r="59" spans="1:33" s="2" customFormat="1" ht="15.15" customHeight="1" x14ac:dyDescent="0.35">
      <c r="A59" s="37"/>
      <c r="B59" s="41">
        <v>14</v>
      </c>
      <c r="C59" s="78" t="s">
        <v>277</v>
      </c>
      <c r="D59" s="42">
        <v>14.943729844556966</v>
      </c>
      <c r="E59" s="43">
        <v>16.259807843614134</v>
      </c>
      <c r="F59" s="43">
        <v>19.990593955618568</v>
      </c>
      <c r="G59" s="43">
        <v>22.231907502956581</v>
      </c>
      <c r="H59" s="43">
        <v>25.380309400026924</v>
      </c>
      <c r="I59" s="43">
        <v>29.429717118851038</v>
      </c>
      <c r="J59" s="43">
        <v>32.044227511876414</v>
      </c>
      <c r="K59" s="43">
        <v>34.942878453059848</v>
      </c>
      <c r="L59" s="77">
        <v>38.778688070403255</v>
      </c>
      <c r="M59" s="74">
        <v>39.684491449896207</v>
      </c>
      <c r="N59" s="43">
        <v>40.232247665628677</v>
      </c>
      <c r="O59" s="43">
        <v>40.734206268913084</v>
      </c>
      <c r="P59" s="43">
        <v>41.129310092619264</v>
      </c>
      <c r="Q59" s="43">
        <v>41.394304475038446</v>
      </c>
      <c r="R59" s="43">
        <v>42.070542425846384</v>
      </c>
      <c r="S59" s="43">
        <v>44.844067711650069</v>
      </c>
      <c r="T59" s="77">
        <v>46.998836386830156</v>
      </c>
      <c r="U59" s="74">
        <v>49.169321340870319</v>
      </c>
      <c r="V59" s="43">
        <v>51.300449205568633</v>
      </c>
      <c r="W59" s="43">
        <v>53.377360785711744</v>
      </c>
      <c r="X59" s="43">
        <v>55.425050275190877</v>
      </c>
      <c r="Y59" s="43">
        <v>57.753300349253443</v>
      </c>
      <c r="Z59" s="43">
        <v>60.168702035981454</v>
      </c>
      <c r="AA59" s="77">
        <v>62.672327108998694</v>
      </c>
      <c r="AB59" s="74">
        <v>65.157437932392085</v>
      </c>
      <c r="AC59" s="43">
        <v>67.659468093692922</v>
      </c>
      <c r="AD59" s="43">
        <v>70.300442973040646</v>
      </c>
      <c r="AE59" s="43">
        <v>73.104173033235014</v>
      </c>
      <c r="AF59" s="43">
        <v>75.989136266431856</v>
      </c>
      <c r="AG59" s="44">
        <v>78.872706328200962</v>
      </c>
    </row>
    <row r="60" spans="1:33" s="2" customFormat="1" ht="30" customHeight="1" x14ac:dyDescent="0.35">
      <c r="A60" s="37"/>
      <c r="B60" s="38" t="s">
        <v>264</v>
      </c>
      <c r="C60" s="142" t="s">
        <v>12</v>
      </c>
      <c r="D60" s="81">
        <f t="shared" ref="D60:AG60" si="4">SUM(D46:D59)</f>
        <v>224.08117643322572</v>
      </c>
      <c r="E60" s="82">
        <f t="shared" si="4"/>
        <v>234.51005803128817</v>
      </c>
      <c r="F60" s="82">
        <f t="shared" si="4"/>
        <v>259.90400723316179</v>
      </c>
      <c r="G60" s="82">
        <f t="shared" si="4"/>
        <v>271.10849811579584</v>
      </c>
      <c r="H60" s="82">
        <f t="shared" si="4"/>
        <v>291.93214870537292</v>
      </c>
      <c r="I60" s="82">
        <f t="shared" si="4"/>
        <v>331.23428573537279</v>
      </c>
      <c r="J60" s="82">
        <f t="shared" si="4"/>
        <v>367.21245856837845</v>
      </c>
      <c r="K60" s="82">
        <f t="shared" si="4"/>
        <v>391.34311130923646</v>
      </c>
      <c r="L60" s="82">
        <f t="shared" si="4"/>
        <v>416.6793267939982</v>
      </c>
      <c r="M60" s="83">
        <f t="shared" si="4"/>
        <v>389.44522554642117</v>
      </c>
      <c r="N60" s="83">
        <f t="shared" si="4"/>
        <v>410.07627685082059</v>
      </c>
      <c r="O60" s="83">
        <f t="shared" si="4"/>
        <v>417.09610670941743</v>
      </c>
      <c r="P60" s="83">
        <f t="shared" si="4"/>
        <v>421.5825728949049</v>
      </c>
      <c r="Q60" s="83">
        <f t="shared" si="4"/>
        <v>425.27903101640732</v>
      </c>
      <c r="R60" s="83">
        <f t="shared" si="4"/>
        <v>429.53675433058072</v>
      </c>
      <c r="S60" s="83">
        <f t="shared" si="4"/>
        <v>448.33542475172874</v>
      </c>
      <c r="T60" s="83">
        <f t="shared" si="4"/>
        <v>462.84275796710369</v>
      </c>
      <c r="U60" s="84">
        <f t="shared" si="4"/>
        <v>477.01532698838395</v>
      </c>
      <c r="V60" s="84">
        <f t="shared" si="4"/>
        <v>490.84710388773664</v>
      </c>
      <c r="W60" s="84">
        <f t="shared" si="4"/>
        <v>502.04593565433333</v>
      </c>
      <c r="X60" s="84">
        <f t="shared" si="4"/>
        <v>510.28713020489647</v>
      </c>
      <c r="Y60" s="84">
        <f t="shared" si="4"/>
        <v>517.87136794012326</v>
      </c>
      <c r="Z60" s="84">
        <f t="shared" si="4"/>
        <v>524.13144081662131</v>
      </c>
      <c r="AA60" s="84">
        <f t="shared" si="4"/>
        <v>530.21726330862907</v>
      </c>
      <c r="AB60" s="85">
        <f t="shared" si="4"/>
        <v>534.66881473037017</v>
      </c>
      <c r="AC60" s="85">
        <f t="shared" si="4"/>
        <v>538.32930244319266</v>
      </c>
      <c r="AD60" s="85">
        <f t="shared" si="4"/>
        <v>542.50014752955087</v>
      </c>
      <c r="AE60" s="85">
        <f t="shared" si="4"/>
        <v>546.40567531917372</v>
      </c>
      <c r="AF60" s="85">
        <f t="shared" si="4"/>
        <v>549.81459263752811</v>
      </c>
      <c r="AG60" s="85">
        <f t="shared" si="4"/>
        <v>551.90128040280638</v>
      </c>
    </row>
    <row r="61" spans="1:33" s="2" customFormat="1" ht="30" customHeight="1" x14ac:dyDescent="0.35">
      <c r="A61" s="37"/>
      <c r="B61" s="38" t="s">
        <v>264</v>
      </c>
      <c r="C61" s="1"/>
      <c r="D61" s="3"/>
      <c r="E61" s="3"/>
      <c r="F61" s="3"/>
      <c r="G61" s="3"/>
      <c r="H61" s="3"/>
      <c r="I61" s="3"/>
      <c r="J61" s="3"/>
      <c r="K61" s="3"/>
      <c r="L61" s="3"/>
      <c r="M61" s="3"/>
      <c r="N61" s="3"/>
      <c r="O61" s="3"/>
      <c r="P61" s="3"/>
      <c r="Q61" s="3"/>
      <c r="R61" s="3"/>
      <c r="S61" s="3"/>
      <c r="T61" s="3"/>
      <c r="U61" s="3"/>
      <c r="V61" s="3"/>
      <c r="W61" s="3"/>
      <c r="X61" s="3"/>
      <c r="Y61" s="3"/>
      <c r="Z61" s="3"/>
      <c r="AA61" s="3"/>
      <c r="AB61" s="3"/>
      <c r="AC61" s="1"/>
      <c r="AD61" s="1"/>
      <c r="AE61" s="1"/>
      <c r="AF61" s="1"/>
      <c r="AG61" s="1"/>
    </row>
    <row r="62" spans="1:33" s="2" customFormat="1" ht="30" customHeight="1" thickBot="1" x14ac:dyDescent="0.4">
      <c r="A62" s="37"/>
      <c r="B62" s="159" t="s">
        <v>264</v>
      </c>
      <c r="C62" s="160" t="s">
        <v>264</v>
      </c>
      <c r="D62" s="126">
        <v>1980</v>
      </c>
      <c r="E62" s="126">
        <v>1985</v>
      </c>
      <c r="F62" s="126">
        <v>1990</v>
      </c>
      <c r="G62" s="126">
        <v>1995</v>
      </c>
      <c r="H62" s="126">
        <v>2000</v>
      </c>
      <c r="I62" s="126">
        <v>2005</v>
      </c>
      <c r="J62" s="126">
        <v>2010</v>
      </c>
      <c r="K62" s="126">
        <v>2015</v>
      </c>
      <c r="L62" s="126">
        <v>2019</v>
      </c>
      <c r="M62" s="127">
        <v>2020</v>
      </c>
      <c r="N62" s="128">
        <v>2021</v>
      </c>
      <c r="O62" s="128">
        <v>2022</v>
      </c>
      <c r="P62" s="128">
        <v>2023</v>
      </c>
      <c r="Q62" s="128">
        <v>2024</v>
      </c>
      <c r="R62" s="127">
        <v>2025</v>
      </c>
      <c r="S62" s="127">
        <v>2030</v>
      </c>
      <c r="T62" s="127">
        <v>2035</v>
      </c>
      <c r="U62" s="129">
        <v>2040</v>
      </c>
      <c r="V62" s="129">
        <v>2045</v>
      </c>
      <c r="W62" s="129">
        <v>2050</v>
      </c>
      <c r="X62" s="129">
        <v>2055</v>
      </c>
      <c r="Y62" s="129">
        <v>2060</v>
      </c>
      <c r="Z62" s="129">
        <v>2065</v>
      </c>
      <c r="AA62" s="129">
        <v>2070</v>
      </c>
      <c r="AB62" s="130">
        <v>2075</v>
      </c>
      <c r="AC62" s="130">
        <v>2080</v>
      </c>
      <c r="AD62" s="130">
        <v>2085</v>
      </c>
      <c r="AE62" s="130">
        <v>2090</v>
      </c>
      <c r="AF62" s="130">
        <v>2095</v>
      </c>
      <c r="AG62" s="130">
        <v>2100</v>
      </c>
    </row>
    <row r="63" spans="1:33" s="2" customFormat="1" ht="30" customHeight="1" x14ac:dyDescent="0.35">
      <c r="A63" s="37"/>
      <c r="B63" s="144" t="s">
        <v>113</v>
      </c>
      <c r="C63" s="196" t="s">
        <v>196</v>
      </c>
      <c r="D63" s="219" t="s">
        <v>26</v>
      </c>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19"/>
      <c r="AC63" s="219"/>
      <c r="AD63" s="219"/>
      <c r="AE63" s="219"/>
      <c r="AF63" s="219"/>
      <c r="AG63" s="219"/>
    </row>
    <row r="64" spans="1:33" s="2" customFormat="1" ht="15.15" customHeight="1" x14ac:dyDescent="0.35">
      <c r="A64" s="37"/>
      <c r="B64" s="41">
        <v>1</v>
      </c>
      <c r="C64" s="40" t="s">
        <v>278</v>
      </c>
      <c r="D64" s="45">
        <v>26.964323005630959</v>
      </c>
      <c r="E64" s="45">
        <v>29.519402035469508</v>
      </c>
      <c r="F64" s="45">
        <v>29.246975091199133</v>
      </c>
      <c r="G64" s="45">
        <v>25.749579044476508</v>
      </c>
      <c r="H64" s="45">
        <v>21.226770824881253</v>
      </c>
      <c r="I64" s="45">
        <v>33.053496295139929</v>
      </c>
      <c r="J64" s="45">
        <v>41.797003727960401</v>
      </c>
      <c r="K64" s="45">
        <v>43.434713282554092</v>
      </c>
      <c r="L64" s="75">
        <v>38.088659143469336</v>
      </c>
      <c r="M64" s="46">
        <v>35.480006127720962</v>
      </c>
      <c r="N64" s="45">
        <v>36.694542531040959</v>
      </c>
      <c r="O64" s="45">
        <v>36.500409275265632</v>
      </c>
      <c r="P64" s="45">
        <v>36.290540368698366</v>
      </c>
      <c r="Q64" s="45">
        <v>36.120354378913305</v>
      </c>
      <c r="R64" s="45">
        <v>35.850113588713974</v>
      </c>
      <c r="S64" s="45">
        <v>34.186274077756913</v>
      </c>
      <c r="T64" s="75">
        <v>33.175404509124512</v>
      </c>
      <c r="U64" s="46">
        <v>32.703016545445372</v>
      </c>
      <c r="V64" s="45">
        <v>32.872016180736054</v>
      </c>
      <c r="W64" s="45">
        <v>33.333212099335732</v>
      </c>
      <c r="X64" s="45">
        <v>33.965888117483509</v>
      </c>
      <c r="Y64" s="45">
        <v>34.718281073110354</v>
      </c>
      <c r="Z64" s="45">
        <v>34.712142507105213</v>
      </c>
      <c r="AA64" s="75">
        <v>34.28931675680326</v>
      </c>
      <c r="AB64" s="46">
        <v>33.189315401854806</v>
      </c>
      <c r="AC64" s="45">
        <v>31.685139522246679</v>
      </c>
      <c r="AD64" s="45">
        <v>29.850911728186862</v>
      </c>
      <c r="AE64" s="45">
        <v>27.696992385353838</v>
      </c>
      <c r="AF64" s="45">
        <v>25.279060018051872</v>
      </c>
      <c r="AG64" s="45">
        <v>22.777347773414327</v>
      </c>
    </row>
    <row r="65" spans="1:33" s="2" customFormat="1" ht="15.15" customHeight="1" x14ac:dyDescent="0.35">
      <c r="A65" s="37"/>
      <c r="B65" s="41">
        <v>2</v>
      </c>
      <c r="C65" s="40" t="s">
        <v>279</v>
      </c>
      <c r="D65" s="39">
        <v>97.00332548071367</v>
      </c>
      <c r="E65" s="39">
        <v>92.662032418590542</v>
      </c>
      <c r="F65" s="39">
        <v>101.48207132937473</v>
      </c>
      <c r="G65" s="39">
        <v>107.73926745564914</v>
      </c>
      <c r="H65" s="39">
        <v>118.77274523229295</v>
      </c>
      <c r="I65" s="39">
        <v>131.56741147496328</v>
      </c>
      <c r="J65" s="39">
        <v>137.83004508213745</v>
      </c>
      <c r="K65" s="39">
        <v>145.85828741737708</v>
      </c>
      <c r="L65" s="76">
        <v>155.31461877996765</v>
      </c>
      <c r="M65" s="47">
        <v>138.37627428326158</v>
      </c>
      <c r="N65" s="39">
        <v>152.79402887702238</v>
      </c>
      <c r="O65" s="39">
        <v>156.14407098661059</v>
      </c>
      <c r="P65" s="39">
        <v>158.14946712597012</v>
      </c>
      <c r="Q65" s="39">
        <v>158.75271122837788</v>
      </c>
      <c r="R65" s="39">
        <v>160.26064996315239</v>
      </c>
      <c r="S65" s="39">
        <v>165.67514086440235</v>
      </c>
      <c r="T65" s="76">
        <v>169.37355608103081</v>
      </c>
      <c r="U65" s="47">
        <v>173.37307456812454</v>
      </c>
      <c r="V65" s="39">
        <v>177.08346140898652</v>
      </c>
      <c r="W65" s="39">
        <v>179.55409971242591</v>
      </c>
      <c r="X65" s="39">
        <v>181.9933005578213</v>
      </c>
      <c r="Y65" s="39">
        <v>183.22575362125028</v>
      </c>
      <c r="Z65" s="39">
        <v>183.34316375647487</v>
      </c>
      <c r="AA65" s="76">
        <v>182.22730418724362</v>
      </c>
      <c r="AB65" s="47">
        <v>179.46796581765102</v>
      </c>
      <c r="AC65" s="39">
        <v>175.44845963523883</v>
      </c>
      <c r="AD65" s="39">
        <v>169.83872650776647</v>
      </c>
      <c r="AE65" s="39">
        <v>162.02255524494572</v>
      </c>
      <c r="AF65" s="39">
        <v>150.84164154981025</v>
      </c>
      <c r="AG65" s="39">
        <v>135.64664720483688</v>
      </c>
    </row>
    <row r="66" spans="1:33" s="2" customFormat="1" ht="15.15" customHeight="1" x14ac:dyDescent="0.35">
      <c r="A66" s="37"/>
      <c r="B66" s="41">
        <v>3</v>
      </c>
      <c r="C66" s="40" t="s">
        <v>280</v>
      </c>
      <c r="D66" s="39">
        <v>41.549829636248397</v>
      </c>
      <c r="E66" s="39">
        <v>44.898487540566443</v>
      </c>
      <c r="F66" s="39">
        <v>47.44416779773303</v>
      </c>
      <c r="G66" s="39">
        <v>51.652015170106651</v>
      </c>
      <c r="H66" s="39">
        <v>58.444792172828052</v>
      </c>
      <c r="I66" s="39">
        <v>62.673919001681654</v>
      </c>
      <c r="J66" s="39">
        <v>71.813231454901342</v>
      </c>
      <c r="K66" s="39">
        <v>77.864272317196708</v>
      </c>
      <c r="L66" s="76">
        <v>89.080723488189065</v>
      </c>
      <c r="M66" s="47">
        <v>87.206356990177269</v>
      </c>
      <c r="N66" s="39">
        <v>88.305642616414417</v>
      </c>
      <c r="O66" s="39">
        <v>89.6591070311582</v>
      </c>
      <c r="P66" s="39">
        <v>90.50104530496256</v>
      </c>
      <c r="Q66" s="39">
        <v>91.41443747216023</v>
      </c>
      <c r="R66" s="39">
        <v>92.412525263063287</v>
      </c>
      <c r="S66" s="39">
        <v>96.461724816156419</v>
      </c>
      <c r="T66" s="76">
        <v>98.678650298443642</v>
      </c>
      <c r="U66" s="47">
        <v>99.976168337404218</v>
      </c>
      <c r="V66" s="39">
        <v>100.47358845786567</v>
      </c>
      <c r="W66" s="39">
        <v>99.317602091044236</v>
      </c>
      <c r="X66" s="39">
        <v>96.50683934513323</v>
      </c>
      <c r="Y66" s="39">
        <v>92.96490652078856</v>
      </c>
      <c r="Z66" s="39">
        <v>88.781398480863658</v>
      </c>
      <c r="AA66" s="76">
        <v>85.165639834752227</v>
      </c>
      <c r="AB66" s="47">
        <v>81.839091646224915</v>
      </c>
      <c r="AC66" s="39">
        <v>79.239454962809106</v>
      </c>
      <c r="AD66" s="39">
        <v>77.470163052826919</v>
      </c>
      <c r="AE66" s="39">
        <v>75.784351619181706</v>
      </c>
      <c r="AF66" s="39">
        <v>74.254552662978526</v>
      </c>
      <c r="AG66" s="39">
        <v>72.955581442966221</v>
      </c>
    </row>
    <row r="67" spans="1:33" s="2" customFormat="1" ht="15.15" customHeight="1" x14ac:dyDescent="0.35">
      <c r="A67" s="37"/>
      <c r="B67" s="41">
        <v>4</v>
      </c>
      <c r="C67" s="40" t="s">
        <v>8</v>
      </c>
      <c r="D67" s="39">
        <v>24.476472296314878</v>
      </c>
      <c r="E67" s="39">
        <v>28.848169597383386</v>
      </c>
      <c r="F67" s="39">
        <v>34.768246548672622</v>
      </c>
      <c r="G67" s="39">
        <v>39.087340941307538</v>
      </c>
      <c r="H67" s="39">
        <v>45.661864560060302</v>
      </c>
      <c r="I67" s="39">
        <v>54.460337073564254</v>
      </c>
      <c r="J67" s="39">
        <v>64.420698615672194</v>
      </c>
      <c r="K67" s="39">
        <v>73.165519801100245</v>
      </c>
      <c r="L67" s="76">
        <v>82.379211283634021</v>
      </c>
      <c r="M67" s="47">
        <v>78.337632126738797</v>
      </c>
      <c r="N67" s="39">
        <v>81.407298573375257</v>
      </c>
      <c r="O67" s="39">
        <v>83.566900282120315</v>
      </c>
      <c r="P67" s="39">
        <v>85.132700861561801</v>
      </c>
      <c r="Q67" s="39">
        <v>87.045116068475622</v>
      </c>
      <c r="R67" s="39">
        <v>88.704604683478351</v>
      </c>
      <c r="S67" s="39">
        <v>97.660060245004487</v>
      </c>
      <c r="T67" s="76">
        <v>105.39756473692491</v>
      </c>
      <c r="U67" s="47">
        <v>112.31541041231728</v>
      </c>
      <c r="V67" s="39">
        <v>119.48837162516439</v>
      </c>
      <c r="W67" s="39">
        <v>127.38278375925262</v>
      </c>
      <c r="X67" s="39">
        <v>135.06950006796086</v>
      </c>
      <c r="Y67" s="39">
        <v>143.713400753896</v>
      </c>
      <c r="Z67" s="39">
        <v>154.05695065288938</v>
      </c>
      <c r="AA67" s="76">
        <v>164.51868044620915</v>
      </c>
      <c r="AB67" s="47">
        <v>174.73012727286704</v>
      </c>
      <c r="AC67" s="39">
        <v>184.62733722431923</v>
      </c>
      <c r="AD67" s="39">
        <v>195.22755687080289</v>
      </c>
      <c r="AE67" s="39">
        <v>207.40685314337745</v>
      </c>
      <c r="AF67" s="39">
        <v>221.7516522876931</v>
      </c>
      <c r="AG67" s="39">
        <v>238.04675790874899</v>
      </c>
    </row>
    <row r="68" spans="1:33" s="2" customFormat="1" ht="15.15" customHeight="1" x14ac:dyDescent="0.35">
      <c r="A68" s="37"/>
      <c r="B68" s="41">
        <v>5</v>
      </c>
      <c r="C68" s="40" t="s">
        <v>9</v>
      </c>
      <c r="D68" s="39">
        <v>0</v>
      </c>
      <c r="E68" s="39">
        <v>0</v>
      </c>
      <c r="F68" s="39">
        <v>0</v>
      </c>
      <c r="G68" s="39">
        <v>0</v>
      </c>
      <c r="H68" s="39">
        <v>0</v>
      </c>
      <c r="I68" s="39">
        <v>0</v>
      </c>
      <c r="J68" s="39">
        <v>0</v>
      </c>
      <c r="K68" s="39">
        <v>0</v>
      </c>
      <c r="L68" s="76">
        <v>0</v>
      </c>
      <c r="M68" s="47">
        <v>0</v>
      </c>
      <c r="N68" s="39">
        <v>0</v>
      </c>
      <c r="O68" s="39">
        <v>0</v>
      </c>
      <c r="P68" s="39">
        <v>0</v>
      </c>
      <c r="Q68" s="39">
        <v>0</v>
      </c>
      <c r="R68" s="39">
        <v>0</v>
      </c>
      <c r="S68" s="39">
        <v>0</v>
      </c>
      <c r="T68" s="76">
        <v>0</v>
      </c>
      <c r="U68" s="47">
        <v>1.1196268618721046E-5</v>
      </c>
      <c r="V68" s="39">
        <v>3.5048321559443653E-3</v>
      </c>
      <c r="W68" s="39">
        <v>2.546822769142134E-2</v>
      </c>
      <c r="X68" s="39">
        <v>6.8334035356674108E-2</v>
      </c>
      <c r="Y68" s="39">
        <v>0.17890102126708418</v>
      </c>
      <c r="Z68" s="39">
        <v>0.33407584479607338</v>
      </c>
      <c r="AA68" s="76">
        <v>0.60514820953329118</v>
      </c>
      <c r="AB68" s="47">
        <v>0.98729328608305855</v>
      </c>
      <c r="AC68" s="39">
        <v>1.554426067792877</v>
      </c>
      <c r="AD68" s="39">
        <v>2.5225971646450618</v>
      </c>
      <c r="AE68" s="39">
        <v>4.2308913453842196</v>
      </c>
      <c r="AF68" s="39">
        <v>6.918699220441165</v>
      </c>
      <c r="AG68" s="39">
        <v>10.758796317708223</v>
      </c>
    </row>
    <row r="69" spans="1:33" s="2" customFormat="1" ht="15.15" customHeight="1" x14ac:dyDescent="0.35">
      <c r="A69" s="37"/>
      <c r="B69" s="41">
        <v>6</v>
      </c>
      <c r="C69" s="40" t="s">
        <v>10</v>
      </c>
      <c r="D69" s="39">
        <v>5.0534315418808928</v>
      </c>
      <c r="E69" s="39">
        <v>6.7869041166329422</v>
      </c>
      <c r="F69" s="39">
        <v>14.161062002954287</v>
      </c>
      <c r="G69" s="39">
        <v>12.103263014376058</v>
      </c>
      <c r="H69" s="39">
        <v>10.607553024609258</v>
      </c>
      <c r="I69" s="39">
        <v>11.193312219954555</v>
      </c>
      <c r="J69" s="39">
        <v>12.164530742129742</v>
      </c>
      <c r="K69" s="39">
        <v>12.636913037664186</v>
      </c>
      <c r="L69" s="76">
        <v>13.96891830222617</v>
      </c>
      <c r="M69" s="47">
        <v>13.628832451868874</v>
      </c>
      <c r="N69" s="39">
        <v>13.893282150455414</v>
      </c>
      <c r="O69" s="39">
        <v>14.141062261018783</v>
      </c>
      <c r="P69" s="39">
        <v>14.304690580534558</v>
      </c>
      <c r="Q69" s="39">
        <v>14.509962826823422</v>
      </c>
      <c r="R69" s="39">
        <v>14.756299976195722</v>
      </c>
      <c r="S69" s="39">
        <v>15.983435804195627</v>
      </c>
      <c r="T69" s="76">
        <v>17.215582404983259</v>
      </c>
      <c r="U69" s="47">
        <v>18.731245755985896</v>
      </c>
      <c r="V69" s="39">
        <v>20.321816811546167</v>
      </c>
      <c r="W69" s="39">
        <v>21.863675549103974</v>
      </c>
      <c r="X69" s="39">
        <v>23.026800455807113</v>
      </c>
      <c r="Y69" s="39">
        <v>24.723617036060883</v>
      </c>
      <c r="Z69" s="39">
        <v>26.924096717171146</v>
      </c>
      <c r="AA69" s="76">
        <v>28.918259918478864</v>
      </c>
      <c r="AB69" s="47">
        <v>30.758417737888358</v>
      </c>
      <c r="AC69" s="39">
        <v>32.409573062264137</v>
      </c>
      <c r="AD69" s="39">
        <v>33.812784323407918</v>
      </c>
      <c r="AE69" s="39">
        <v>35.029544729363209</v>
      </c>
      <c r="AF69" s="39">
        <v>35.989793301430794</v>
      </c>
      <c r="AG69" s="39">
        <v>36.541151555713121</v>
      </c>
    </row>
    <row r="70" spans="1:33" s="2" customFormat="1" ht="15.15" customHeight="1" x14ac:dyDescent="0.35">
      <c r="A70" s="37"/>
      <c r="B70" s="41">
        <v>7</v>
      </c>
      <c r="C70" s="40" t="s">
        <v>281</v>
      </c>
      <c r="D70" s="39">
        <v>7.7048442251416915</v>
      </c>
      <c r="E70" s="39">
        <v>8.5582075825524413</v>
      </c>
      <c r="F70" s="39">
        <v>6.8632772462396474</v>
      </c>
      <c r="G70" s="39">
        <v>6.920000158418337</v>
      </c>
      <c r="H70" s="39">
        <v>8.5757536656424627</v>
      </c>
      <c r="I70" s="39">
        <v>9.3680491133550845</v>
      </c>
      <c r="J70" s="39">
        <v>10.294669189646054</v>
      </c>
      <c r="K70" s="39">
        <v>11.230945108217668</v>
      </c>
      <c r="L70" s="76">
        <v>11.275645019507008</v>
      </c>
      <c r="M70" s="47">
        <v>10.46389574191566</v>
      </c>
      <c r="N70" s="39">
        <v>11.195658866756151</v>
      </c>
      <c r="O70" s="39">
        <v>11.460842442106202</v>
      </c>
      <c r="P70" s="39">
        <v>11.715959911405417</v>
      </c>
      <c r="Q70" s="39">
        <v>12.047565470482917</v>
      </c>
      <c r="R70" s="39">
        <v>12.163682807026012</v>
      </c>
      <c r="S70" s="39">
        <v>12.524040940542147</v>
      </c>
      <c r="T70" s="76">
        <v>12.77528842089421</v>
      </c>
      <c r="U70" s="47">
        <v>13.085312082532987</v>
      </c>
      <c r="V70" s="39">
        <v>13.358615821775022</v>
      </c>
      <c r="W70" s="39">
        <v>13.645662600393146</v>
      </c>
      <c r="X70" s="39">
        <v>13.746884936559523</v>
      </c>
      <c r="Y70" s="39">
        <v>14.558752159422557</v>
      </c>
      <c r="Z70" s="39">
        <v>14.944096551711551</v>
      </c>
      <c r="AA70" s="76">
        <v>15.585823739583354</v>
      </c>
      <c r="AB70" s="47">
        <v>16.933429673222253</v>
      </c>
      <c r="AC70" s="39">
        <v>18.390114676496136</v>
      </c>
      <c r="AD70" s="39">
        <v>19.955244140321856</v>
      </c>
      <c r="AE70" s="39">
        <v>21.420658741604946</v>
      </c>
      <c r="AF70" s="39">
        <v>22.728408998501305</v>
      </c>
      <c r="AG70" s="39">
        <v>23.83476142987745</v>
      </c>
    </row>
    <row r="71" spans="1:33" s="2" customFormat="1" ht="15.15" customHeight="1" x14ac:dyDescent="0.35">
      <c r="A71" s="37"/>
      <c r="B71" s="41">
        <v>8</v>
      </c>
      <c r="C71" s="40" t="s">
        <v>282</v>
      </c>
      <c r="D71" s="39">
        <v>21.328950247295246</v>
      </c>
      <c r="E71" s="39">
        <v>23.236854740092927</v>
      </c>
      <c r="F71" s="39">
        <v>25.938207216988413</v>
      </c>
      <c r="G71" s="39">
        <v>27.857032331461674</v>
      </c>
      <c r="H71" s="39">
        <v>28.642669225058665</v>
      </c>
      <c r="I71" s="39">
        <v>28.917760556713898</v>
      </c>
      <c r="J71" s="39">
        <v>28.892279755931238</v>
      </c>
      <c r="K71" s="39">
        <v>27.152460345126364</v>
      </c>
      <c r="L71" s="76">
        <v>26.571550777004795</v>
      </c>
      <c r="M71" s="47">
        <v>25.952227824738106</v>
      </c>
      <c r="N71" s="39">
        <v>25.785823235755966</v>
      </c>
      <c r="O71" s="39">
        <v>25.623714431137596</v>
      </c>
      <c r="P71" s="39">
        <v>25.488168741771986</v>
      </c>
      <c r="Q71" s="39">
        <v>25.388883571174059</v>
      </c>
      <c r="R71" s="39">
        <v>25.388878048951025</v>
      </c>
      <c r="S71" s="39">
        <v>25.844748003670801</v>
      </c>
      <c r="T71" s="76">
        <v>26.226711515702611</v>
      </c>
      <c r="U71" s="47">
        <v>26.831088090304959</v>
      </c>
      <c r="V71" s="39">
        <v>27.245728749506764</v>
      </c>
      <c r="W71" s="39">
        <v>26.92343161508624</v>
      </c>
      <c r="X71" s="39">
        <v>25.909582688774123</v>
      </c>
      <c r="Y71" s="39">
        <v>23.787755754327403</v>
      </c>
      <c r="Z71" s="39">
        <v>21.035516305609352</v>
      </c>
      <c r="AA71" s="76">
        <v>18.907090216025349</v>
      </c>
      <c r="AB71" s="47">
        <v>16.763173894578781</v>
      </c>
      <c r="AC71" s="39">
        <v>14.974797292025574</v>
      </c>
      <c r="AD71" s="39">
        <v>13.822163741593037</v>
      </c>
      <c r="AE71" s="39">
        <v>12.813828109962634</v>
      </c>
      <c r="AF71" s="39">
        <v>12.050784598621206</v>
      </c>
      <c r="AG71" s="39">
        <v>11.340236769541093</v>
      </c>
    </row>
    <row r="72" spans="1:33" s="2" customFormat="1" ht="30" customHeight="1" x14ac:dyDescent="0.35">
      <c r="A72" s="37"/>
      <c r="B72" s="38" t="s">
        <v>264</v>
      </c>
      <c r="C72" s="142" t="s">
        <v>12</v>
      </c>
      <c r="D72" s="81">
        <f t="shared" ref="D72:AG72" si="5">SUM(D64:D71)</f>
        <v>224.08117643322572</v>
      </c>
      <c r="E72" s="82">
        <f t="shared" si="5"/>
        <v>234.5100580312882</v>
      </c>
      <c r="F72" s="82">
        <f t="shared" si="5"/>
        <v>259.90400723316185</v>
      </c>
      <c r="G72" s="82">
        <f t="shared" si="5"/>
        <v>271.1084981157959</v>
      </c>
      <c r="H72" s="82">
        <f t="shared" si="5"/>
        <v>291.93214870537292</v>
      </c>
      <c r="I72" s="82">
        <f t="shared" si="5"/>
        <v>331.23428573537268</v>
      </c>
      <c r="J72" s="82">
        <f t="shared" si="5"/>
        <v>367.21245856837839</v>
      </c>
      <c r="K72" s="82">
        <f t="shared" si="5"/>
        <v>391.34311130923629</v>
      </c>
      <c r="L72" s="82">
        <f t="shared" si="5"/>
        <v>416.67932679399797</v>
      </c>
      <c r="M72" s="83">
        <f t="shared" si="5"/>
        <v>389.44522554642123</v>
      </c>
      <c r="N72" s="83">
        <f t="shared" si="5"/>
        <v>410.07627685082059</v>
      </c>
      <c r="O72" s="83">
        <f t="shared" si="5"/>
        <v>417.09610670941726</v>
      </c>
      <c r="P72" s="83">
        <f t="shared" si="5"/>
        <v>421.58257289490484</v>
      </c>
      <c r="Q72" s="83">
        <f t="shared" si="5"/>
        <v>425.27903101640749</v>
      </c>
      <c r="R72" s="83">
        <f t="shared" si="5"/>
        <v>429.53675433058078</v>
      </c>
      <c r="S72" s="83">
        <f t="shared" si="5"/>
        <v>448.33542475172874</v>
      </c>
      <c r="T72" s="83">
        <f t="shared" si="5"/>
        <v>462.84275796710392</v>
      </c>
      <c r="U72" s="84">
        <f t="shared" si="5"/>
        <v>477.01532698838389</v>
      </c>
      <c r="V72" s="84">
        <f t="shared" si="5"/>
        <v>490.84710388773658</v>
      </c>
      <c r="W72" s="84">
        <f t="shared" si="5"/>
        <v>502.04593565433328</v>
      </c>
      <c r="X72" s="84">
        <f t="shared" si="5"/>
        <v>510.28713020489636</v>
      </c>
      <c r="Y72" s="84">
        <f t="shared" si="5"/>
        <v>517.87136794012315</v>
      </c>
      <c r="Z72" s="84">
        <f t="shared" si="5"/>
        <v>524.13144081662131</v>
      </c>
      <c r="AA72" s="84">
        <f t="shared" si="5"/>
        <v>530.21726330862907</v>
      </c>
      <c r="AB72" s="85">
        <f t="shared" si="5"/>
        <v>534.66881473037029</v>
      </c>
      <c r="AC72" s="85">
        <f t="shared" si="5"/>
        <v>538.32930244319255</v>
      </c>
      <c r="AD72" s="85">
        <f t="shared" si="5"/>
        <v>542.5001475295511</v>
      </c>
      <c r="AE72" s="85">
        <f t="shared" si="5"/>
        <v>546.40567531917372</v>
      </c>
      <c r="AF72" s="85">
        <f t="shared" si="5"/>
        <v>549.81459263752834</v>
      </c>
      <c r="AG72" s="85">
        <f t="shared" si="5"/>
        <v>551.90128040280626</v>
      </c>
    </row>
    <row r="73" spans="1:33" s="2" customFormat="1" ht="30" customHeight="1" x14ac:dyDescent="0.35">
      <c r="A73" s="37"/>
      <c r="B73" s="38" t="s">
        <v>264</v>
      </c>
      <c r="C73" s="1"/>
      <c r="D73" s="3"/>
      <c r="E73" s="3"/>
      <c r="F73" s="3"/>
      <c r="G73" s="3"/>
      <c r="H73" s="3"/>
      <c r="I73" s="3"/>
      <c r="J73" s="3"/>
      <c r="K73" s="3"/>
      <c r="L73" s="3"/>
      <c r="M73" s="3"/>
      <c r="N73" s="3"/>
      <c r="O73" s="3"/>
      <c r="P73" s="3"/>
      <c r="Q73" s="3"/>
      <c r="R73" s="3"/>
      <c r="S73" s="3"/>
      <c r="T73" s="3"/>
      <c r="U73" s="3"/>
      <c r="V73" s="3"/>
      <c r="W73" s="3"/>
      <c r="X73" s="3"/>
      <c r="Y73" s="3"/>
      <c r="Z73" s="3"/>
      <c r="AA73" s="3"/>
      <c r="AB73" s="3"/>
      <c r="AC73" s="1"/>
      <c r="AD73" s="1"/>
      <c r="AE73" s="1"/>
      <c r="AF73" s="1"/>
      <c r="AG73" s="1"/>
    </row>
    <row r="74" spans="1:33" s="2" customFormat="1" ht="30" customHeight="1" thickBot="1" x14ac:dyDescent="0.4">
      <c r="A74" s="37"/>
      <c r="B74" s="159" t="s">
        <v>264</v>
      </c>
      <c r="C74" s="160" t="s">
        <v>264</v>
      </c>
      <c r="D74" s="126">
        <v>1980</v>
      </c>
      <c r="E74" s="126">
        <v>1985</v>
      </c>
      <c r="F74" s="126">
        <v>1990</v>
      </c>
      <c r="G74" s="126">
        <v>1995</v>
      </c>
      <c r="H74" s="126">
        <v>2000</v>
      </c>
      <c r="I74" s="126">
        <v>2005</v>
      </c>
      <c r="J74" s="126">
        <v>2010</v>
      </c>
      <c r="K74" s="126">
        <v>2015</v>
      </c>
      <c r="L74" s="126">
        <v>2019</v>
      </c>
      <c r="M74" s="127">
        <v>2020</v>
      </c>
      <c r="N74" s="128">
        <v>2021</v>
      </c>
      <c r="O74" s="128">
        <v>2022</v>
      </c>
      <c r="P74" s="128">
        <v>2023</v>
      </c>
      <c r="Q74" s="128">
        <v>2024</v>
      </c>
      <c r="R74" s="127">
        <v>2025</v>
      </c>
      <c r="S74" s="127">
        <v>2030</v>
      </c>
      <c r="T74" s="127">
        <v>2035</v>
      </c>
      <c r="U74" s="129">
        <v>2040</v>
      </c>
      <c r="V74" s="129">
        <v>2045</v>
      </c>
      <c r="W74" s="129">
        <v>2050</v>
      </c>
      <c r="X74" s="129">
        <v>2055</v>
      </c>
      <c r="Y74" s="129">
        <v>2060</v>
      </c>
      <c r="Z74" s="129">
        <v>2065</v>
      </c>
      <c r="AA74" s="129">
        <v>2070</v>
      </c>
      <c r="AB74" s="130">
        <v>2075</v>
      </c>
      <c r="AC74" s="130">
        <v>2080</v>
      </c>
      <c r="AD74" s="130">
        <v>2085</v>
      </c>
      <c r="AE74" s="130">
        <v>2090</v>
      </c>
      <c r="AF74" s="130">
        <v>2095</v>
      </c>
      <c r="AG74" s="130">
        <v>2100</v>
      </c>
    </row>
    <row r="75" spans="1:33" s="2" customFormat="1" ht="30" customHeight="1" x14ac:dyDescent="0.35">
      <c r="A75" s="37"/>
      <c r="B75" s="144" t="s">
        <v>114</v>
      </c>
      <c r="C75" s="196" t="s">
        <v>197</v>
      </c>
      <c r="D75" s="219" t="s">
        <v>26</v>
      </c>
      <c r="E75" s="219"/>
      <c r="F75" s="219"/>
      <c r="G75" s="219"/>
      <c r="H75" s="219"/>
      <c r="I75" s="219"/>
      <c r="J75" s="219"/>
      <c r="K75" s="219"/>
      <c r="L75" s="219"/>
      <c r="M75" s="219"/>
      <c r="N75" s="219"/>
      <c r="O75" s="219"/>
      <c r="P75" s="219"/>
      <c r="Q75" s="219"/>
      <c r="R75" s="219"/>
      <c r="S75" s="219"/>
      <c r="T75" s="219"/>
      <c r="U75" s="219"/>
      <c r="V75" s="219"/>
      <c r="W75" s="219"/>
      <c r="X75" s="219"/>
      <c r="Y75" s="219"/>
      <c r="Z75" s="219"/>
      <c r="AA75" s="219"/>
      <c r="AB75" s="219"/>
      <c r="AC75" s="219"/>
      <c r="AD75" s="219"/>
      <c r="AE75" s="219"/>
      <c r="AF75" s="219"/>
      <c r="AG75" s="219"/>
    </row>
    <row r="76" spans="1:33" s="2" customFormat="1" ht="15.15" customHeight="1" x14ac:dyDescent="0.35">
      <c r="A76" s="37"/>
      <c r="B76" s="41">
        <v>1</v>
      </c>
      <c r="C76" s="40" t="s">
        <v>16</v>
      </c>
      <c r="D76" s="45">
        <v>61.0046790969296</v>
      </c>
      <c r="E76" s="45">
        <v>59.183387328370273</v>
      </c>
      <c r="F76" s="45">
        <v>60.620766764025561</v>
      </c>
      <c r="G76" s="45">
        <v>64.76082298237948</v>
      </c>
      <c r="H76" s="45">
        <v>72.618750712829112</v>
      </c>
      <c r="I76" s="45">
        <v>73.829045529338401</v>
      </c>
      <c r="J76" s="45">
        <v>71.39705447996046</v>
      </c>
      <c r="K76" s="45">
        <v>71.73169500994598</v>
      </c>
      <c r="L76" s="75">
        <v>75.443636629151015</v>
      </c>
      <c r="M76" s="46">
        <v>69.394483569587479</v>
      </c>
      <c r="N76" s="45">
        <v>72.860493332483188</v>
      </c>
      <c r="O76" s="45">
        <v>73.711223932041165</v>
      </c>
      <c r="P76" s="45">
        <v>73.676306263408549</v>
      </c>
      <c r="Q76" s="45">
        <v>73.433294051561759</v>
      </c>
      <c r="R76" s="45">
        <v>73.379552779312135</v>
      </c>
      <c r="S76" s="45">
        <v>73.364068484302351</v>
      </c>
      <c r="T76" s="75">
        <v>72.680426113659507</v>
      </c>
      <c r="U76" s="46">
        <v>72.039971766178894</v>
      </c>
      <c r="V76" s="45">
        <v>71.394159634081561</v>
      </c>
      <c r="W76" s="45">
        <v>70.436027897459724</v>
      </c>
      <c r="X76" s="45">
        <v>69.277723598648805</v>
      </c>
      <c r="Y76" s="45">
        <v>68.369598159761694</v>
      </c>
      <c r="Z76" s="45">
        <v>67.844086984101281</v>
      </c>
      <c r="AA76" s="75">
        <v>67.384151397650825</v>
      </c>
      <c r="AB76" s="46">
        <v>66.891369954871138</v>
      </c>
      <c r="AC76" s="45">
        <v>66.326978822634473</v>
      </c>
      <c r="AD76" s="45">
        <v>65.985535876305207</v>
      </c>
      <c r="AE76" s="45">
        <v>65.570917351408951</v>
      </c>
      <c r="AF76" s="45">
        <v>65.185487358300065</v>
      </c>
      <c r="AG76" s="45">
        <v>64.674971331924041</v>
      </c>
    </row>
    <row r="77" spans="1:33" s="2" customFormat="1" ht="15.15" customHeight="1" x14ac:dyDescent="0.35">
      <c r="A77" s="37"/>
      <c r="B77" s="41">
        <v>2</v>
      </c>
      <c r="C77" s="40" t="s">
        <v>17</v>
      </c>
      <c r="D77" s="39">
        <v>50.777625533959011</v>
      </c>
      <c r="E77" s="39">
        <v>50.239057079842922</v>
      </c>
      <c r="F77" s="39">
        <v>51.941792764752719</v>
      </c>
      <c r="G77" s="39">
        <v>51.025989095908713</v>
      </c>
      <c r="H77" s="39">
        <v>53.556278955117207</v>
      </c>
      <c r="I77" s="39">
        <v>56.622412098617239</v>
      </c>
      <c r="J77" s="39">
        <v>55.40746454058484</v>
      </c>
      <c r="K77" s="39">
        <v>51.74918973544078</v>
      </c>
      <c r="L77" s="76">
        <v>52.900061634324153</v>
      </c>
      <c r="M77" s="47">
        <v>48.034441115845382</v>
      </c>
      <c r="N77" s="39">
        <v>50.613472368684903</v>
      </c>
      <c r="O77" s="39">
        <v>51.514847022765068</v>
      </c>
      <c r="P77" s="39">
        <v>51.814907327391943</v>
      </c>
      <c r="Q77" s="39">
        <v>51.972425829865479</v>
      </c>
      <c r="R77" s="39">
        <v>51.967265368612928</v>
      </c>
      <c r="S77" s="39">
        <v>51.587489470824998</v>
      </c>
      <c r="T77" s="76">
        <v>50.813664839544849</v>
      </c>
      <c r="U77" s="47">
        <v>49.821447056214495</v>
      </c>
      <c r="V77" s="39">
        <v>48.480998148353571</v>
      </c>
      <c r="W77" s="39">
        <v>46.96934644884351</v>
      </c>
      <c r="X77" s="39">
        <v>45.459258908162546</v>
      </c>
      <c r="Y77" s="39">
        <v>44.02243588467384</v>
      </c>
      <c r="Z77" s="39">
        <v>42.668261881539877</v>
      </c>
      <c r="AA77" s="76">
        <v>41.381564389621886</v>
      </c>
      <c r="AB77" s="47">
        <v>40.200600471627254</v>
      </c>
      <c r="AC77" s="39">
        <v>39.050915999899892</v>
      </c>
      <c r="AD77" s="39">
        <v>38.1141476100087</v>
      </c>
      <c r="AE77" s="39">
        <v>37.235478021033479</v>
      </c>
      <c r="AF77" s="39">
        <v>36.454914240138642</v>
      </c>
      <c r="AG77" s="39">
        <v>35.714791363711839</v>
      </c>
    </row>
    <row r="78" spans="1:33" s="2" customFormat="1" ht="15.15" customHeight="1" x14ac:dyDescent="0.35">
      <c r="A78" s="37"/>
      <c r="B78" s="41">
        <v>3</v>
      </c>
      <c r="C78" s="40" t="s">
        <v>14</v>
      </c>
      <c r="D78" s="39">
        <v>32.731633721200843</v>
      </c>
      <c r="E78" s="39">
        <v>35.645563268941359</v>
      </c>
      <c r="F78" s="39">
        <v>40.419072630347138</v>
      </c>
      <c r="G78" s="39">
        <v>28.798949789902426</v>
      </c>
      <c r="H78" s="39">
        <v>26.016409246342253</v>
      </c>
      <c r="I78" s="39">
        <v>26.787001105085221</v>
      </c>
      <c r="J78" s="39">
        <v>29.21456352281449</v>
      </c>
      <c r="K78" s="39">
        <v>29.297517832913069</v>
      </c>
      <c r="L78" s="76">
        <v>32.363564937541085</v>
      </c>
      <c r="M78" s="47">
        <v>30.660428013750053</v>
      </c>
      <c r="N78" s="39">
        <v>31.377288521246083</v>
      </c>
      <c r="O78" s="39">
        <v>31.771306060760207</v>
      </c>
      <c r="P78" s="39">
        <v>31.993280893249356</v>
      </c>
      <c r="Q78" s="39">
        <v>32.184818133945349</v>
      </c>
      <c r="R78" s="39">
        <v>32.473200749077506</v>
      </c>
      <c r="S78" s="39">
        <v>33.398147671937529</v>
      </c>
      <c r="T78" s="76">
        <v>33.930710121833975</v>
      </c>
      <c r="U78" s="47">
        <v>34.388582392047624</v>
      </c>
      <c r="V78" s="39">
        <v>34.587059923788587</v>
      </c>
      <c r="W78" s="39">
        <v>34.525465808028166</v>
      </c>
      <c r="X78" s="39">
        <v>34.333459230951355</v>
      </c>
      <c r="Y78" s="39">
        <v>34.442680240029162</v>
      </c>
      <c r="Z78" s="39">
        <v>34.711689858634593</v>
      </c>
      <c r="AA78" s="76">
        <v>34.821447015519141</v>
      </c>
      <c r="AB78" s="47">
        <v>34.80517487736077</v>
      </c>
      <c r="AC78" s="39">
        <v>34.709514493484264</v>
      </c>
      <c r="AD78" s="39">
        <v>34.763859485996917</v>
      </c>
      <c r="AE78" s="39">
        <v>34.891178938255607</v>
      </c>
      <c r="AF78" s="39">
        <v>35.111383008856585</v>
      </c>
      <c r="AG78" s="39">
        <v>35.178539470633304</v>
      </c>
    </row>
    <row r="79" spans="1:33" s="2" customFormat="1" ht="15.15" customHeight="1" x14ac:dyDescent="0.35">
      <c r="A79" s="37"/>
      <c r="B79" s="41">
        <v>4</v>
      </c>
      <c r="C79" s="40" t="s">
        <v>18</v>
      </c>
      <c r="D79" s="39">
        <v>14.456978531999999</v>
      </c>
      <c r="E79" s="39">
        <v>15.461433720000004</v>
      </c>
      <c r="F79" s="39">
        <v>19.557422028000005</v>
      </c>
      <c r="G79" s="39">
        <v>23.503690368000001</v>
      </c>
      <c r="H79" s="39">
        <v>25.940156760000001</v>
      </c>
      <c r="I79" s="39">
        <v>27.713392164000005</v>
      </c>
      <c r="J79" s="39">
        <v>27.943791768000004</v>
      </c>
      <c r="K79" s="39">
        <v>28.319263992000003</v>
      </c>
      <c r="L79" s="76">
        <v>28.800506016626588</v>
      </c>
      <c r="M79" s="47">
        <v>26.446907119187028</v>
      </c>
      <c r="N79" s="39">
        <v>27.860827418568203</v>
      </c>
      <c r="O79" s="39">
        <v>28.373294491828595</v>
      </c>
      <c r="P79" s="39">
        <v>28.482334689591102</v>
      </c>
      <c r="Q79" s="39">
        <v>28.498446712617469</v>
      </c>
      <c r="R79" s="39">
        <v>28.506368054093322</v>
      </c>
      <c r="S79" s="39">
        <v>28.218749695865295</v>
      </c>
      <c r="T79" s="76">
        <v>27.479503124327266</v>
      </c>
      <c r="U79" s="47">
        <v>26.484865298623784</v>
      </c>
      <c r="V79" s="39">
        <v>25.511932678857413</v>
      </c>
      <c r="W79" s="39">
        <v>24.408128049070136</v>
      </c>
      <c r="X79" s="39">
        <v>23.314339226977882</v>
      </c>
      <c r="Y79" s="39">
        <v>22.229512625719522</v>
      </c>
      <c r="Z79" s="39">
        <v>21.141143066697918</v>
      </c>
      <c r="AA79" s="76">
        <v>20.198850130053309</v>
      </c>
      <c r="AB79" s="47">
        <v>19.328935220305983</v>
      </c>
      <c r="AC79" s="39">
        <v>18.581014059271279</v>
      </c>
      <c r="AD79" s="39">
        <v>17.950000160793763</v>
      </c>
      <c r="AE79" s="39">
        <v>17.407423557540813</v>
      </c>
      <c r="AF79" s="39">
        <v>16.929390860597326</v>
      </c>
      <c r="AG79" s="39">
        <v>16.524444389750823</v>
      </c>
    </row>
    <row r="80" spans="1:33" s="2" customFormat="1" ht="15.15" customHeight="1" x14ac:dyDescent="0.35">
      <c r="A80" s="37"/>
      <c r="B80" s="41">
        <v>5</v>
      </c>
      <c r="C80" s="40" t="s">
        <v>19</v>
      </c>
      <c r="D80" s="39">
        <v>20.404202328</v>
      </c>
      <c r="E80" s="39">
        <v>23.564189628000001</v>
      </c>
      <c r="F80" s="39">
        <v>27.548599715999995</v>
      </c>
      <c r="G80" s="39">
        <v>32.852019275999993</v>
      </c>
      <c r="H80" s="39">
        <v>32.765561856000005</v>
      </c>
      <c r="I80" s="39">
        <v>51.517401696</v>
      </c>
      <c r="J80" s="39">
        <v>69.085591308000019</v>
      </c>
      <c r="K80" s="39">
        <v>82.420674911999996</v>
      </c>
      <c r="L80" s="76">
        <v>88.977084744779361</v>
      </c>
      <c r="M80" s="47">
        <v>85.616609681975291</v>
      </c>
      <c r="N80" s="39">
        <v>90.347623501206215</v>
      </c>
      <c r="O80" s="39">
        <v>91.527574467805039</v>
      </c>
      <c r="P80" s="39">
        <v>92.558886137362109</v>
      </c>
      <c r="Q80" s="39">
        <v>93.50207034836798</v>
      </c>
      <c r="R80" s="39">
        <v>94.644246963802544</v>
      </c>
      <c r="S80" s="39">
        <v>97.657380083592599</v>
      </c>
      <c r="T80" s="76">
        <v>97.524027750669021</v>
      </c>
      <c r="U80" s="47">
        <v>97.096482685040627</v>
      </c>
      <c r="V80" s="39">
        <v>97.697455776939748</v>
      </c>
      <c r="W80" s="39">
        <v>97.803555455051807</v>
      </c>
      <c r="X80" s="39">
        <v>96.255436899189974</v>
      </c>
      <c r="Y80" s="39">
        <v>94.955366564282684</v>
      </c>
      <c r="Z80" s="39">
        <v>93.50595633714768</v>
      </c>
      <c r="AA80" s="76">
        <v>91.651332111636478</v>
      </c>
      <c r="AB80" s="47">
        <v>88.768419401859092</v>
      </c>
      <c r="AC80" s="39">
        <v>85.414314675920565</v>
      </c>
      <c r="AD80" s="39">
        <v>81.860590666801301</v>
      </c>
      <c r="AE80" s="39">
        <v>78.609845241135417</v>
      </c>
      <c r="AF80" s="39">
        <v>75.445547307399849</v>
      </c>
      <c r="AG80" s="39">
        <v>72.43806779966026</v>
      </c>
    </row>
    <row r="81" spans="1:33" s="2" customFormat="1" ht="15.15" customHeight="1" x14ac:dyDescent="0.35">
      <c r="A81" s="37"/>
      <c r="B81" s="41">
        <v>6</v>
      </c>
      <c r="C81" s="40" t="s">
        <v>20</v>
      </c>
      <c r="D81" s="39">
        <v>7.3392091920000002</v>
      </c>
      <c r="E81" s="39">
        <v>8.5868755920000019</v>
      </c>
      <c r="F81" s="39">
        <v>10.228603608000002</v>
      </c>
      <c r="G81" s="39">
        <v>11.672002908000003</v>
      </c>
      <c r="H81" s="39">
        <v>13.278268728000002</v>
      </c>
      <c r="I81" s="39">
        <v>15.086882591999997</v>
      </c>
      <c r="J81" s="39">
        <v>20.167522524000006</v>
      </c>
      <c r="K81" s="39">
        <v>23.321648304</v>
      </c>
      <c r="L81" s="76">
        <v>25.601459562625045</v>
      </c>
      <c r="M81" s="47">
        <v>23.942428591775226</v>
      </c>
      <c r="N81" s="39">
        <v>25.449306692961382</v>
      </c>
      <c r="O81" s="39">
        <v>26.221281970265931</v>
      </c>
      <c r="P81" s="39">
        <v>26.947945513319823</v>
      </c>
      <c r="Q81" s="39">
        <v>27.656466246574983</v>
      </c>
      <c r="R81" s="39">
        <v>28.470401299560557</v>
      </c>
      <c r="S81" s="39">
        <v>32.39042824833097</v>
      </c>
      <c r="T81" s="76">
        <v>35.824128277642266</v>
      </c>
      <c r="U81" s="47">
        <v>39.284831182281138</v>
      </c>
      <c r="V81" s="39">
        <v>42.654617149721204</v>
      </c>
      <c r="W81" s="39">
        <v>45.539919559190494</v>
      </c>
      <c r="X81" s="39">
        <v>48.226953633937384</v>
      </c>
      <c r="Y81" s="39">
        <v>50.307487682372397</v>
      </c>
      <c r="Z81" s="39">
        <v>51.987032121026388</v>
      </c>
      <c r="AA81" s="76">
        <v>53.5939954435608</v>
      </c>
      <c r="AB81" s="47">
        <v>54.681857430417551</v>
      </c>
      <c r="AC81" s="39">
        <v>55.519589286192094</v>
      </c>
      <c r="AD81" s="39">
        <v>56.087215782156633</v>
      </c>
      <c r="AE81" s="39">
        <v>56.404489227243324</v>
      </c>
      <c r="AF81" s="39">
        <v>56.308586496153147</v>
      </c>
      <c r="AG81" s="39">
        <v>55.92962838224868</v>
      </c>
    </row>
    <row r="82" spans="1:33" s="2" customFormat="1" ht="15.15" customHeight="1" x14ac:dyDescent="0.35">
      <c r="A82" s="37"/>
      <c r="B82" s="41">
        <v>7</v>
      </c>
      <c r="C82" s="40" t="s">
        <v>21</v>
      </c>
      <c r="D82" s="39">
        <v>7.681001106065847</v>
      </c>
      <c r="E82" s="39">
        <v>8.8837069505038677</v>
      </c>
      <c r="F82" s="39">
        <v>11.180013533652863</v>
      </c>
      <c r="G82" s="39">
        <v>13.732155594097579</v>
      </c>
      <c r="H82" s="39">
        <v>16.112428393657755</v>
      </c>
      <c r="I82" s="39">
        <v>19.087766494914788</v>
      </c>
      <c r="J82" s="39">
        <v>21.706470381185515</v>
      </c>
      <c r="K82" s="39">
        <v>24.262372375086926</v>
      </c>
      <c r="L82" s="76">
        <v>27.809200294625928</v>
      </c>
      <c r="M82" s="47">
        <v>26.128071166793486</v>
      </c>
      <c r="N82" s="39">
        <v>28.045856923529325</v>
      </c>
      <c r="O82" s="39">
        <v>29.064060562163398</v>
      </c>
      <c r="P82" s="39">
        <v>29.969477694137975</v>
      </c>
      <c r="Q82" s="39">
        <v>30.795749136246879</v>
      </c>
      <c r="R82" s="39">
        <v>31.791610287845188</v>
      </c>
      <c r="S82" s="39">
        <v>36.749717999829876</v>
      </c>
      <c r="T82" s="76">
        <v>41.419900215113934</v>
      </c>
      <c r="U82" s="47">
        <v>45.934449176141932</v>
      </c>
      <c r="V82" s="39">
        <v>50.134149875305717</v>
      </c>
      <c r="W82" s="39">
        <v>54.016812069799656</v>
      </c>
      <c r="X82" s="39">
        <v>57.496059968393631</v>
      </c>
      <c r="Y82" s="39">
        <v>60.231220204275751</v>
      </c>
      <c r="Z82" s="39">
        <v>62.179666218102099</v>
      </c>
      <c r="AA82" s="76">
        <v>63.846659569477815</v>
      </c>
      <c r="AB82" s="47">
        <v>65.549507577894232</v>
      </c>
      <c r="AC82" s="39">
        <v>66.756993826228211</v>
      </c>
      <c r="AD82" s="39">
        <v>67.424162108174087</v>
      </c>
      <c r="AE82" s="39">
        <v>67.57805515234493</v>
      </c>
      <c r="AF82" s="39">
        <v>67.317154995765065</v>
      </c>
      <c r="AG82" s="39">
        <v>66.745631612196732</v>
      </c>
    </row>
    <row r="83" spans="1:33" s="2" customFormat="1" ht="15.15" customHeight="1" x14ac:dyDescent="0.35">
      <c r="A83" s="37"/>
      <c r="B83" s="41">
        <v>8</v>
      </c>
      <c r="C83" s="40" t="s">
        <v>22</v>
      </c>
      <c r="D83" s="39">
        <v>12.102501083070402</v>
      </c>
      <c r="E83" s="39">
        <v>13.114275071629727</v>
      </c>
      <c r="F83" s="39">
        <v>14.481934748383589</v>
      </c>
      <c r="G83" s="39">
        <v>16.317516153507665</v>
      </c>
      <c r="H83" s="39">
        <v>18.667836677426592</v>
      </c>
      <c r="I83" s="39">
        <v>20.874755407417062</v>
      </c>
      <c r="J83" s="39">
        <v>24.07441192383304</v>
      </c>
      <c r="K83" s="39">
        <v>25.671366267849706</v>
      </c>
      <c r="L83" s="76">
        <v>25.943016617159582</v>
      </c>
      <c r="M83" s="47">
        <v>23.461242872051205</v>
      </c>
      <c r="N83" s="39">
        <v>25.15241986930376</v>
      </c>
      <c r="O83" s="39">
        <v>25.552349398828483</v>
      </c>
      <c r="P83" s="39">
        <v>25.900774445878266</v>
      </c>
      <c r="Q83" s="39">
        <v>26.16899886457411</v>
      </c>
      <c r="R83" s="39">
        <v>26.472539599414919</v>
      </c>
      <c r="S83" s="39">
        <v>28.65196969923052</v>
      </c>
      <c r="T83" s="76">
        <v>31.256010385156852</v>
      </c>
      <c r="U83" s="47">
        <v>33.55830014775534</v>
      </c>
      <c r="V83" s="39">
        <v>35.441729812901833</v>
      </c>
      <c r="W83" s="39">
        <v>36.902900845661996</v>
      </c>
      <c r="X83" s="39">
        <v>38.013569571264924</v>
      </c>
      <c r="Y83" s="39">
        <v>38.75089830240352</v>
      </c>
      <c r="Z83" s="39">
        <v>39.06699565769997</v>
      </c>
      <c r="AA83" s="76">
        <v>39.158165706988022</v>
      </c>
      <c r="AB83" s="47">
        <v>39.063358777777999</v>
      </c>
      <c r="AC83" s="39">
        <v>38.777823665255113</v>
      </c>
      <c r="AD83" s="39">
        <v>38.222897609930662</v>
      </c>
      <c r="AE83" s="39">
        <v>37.507396720625927</v>
      </c>
      <c r="AF83" s="39">
        <v>36.677818891909567</v>
      </c>
      <c r="AG83" s="39">
        <v>35.785540947332791</v>
      </c>
    </row>
    <row r="84" spans="1:33" s="2" customFormat="1" ht="15.15" customHeight="1" x14ac:dyDescent="0.35">
      <c r="A84" s="37"/>
      <c r="B84" s="41">
        <v>9</v>
      </c>
      <c r="C84" s="40" t="s">
        <v>23</v>
      </c>
      <c r="D84" s="39">
        <v>3.7239911280000006</v>
      </c>
      <c r="E84" s="39">
        <v>5.3843922720000013</v>
      </c>
      <c r="F84" s="39">
        <v>6.9145420680000012</v>
      </c>
      <c r="G84" s="39">
        <v>9.2356621199999989</v>
      </c>
      <c r="H84" s="39">
        <v>10.946681676000001</v>
      </c>
      <c r="I84" s="39">
        <v>13.999528764000003</v>
      </c>
      <c r="J84" s="39">
        <v>18.534712391999999</v>
      </c>
      <c r="K84" s="39">
        <v>21.893279616000008</v>
      </c>
      <c r="L84" s="76">
        <v>23.441339756605664</v>
      </c>
      <c r="M84" s="47">
        <v>21.720850845623644</v>
      </c>
      <c r="N84" s="39">
        <v>22.924378385877532</v>
      </c>
      <c r="O84" s="39">
        <v>23.362542588349211</v>
      </c>
      <c r="P84" s="39">
        <v>23.705339102755403</v>
      </c>
      <c r="Q84" s="39">
        <v>24.000972586694076</v>
      </c>
      <c r="R84" s="39">
        <v>24.183820731933249</v>
      </c>
      <c r="S84" s="39">
        <v>24.900520671934583</v>
      </c>
      <c r="T84" s="76">
        <v>25.510434069179478</v>
      </c>
      <c r="U84" s="47">
        <v>26.118237110001012</v>
      </c>
      <c r="V84" s="39">
        <v>26.497603942807409</v>
      </c>
      <c r="W84" s="39">
        <v>26.639802344756426</v>
      </c>
      <c r="X84" s="39">
        <v>26.740797834033547</v>
      </c>
      <c r="Y84" s="39">
        <v>26.81568450564539</v>
      </c>
      <c r="Z84" s="39">
        <v>26.980584588346233</v>
      </c>
      <c r="AA84" s="76">
        <v>27.112175372162518</v>
      </c>
      <c r="AB84" s="47">
        <v>27.097872383083217</v>
      </c>
      <c r="AC84" s="39">
        <v>27.014028596152496</v>
      </c>
      <c r="AD84" s="39">
        <v>26.867911853283353</v>
      </c>
      <c r="AE84" s="39">
        <v>26.794628920608456</v>
      </c>
      <c r="AF84" s="39">
        <v>26.745808807293287</v>
      </c>
      <c r="AG84" s="39">
        <v>26.687524373487722</v>
      </c>
    </row>
    <row r="85" spans="1:33" s="2" customFormat="1" ht="15.15" customHeight="1" x14ac:dyDescent="0.35">
      <c r="A85" s="37"/>
      <c r="B85" s="41">
        <v>10</v>
      </c>
      <c r="C85" s="40" t="s">
        <v>24</v>
      </c>
      <c r="D85" s="39">
        <v>9.2291307120000017</v>
      </c>
      <c r="E85" s="39">
        <v>10.460301119999999</v>
      </c>
      <c r="F85" s="39">
        <v>12.170148371999998</v>
      </c>
      <c r="G85" s="39">
        <v>13.637286827999997</v>
      </c>
      <c r="H85" s="39">
        <v>15.492206699999995</v>
      </c>
      <c r="I85" s="39">
        <v>18.284299884000003</v>
      </c>
      <c r="J85" s="39">
        <v>21.076183728000004</v>
      </c>
      <c r="K85" s="39">
        <v>24.063549264000002</v>
      </c>
      <c r="L85" s="76">
        <v>26.230975113583302</v>
      </c>
      <c r="M85" s="47">
        <v>25.444056058619868</v>
      </c>
      <c r="N85" s="39">
        <v>26.31311782649524</v>
      </c>
      <c r="O85" s="39">
        <v>26.842157994640946</v>
      </c>
      <c r="P85" s="39">
        <v>27.358660230791113</v>
      </c>
      <c r="Q85" s="39">
        <v>27.880313707331396</v>
      </c>
      <c r="R85" s="39">
        <v>28.429678172012281</v>
      </c>
      <c r="S85" s="39">
        <v>32.032340302208851</v>
      </c>
      <c r="T85" s="76">
        <v>36.868142919665836</v>
      </c>
      <c r="U85" s="47">
        <v>42.621248271996258</v>
      </c>
      <c r="V85" s="39">
        <v>48.677815519276756</v>
      </c>
      <c r="W85" s="39">
        <v>54.971586688504445</v>
      </c>
      <c r="X85" s="39">
        <v>61.290216858971135</v>
      </c>
      <c r="Y85" s="39">
        <v>67.842844511562959</v>
      </c>
      <c r="Z85" s="39">
        <v>74.130720964951507</v>
      </c>
      <c r="AA85" s="76">
        <v>81.168223122470479</v>
      </c>
      <c r="AB85" s="47">
        <v>88.417143297082944</v>
      </c>
      <c r="AC85" s="39">
        <v>96.368786623578075</v>
      </c>
      <c r="AD85" s="39">
        <v>105.47671307093403</v>
      </c>
      <c r="AE85" s="39">
        <v>114.72111834746974</v>
      </c>
      <c r="AF85" s="39">
        <v>124.01852703270617</v>
      </c>
      <c r="AG85" s="39">
        <v>132.6750692274876</v>
      </c>
    </row>
    <row r="86" spans="1:33" s="2" customFormat="1" ht="15.15" customHeight="1" x14ac:dyDescent="0.35">
      <c r="A86" s="37"/>
      <c r="B86" s="41">
        <v>11</v>
      </c>
      <c r="C86" s="78" t="s">
        <v>15</v>
      </c>
      <c r="D86" s="42">
        <v>4.6302240000000001</v>
      </c>
      <c r="E86" s="43">
        <v>3.9868760000000001</v>
      </c>
      <c r="F86" s="43">
        <v>4.8411109999999997</v>
      </c>
      <c r="G86" s="43">
        <v>5.5724030000000004</v>
      </c>
      <c r="H86" s="43">
        <v>6.5375690000000004</v>
      </c>
      <c r="I86" s="43">
        <v>7.4318</v>
      </c>
      <c r="J86" s="43">
        <v>8.604692</v>
      </c>
      <c r="K86" s="43">
        <v>8.6125539999999994</v>
      </c>
      <c r="L86" s="77">
        <v>9.1684814869764537</v>
      </c>
      <c r="M86" s="74">
        <v>8.5957065112124464</v>
      </c>
      <c r="N86" s="43">
        <v>9.1314920104648305</v>
      </c>
      <c r="O86" s="43">
        <v>9.1554682199693218</v>
      </c>
      <c r="P86" s="43">
        <v>9.1746605970192139</v>
      </c>
      <c r="Q86" s="43">
        <v>9.1854753986278492</v>
      </c>
      <c r="R86" s="43">
        <v>9.2180703249160079</v>
      </c>
      <c r="S86" s="43">
        <v>9.3846124236712676</v>
      </c>
      <c r="T86" s="77">
        <v>9.535810150310871</v>
      </c>
      <c r="U86" s="74">
        <v>9.6669119021027914</v>
      </c>
      <c r="V86" s="43">
        <v>9.7695814257027749</v>
      </c>
      <c r="W86" s="43">
        <v>9.8323904879668564</v>
      </c>
      <c r="X86" s="43">
        <v>9.8793144743651506</v>
      </c>
      <c r="Y86" s="43">
        <v>9.9036392593961899</v>
      </c>
      <c r="Z86" s="43">
        <v>9.9153031383737389</v>
      </c>
      <c r="AA86" s="77">
        <v>9.9006990494878799</v>
      </c>
      <c r="AB86" s="74">
        <v>9.8645753380901144</v>
      </c>
      <c r="AC86" s="43">
        <v>9.8093423945760954</v>
      </c>
      <c r="AD86" s="43">
        <v>9.7471133051660832</v>
      </c>
      <c r="AE86" s="43">
        <v>9.6851438415070348</v>
      </c>
      <c r="AF86" s="43">
        <v>9.6199736384084709</v>
      </c>
      <c r="AG86" s="44">
        <v>9.5470715043726706</v>
      </c>
    </row>
    <row r="87" spans="1:33" s="2" customFormat="1" ht="30" customHeight="1" x14ac:dyDescent="0.35">
      <c r="A87" s="37"/>
      <c r="B87" s="38" t="s">
        <v>264</v>
      </c>
      <c r="C87" s="142" t="s">
        <v>12</v>
      </c>
      <c r="D87" s="81">
        <f t="shared" ref="D87:AG87" si="6">SUM(D76:D86)</f>
        <v>224.08117643322566</v>
      </c>
      <c r="E87" s="82">
        <f t="shared" si="6"/>
        <v>234.51005803128817</v>
      </c>
      <c r="F87" s="82">
        <f t="shared" si="6"/>
        <v>259.90400723316191</v>
      </c>
      <c r="G87" s="82">
        <f t="shared" si="6"/>
        <v>271.10849811579584</v>
      </c>
      <c r="H87" s="82">
        <f t="shared" si="6"/>
        <v>291.93214870537298</v>
      </c>
      <c r="I87" s="82">
        <f t="shared" si="6"/>
        <v>331.23428573537274</v>
      </c>
      <c r="J87" s="82">
        <f t="shared" si="6"/>
        <v>367.21245856837839</v>
      </c>
      <c r="K87" s="82">
        <f t="shared" si="6"/>
        <v>391.34311130923646</v>
      </c>
      <c r="L87" s="82">
        <f t="shared" si="6"/>
        <v>416.67932679399826</v>
      </c>
      <c r="M87" s="83">
        <f t="shared" si="6"/>
        <v>389.44522554642111</v>
      </c>
      <c r="N87" s="83">
        <f t="shared" si="6"/>
        <v>410.07627685082065</v>
      </c>
      <c r="O87" s="83">
        <f t="shared" si="6"/>
        <v>417.09610670941731</v>
      </c>
      <c r="P87" s="83">
        <f t="shared" si="6"/>
        <v>421.5825728949049</v>
      </c>
      <c r="Q87" s="83">
        <f t="shared" si="6"/>
        <v>425.27903101640737</v>
      </c>
      <c r="R87" s="83">
        <f t="shared" si="6"/>
        <v>429.53675433058061</v>
      </c>
      <c r="S87" s="83">
        <f t="shared" si="6"/>
        <v>448.33542475172891</v>
      </c>
      <c r="T87" s="83">
        <f t="shared" si="6"/>
        <v>462.84275796710392</v>
      </c>
      <c r="U87" s="84">
        <f t="shared" si="6"/>
        <v>477.01532698838389</v>
      </c>
      <c r="V87" s="84">
        <f t="shared" si="6"/>
        <v>490.84710388773658</v>
      </c>
      <c r="W87" s="84">
        <f t="shared" si="6"/>
        <v>502.04593565433316</v>
      </c>
      <c r="X87" s="84">
        <f t="shared" si="6"/>
        <v>510.28713020489641</v>
      </c>
      <c r="Y87" s="84">
        <f t="shared" si="6"/>
        <v>517.87136794012315</v>
      </c>
      <c r="Z87" s="84">
        <f t="shared" si="6"/>
        <v>524.13144081662131</v>
      </c>
      <c r="AA87" s="84">
        <f t="shared" si="6"/>
        <v>530.21726330862919</v>
      </c>
      <c r="AB87" s="85">
        <f t="shared" si="6"/>
        <v>534.6688147303704</v>
      </c>
      <c r="AC87" s="85">
        <f t="shared" si="6"/>
        <v>538.32930244319255</v>
      </c>
      <c r="AD87" s="85">
        <f t="shared" si="6"/>
        <v>542.50014752955076</v>
      </c>
      <c r="AE87" s="85">
        <f t="shared" si="6"/>
        <v>546.40567531917372</v>
      </c>
      <c r="AF87" s="85">
        <f t="shared" si="6"/>
        <v>549.81459263752822</v>
      </c>
      <c r="AG87" s="85">
        <f t="shared" si="6"/>
        <v>551.90128040280649</v>
      </c>
    </row>
    <row r="88" spans="1:33" s="2" customFormat="1" ht="30" customHeight="1" x14ac:dyDescent="0.35">
      <c r="A88" s="37"/>
      <c r="B88" s="38" t="s">
        <v>264</v>
      </c>
      <c r="C88" s="1"/>
      <c r="D88" s="3"/>
      <c r="E88" s="3"/>
      <c r="F88" s="3"/>
      <c r="G88" s="3"/>
      <c r="H88" s="3"/>
      <c r="I88" s="3"/>
      <c r="J88" s="3"/>
      <c r="K88" s="3"/>
      <c r="L88" s="3"/>
      <c r="M88" s="3"/>
      <c r="N88" s="3"/>
      <c r="O88" s="3"/>
      <c r="P88" s="3"/>
      <c r="Q88" s="3"/>
      <c r="R88" s="3"/>
      <c r="S88" s="3"/>
      <c r="T88" s="3"/>
      <c r="U88" s="3"/>
      <c r="V88" s="3"/>
      <c r="W88" s="3"/>
      <c r="X88" s="3"/>
      <c r="Y88" s="3"/>
      <c r="Z88" s="3"/>
      <c r="AA88" s="3"/>
      <c r="AB88" s="3"/>
      <c r="AC88" s="1"/>
      <c r="AD88" s="1"/>
      <c r="AE88" s="1"/>
      <c r="AF88" s="1"/>
      <c r="AG88" s="1"/>
    </row>
    <row r="89" spans="1:33" s="2" customFormat="1" ht="30" customHeight="1" thickBot="1" x14ac:dyDescent="0.4">
      <c r="A89" s="37"/>
      <c r="B89" s="159" t="s">
        <v>264</v>
      </c>
      <c r="C89" s="160" t="s">
        <v>264</v>
      </c>
      <c r="D89" s="126">
        <v>1980</v>
      </c>
      <c r="E89" s="126">
        <v>1985</v>
      </c>
      <c r="F89" s="126">
        <v>1990</v>
      </c>
      <c r="G89" s="126">
        <v>1995</v>
      </c>
      <c r="H89" s="126">
        <v>2000</v>
      </c>
      <c r="I89" s="126">
        <v>2005</v>
      </c>
      <c r="J89" s="126">
        <v>2010</v>
      </c>
      <c r="K89" s="126">
        <v>2015</v>
      </c>
      <c r="L89" s="126">
        <v>2019</v>
      </c>
      <c r="M89" s="127">
        <v>2020</v>
      </c>
      <c r="N89" s="128">
        <v>2021</v>
      </c>
      <c r="O89" s="128">
        <v>2022</v>
      </c>
      <c r="P89" s="128">
        <v>2023</v>
      </c>
      <c r="Q89" s="128">
        <v>2024</v>
      </c>
      <c r="R89" s="127">
        <v>2025</v>
      </c>
      <c r="S89" s="127">
        <v>2030</v>
      </c>
      <c r="T89" s="127">
        <v>2035</v>
      </c>
      <c r="U89" s="129">
        <v>2040</v>
      </c>
      <c r="V89" s="129">
        <v>2045</v>
      </c>
      <c r="W89" s="129">
        <v>2050</v>
      </c>
      <c r="X89" s="129">
        <v>2055</v>
      </c>
      <c r="Y89" s="129">
        <v>2060</v>
      </c>
      <c r="Z89" s="129">
        <v>2065</v>
      </c>
      <c r="AA89" s="129">
        <v>2070</v>
      </c>
      <c r="AB89" s="130">
        <v>2075</v>
      </c>
      <c r="AC89" s="130">
        <v>2080</v>
      </c>
      <c r="AD89" s="130">
        <v>2085</v>
      </c>
      <c r="AE89" s="130">
        <v>2090</v>
      </c>
      <c r="AF89" s="130">
        <v>2095</v>
      </c>
      <c r="AG89" s="130">
        <v>2100</v>
      </c>
    </row>
    <row r="90" spans="1:33" s="2" customFormat="1" ht="30" customHeight="1" x14ac:dyDescent="0.35">
      <c r="A90" s="37"/>
      <c r="B90" s="144" t="s">
        <v>115</v>
      </c>
      <c r="C90" s="196" t="s">
        <v>258</v>
      </c>
      <c r="D90" s="219" t="s">
        <v>26</v>
      </c>
      <c r="E90" s="219"/>
      <c r="F90" s="219"/>
      <c r="G90" s="219"/>
      <c r="H90" s="219"/>
      <c r="I90" s="219"/>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row>
    <row r="91" spans="1:33" s="2" customFormat="1" ht="15.15" customHeight="1" x14ac:dyDescent="0.35">
      <c r="A91" s="37"/>
      <c r="B91" s="41">
        <v>1</v>
      </c>
      <c r="C91" s="40" t="s">
        <v>112</v>
      </c>
      <c r="D91" s="45">
        <v>129.72365754300282</v>
      </c>
      <c r="E91" s="45">
        <v>128.81043097398748</v>
      </c>
      <c r="F91" s="45">
        <v>137.3837441887527</v>
      </c>
      <c r="G91" s="45">
        <v>147.73435175590868</v>
      </c>
      <c r="H91" s="45">
        <v>162.12088858711718</v>
      </c>
      <c r="I91" s="45">
        <v>168.65873054661725</v>
      </c>
      <c r="J91" s="45">
        <v>167.36854804058481</v>
      </c>
      <c r="K91" s="45">
        <v>165.36358950344075</v>
      </c>
      <c r="L91" s="75">
        <v>171.76559181871673</v>
      </c>
      <c r="M91" s="46">
        <v>157.1880533798124</v>
      </c>
      <c r="N91" s="45">
        <v>165.80958130142969</v>
      </c>
      <c r="O91" s="45">
        <v>168.30839458490914</v>
      </c>
      <c r="P91" s="45">
        <v>168.91349408712017</v>
      </c>
      <c r="Q91" s="45">
        <v>169.06481492786673</v>
      </c>
      <c r="R91" s="45">
        <v>169.24685233881414</v>
      </c>
      <c r="S91" s="45">
        <v>170.00283562380233</v>
      </c>
      <c r="T91" s="75">
        <v>169.31864593748969</v>
      </c>
      <c r="U91" s="46">
        <v>167.99084782509811</v>
      </c>
      <c r="V91" s="45">
        <v>166.15503161406755</v>
      </c>
      <c r="W91" s="45">
        <v>163.51493684425984</v>
      </c>
      <c r="X91" s="45">
        <v>160.54766841504539</v>
      </c>
      <c r="Y91" s="45">
        <v>157.70725779263995</v>
      </c>
      <c r="Z91" s="45">
        <v>155.1387918999763</v>
      </c>
      <c r="AA91" s="75">
        <v>152.66929893088161</v>
      </c>
      <c r="AB91" s="46">
        <v>150.20235135120149</v>
      </c>
      <c r="AC91" s="45">
        <v>147.69335502680727</v>
      </c>
      <c r="AD91" s="45">
        <v>145.61896895343227</v>
      </c>
      <c r="AE91" s="45">
        <v>143.49502433613534</v>
      </c>
      <c r="AF91" s="45">
        <v>141.48062098112962</v>
      </c>
      <c r="AG91" s="45">
        <v>139.4071037834332</v>
      </c>
    </row>
    <row r="92" spans="1:33" s="2" customFormat="1" ht="15.15" customHeight="1" x14ac:dyDescent="0.35">
      <c r="A92" s="37"/>
      <c r="B92" s="41">
        <v>2</v>
      </c>
      <c r="C92" s="80" t="s">
        <v>380</v>
      </c>
      <c r="D92" s="39">
        <v>94.357518890222877</v>
      </c>
      <c r="E92" s="39">
        <v>105.69962705730079</v>
      </c>
      <c r="F92" s="39">
        <v>122.52026304440912</v>
      </c>
      <c r="G92" s="39">
        <v>123.37414635988708</v>
      </c>
      <c r="H92" s="39">
        <v>129.81126011825572</v>
      </c>
      <c r="I92" s="39">
        <v>162.57555518875546</v>
      </c>
      <c r="J92" s="39">
        <v>199.84391052779358</v>
      </c>
      <c r="K92" s="39">
        <v>225.97952180579574</v>
      </c>
      <c r="L92" s="76">
        <v>244.91373497528141</v>
      </c>
      <c r="M92" s="47">
        <v>232.25717216660871</v>
      </c>
      <c r="N92" s="39">
        <v>244.26669554939105</v>
      </c>
      <c r="O92" s="39">
        <v>248.78771212450815</v>
      </c>
      <c r="P92" s="39">
        <v>252.66907880778456</v>
      </c>
      <c r="Q92" s="39">
        <v>256.21421608854058</v>
      </c>
      <c r="R92" s="39">
        <v>260.2899019917665</v>
      </c>
      <c r="S92" s="39">
        <v>278.33258912792661</v>
      </c>
      <c r="T92" s="76">
        <v>293.52411202961406</v>
      </c>
      <c r="U92" s="47">
        <v>309.02447916328583</v>
      </c>
      <c r="V92" s="39">
        <v>324.69207227366905</v>
      </c>
      <c r="W92" s="39">
        <v>338.53099881007324</v>
      </c>
      <c r="X92" s="39">
        <v>349.73946178985096</v>
      </c>
      <c r="Y92" s="39">
        <v>360.16411014748303</v>
      </c>
      <c r="Z92" s="39">
        <v>368.99264891664495</v>
      </c>
      <c r="AA92" s="76">
        <v>377.54796437774758</v>
      </c>
      <c r="AB92" s="47">
        <v>384.46646337916889</v>
      </c>
      <c r="AC92" s="39">
        <v>390.63594741638531</v>
      </c>
      <c r="AD92" s="39">
        <v>396.88117857611854</v>
      </c>
      <c r="AE92" s="39">
        <v>402.91065098303847</v>
      </c>
      <c r="AF92" s="39">
        <v>408.33397165639866</v>
      </c>
      <c r="AG92" s="39">
        <v>412.49417661937343</v>
      </c>
    </row>
    <row r="93" spans="1:33" s="2" customFormat="1" ht="30" customHeight="1" x14ac:dyDescent="0.35">
      <c r="A93" s="37"/>
      <c r="B93" s="38" t="s">
        <v>264</v>
      </c>
      <c r="C93" s="142" t="s">
        <v>12</v>
      </c>
      <c r="D93" s="81">
        <f t="shared" ref="D93:AG93" si="7">SUM(D91:D92)</f>
        <v>224.08117643322569</v>
      </c>
      <c r="E93" s="82">
        <f t="shared" si="7"/>
        <v>234.51005803128828</v>
      </c>
      <c r="F93" s="82">
        <f t="shared" si="7"/>
        <v>259.90400723316179</v>
      </c>
      <c r="G93" s="82">
        <f t="shared" si="7"/>
        <v>271.10849811579578</v>
      </c>
      <c r="H93" s="82">
        <f t="shared" si="7"/>
        <v>291.93214870537292</v>
      </c>
      <c r="I93" s="82">
        <f t="shared" si="7"/>
        <v>331.23428573537274</v>
      </c>
      <c r="J93" s="82">
        <f t="shared" si="7"/>
        <v>367.21245856837839</v>
      </c>
      <c r="K93" s="82">
        <f t="shared" si="7"/>
        <v>391.34311130923652</v>
      </c>
      <c r="L93" s="82">
        <f t="shared" si="7"/>
        <v>416.67932679399814</v>
      </c>
      <c r="M93" s="83">
        <f t="shared" si="7"/>
        <v>389.44522554642111</v>
      </c>
      <c r="N93" s="83">
        <f t="shared" si="7"/>
        <v>410.0762768508207</v>
      </c>
      <c r="O93" s="83">
        <f t="shared" si="7"/>
        <v>417.09610670941731</v>
      </c>
      <c r="P93" s="83">
        <f t="shared" si="7"/>
        <v>421.58257289490473</v>
      </c>
      <c r="Q93" s="83">
        <f t="shared" si="7"/>
        <v>425.27903101640732</v>
      </c>
      <c r="R93" s="83">
        <f t="shared" si="7"/>
        <v>429.53675433058061</v>
      </c>
      <c r="S93" s="83">
        <f t="shared" si="7"/>
        <v>448.33542475172897</v>
      </c>
      <c r="T93" s="83">
        <f t="shared" si="7"/>
        <v>462.84275796710375</v>
      </c>
      <c r="U93" s="84">
        <f t="shared" si="7"/>
        <v>477.01532698838395</v>
      </c>
      <c r="V93" s="84">
        <f t="shared" si="7"/>
        <v>490.84710388773658</v>
      </c>
      <c r="W93" s="84">
        <f t="shared" si="7"/>
        <v>502.04593565433311</v>
      </c>
      <c r="X93" s="84">
        <f t="shared" si="7"/>
        <v>510.28713020489636</v>
      </c>
      <c r="Y93" s="84">
        <f t="shared" si="7"/>
        <v>517.87136794012304</v>
      </c>
      <c r="Z93" s="84">
        <f t="shared" si="7"/>
        <v>524.13144081662131</v>
      </c>
      <c r="AA93" s="84">
        <f t="shared" si="7"/>
        <v>530.21726330862919</v>
      </c>
      <c r="AB93" s="85">
        <f t="shared" si="7"/>
        <v>534.6688147303704</v>
      </c>
      <c r="AC93" s="85">
        <f t="shared" si="7"/>
        <v>538.32930244319255</v>
      </c>
      <c r="AD93" s="85">
        <f t="shared" si="7"/>
        <v>542.50014752955076</v>
      </c>
      <c r="AE93" s="85">
        <f t="shared" si="7"/>
        <v>546.40567531917384</v>
      </c>
      <c r="AF93" s="85">
        <f t="shared" si="7"/>
        <v>549.81459263752822</v>
      </c>
      <c r="AG93" s="85">
        <f t="shared" si="7"/>
        <v>551.90128040280661</v>
      </c>
    </row>
    <row r="94" spans="1:33" s="2" customFormat="1" ht="30" customHeight="1" x14ac:dyDescent="0.35">
      <c r="A94" s="37"/>
      <c r="B94" s="38" t="s">
        <v>264</v>
      </c>
      <c r="C94" s="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s="2" customFormat="1" ht="30" customHeight="1" thickBot="1" x14ac:dyDescent="0.4">
      <c r="A95" s="37"/>
      <c r="B95" s="159" t="s">
        <v>264</v>
      </c>
      <c r="C95" s="160" t="s">
        <v>264</v>
      </c>
      <c r="D95" s="126">
        <v>1980</v>
      </c>
      <c r="E95" s="126">
        <v>1985</v>
      </c>
      <c r="F95" s="126">
        <v>1990</v>
      </c>
      <c r="G95" s="126">
        <v>1995</v>
      </c>
      <c r="H95" s="126">
        <v>2000</v>
      </c>
      <c r="I95" s="126">
        <v>2005</v>
      </c>
      <c r="J95" s="126">
        <v>2010</v>
      </c>
      <c r="K95" s="126">
        <v>2015</v>
      </c>
      <c r="L95" s="126">
        <v>2019</v>
      </c>
      <c r="M95" s="127">
        <v>2020</v>
      </c>
      <c r="N95" s="128">
        <v>2021</v>
      </c>
      <c r="O95" s="128">
        <v>2022</v>
      </c>
      <c r="P95" s="128">
        <v>2023</v>
      </c>
      <c r="Q95" s="128">
        <v>2024</v>
      </c>
      <c r="R95" s="127">
        <v>2025</v>
      </c>
      <c r="S95" s="127">
        <v>2030</v>
      </c>
      <c r="T95" s="127">
        <v>2035</v>
      </c>
      <c r="U95" s="129">
        <v>2040</v>
      </c>
      <c r="V95" s="129">
        <v>2045</v>
      </c>
      <c r="W95" s="129">
        <v>2050</v>
      </c>
      <c r="X95" s="129">
        <v>2055</v>
      </c>
      <c r="Y95" s="129">
        <v>2060</v>
      </c>
      <c r="Z95" s="129">
        <v>2065</v>
      </c>
      <c r="AA95" s="129">
        <v>2070</v>
      </c>
      <c r="AB95" s="130">
        <v>2075</v>
      </c>
      <c r="AC95" s="130">
        <v>2080</v>
      </c>
      <c r="AD95" s="130">
        <v>2085</v>
      </c>
      <c r="AE95" s="130">
        <v>2090</v>
      </c>
      <c r="AF95" s="130">
        <v>2095</v>
      </c>
      <c r="AG95" s="130">
        <v>2100</v>
      </c>
    </row>
    <row r="96" spans="1:33" s="2" customFormat="1" ht="30" customHeight="1" x14ac:dyDescent="0.35">
      <c r="A96" s="37"/>
      <c r="B96" s="144" t="s">
        <v>109</v>
      </c>
      <c r="C96" s="196" t="s">
        <v>198</v>
      </c>
      <c r="D96" s="219" t="s">
        <v>26</v>
      </c>
      <c r="E96" s="219"/>
      <c r="F96" s="219"/>
      <c r="G96" s="219"/>
      <c r="H96" s="219"/>
      <c r="I96" s="219"/>
      <c r="J96" s="219"/>
      <c r="K96" s="219"/>
      <c r="L96" s="219"/>
      <c r="M96" s="219"/>
      <c r="N96" s="219"/>
      <c r="O96" s="219"/>
      <c r="P96" s="219"/>
      <c r="Q96" s="219"/>
      <c r="R96" s="219"/>
      <c r="S96" s="219"/>
      <c r="T96" s="219"/>
      <c r="U96" s="219"/>
      <c r="V96" s="219"/>
      <c r="W96" s="219"/>
      <c r="X96" s="219"/>
      <c r="Y96" s="219"/>
      <c r="Z96" s="219"/>
      <c r="AA96" s="219"/>
      <c r="AB96" s="219"/>
      <c r="AC96" s="219"/>
      <c r="AD96" s="219"/>
      <c r="AE96" s="219"/>
      <c r="AF96" s="219"/>
      <c r="AG96" s="219"/>
    </row>
    <row r="97" spans="1:33" s="2" customFormat="1" ht="15.15" customHeight="1" x14ac:dyDescent="0.35">
      <c r="A97" s="37"/>
      <c r="B97" s="41">
        <v>1</v>
      </c>
      <c r="C97" s="40" t="s">
        <v>0</v>
      </c>
      <c r="D97" s="45">
        <v>130.51539564998365</v>
      </c>
      <c r="E97" s="45">
        <v>122.00528294615313</v>
      </c>
      <c r="F97" s="45">
        <v>136.30334715239874</v>
      </c>
      <c r="G97" s="45">
        <v>141.61623953324437</v>
      </c>
      <c r="H97" s="45">
        <v>154.0585500349994</v>
      </c>
      <c r="I97" s="45">
        <v>168.73405606600053</v>
      </c>
      <c r="J97" s="45">
        <v>173.7237812195267</v>
      </c>
      <c r="K97" s="45">
        <v>182.81977260061274</v>
      </c>
      <c r="L97" s="75">
        <v>192.07781033047388</v>
      </c>
      <c r="M97" s="46">
        <v>171.82315854526789</v>
      </c>
      <c r="N97" s="45">
        <v>186.74510544378262</v>
      </c>
      <c r="O97" s="45">
        <v>190.19527857988905</v>
      </c>
      <c r="P97" s="45">
        <v>192.04183831841206</v>
      </c>
      <c r="Q97" s="45">
        <v>192.44769729850415</v>
      </c>
      <c r="R97" s="45">
        <v>193.55093190683934</v>
      </c>
      <c r="S97" s="45">
        <v>198.00594708129466</v>
      </c>
      <c r="T97" s="75">
        <v>198.82560412789047</v>
      </c>
      <c r="U97" s="46">
        <v>198.6790178628122</v>
      </c>
      <c r="V97" s="45">
        <v>196.59406684342071</v>
      </c>
      <c r="W97" s="45">
        <v>192.35816074713114</v>
      </c>
      <c r="X97" s="45">
        <v>186.94866987598334</v>
      </c>
      <c r="Y97" s="45">
        <v>179.23054018652948</v>
      </c>
      <c r="Z97" s="45">
        <v>170.09573009657049</v>
      </c>
      <c r="AA97" s="75">
        <v>160.71528069432989</v>
      </c>
      <c r="AB97" s="46">
        <v>151.23075098824327</v>
      </c>
      <c r="AC97" s="45">
        <v>141.75073648599425</v>
      </c>
      <c r="AD97" s="45">
        <v>131.70839527892207</v>
      </c>
      <c r="AE97" s="45">
        <v>121.03644574831293</v>
      </c>
      <c r="AF97" s="45">
        <v>109.36792477457155</v>
      </c>
      <c r="AG97" s="45">
        <v>97.934465785479645</v>
      </c>
    </row>
    <row r="98" spans="1:33" s="2" customFormat="1" ht="15.15" customHeight="1" x14ac:dyDescent="0.35">
      <c r="A98" s="37"/>
      <c r="B98" s="41">
        <v>2</v>
      </c>
      <c r="C98" s="40" t="s">
        <v>283</v>
      </c>
      <c r="D98" s="39">
        <v>51.479046344629559</v>
      </c>
      <c r="E98" s="39">
        <v>59.126653814026355</v>
      </c>
      <c r="F98" s="39">
        <v>70.109613603121431</v>
      </c>
      <c r="G98" s="39">
        <v>75.635044925846159</v>
      </c>
      <c r="H98" s="39">
        <v>87.109798831942385</v>
      </c>
      <c r="I98" s="39">
        <v>99.169882206013796</v>
      </c>
      <c r="J98" s="39">
        <v>115.26937292229556</v>
      </c>
      <c r="K98" s="39">
        <v>123.46320918735599</v>
      </c>
      <c r="L98" s="76">
        <v>140.06842303290719</v>
      </c>
      <c r="M98" s="47">
        <v>135.55494079359022</v>
      </c>
      <c r="N98" s="39">
        <v>137.61274672340463</v>
      </c>
      <c r="O98" s="39">
        <v>139.99280800628236</v>
      </c>
      <c r="P98" s="39">
        <v>141.29964328707933</v>
      </c>
      <c r="Q98" s="39">
        <v>142.82641172151932</v>
      </c>
      <c r="R98" s="39">
        <v>144.41628454371954</v>
      </c>
      <c r="S98" s="39">
        <v>152.33880964899222</v>
      </c>
      <c r="T98" s="76">
        <v>158.21086571207579</v>
      </c>
      <c r="U98" s="47">
        <v>160.53573170778193</v>
      </c>
      <c r="V98" s="39">
        <v>161.5372428177742</v>
      </c>
      <c r="W98" s="39">
        <v>160.49899141958096</v>
      </c>
      <c r="X98" s="39">
        <v>154.33200396967064</v>
      </c>
      <c r="Y98" s="39">
        <v>147.73296390721967</v>
      </c>
      <c r="Z98" s="39">
        <v>141.22991795005029</v>
      </c>
      <c r="AA98" s="76">
        <v>134.04009535284416</v>
      </c>
      <c r="AB98" s="47">
        <v>127.15596049934767</v>
      </c>
      <c r="AC98" s="39">
        <v>120.1275024413313</v>
      </c>
      <c r="AD98" s="39">
        <v>112.94164897488008</v>
      </c>
      <c r="AE98" s="39">
        <v>105.29215384322781</v>
      </c>
      <c r="AF98" s="39">
        <v>98.510745236747255</v>
      </c>
      <c r="AG98" s="39">
        <v>90.733723057498793</v>
      </c>
    </row>
    <row r="99" spans="1:33" s="2" customFormat="1" ht="15.15" customHeight="1" x14ac:dyDescent="0.35">
      <c r="A99" s="37"/>
      <c r="B99" s="41">
        <v>3</v>
      </c>
      <c r="C99" s="40" t="s">
        <v>1</v>
      </c>
      <c r="D99" s="39">
        <v>75.768212566252288</v>
      </c>
      <c r="E99" s="39">
        <v>82.873706828144989</v>
      </c>
      <c r="F99" s="39">
        <v>93.535581565833766</v>
      </c>
      <c r="G99" s="39">
        <v>92.837660790045973</v>
      </c>
      <c r="H99" s="39">
        <v>97.382134445788409</v>
      </c>
      <c r="I99" s="39">
        <v>125.63409344703996</v>
      </c>
      <c r="J99" s="39">
        <v>153.33388975595545</v>
      </c>
      <c r="K99" s="39">
        <v>161.4178037911706</v>
      </c>
      <c r="L99" s="76">
        <v>159.31152940603911</v>
      </c>
      <c r="M99" s="47">
        <v>150.81473068697321</v>
      </c>
      <c r="N99" s="39">
        <v>156.19223355884637</v>
      </c>
      <c r="O99" s="39">
        <v>157.50955052948234</v>
      </c>
      <c r="P99" s="39">
        <v>158.16353534333754</v>
      </c>
      <c r="Q99" s="39">
        <v>158.99551111452843</v>
      </c>
      <c r="R99" s="39">
        <v>159.49371944792367</v>
      </c>
      <c r="S99" s="39">
        <v>160.00211406685523</v>
      </c>
      <c r="T99" s="76">
        <v>158.45861167423573</v>
      </c>
      <c r="U99" s="47">
        <v>154.43456537928429</v>
      </c>
      <c r="V99" s="39">
        <v>150.02184774953625</v>
      </c>
      <c r="W99" s="39">
        <v>144.22337351455423</v>
      </c>
      <c r="X99" s="39">
        <v>136.92388862165899</v>
      </c>
      <c r="Y99" s="39">
        <v>128.58677499098548</v>
      </c>
      <c r="Z99" s="39">
        <v>118.68304997784524</v>
      </c>
      <c r="AA99" s="76">
        <v>108.38757917576797</v>
      </c>
      <c r="AB99" s="47">
        <v>98.057041178484198</v>
      </c>
      <c r="AC99" s="39">
        <v>87.924627233321232</v>
      </c>
      <c r="AD99" s="39">
        <v>78.272088613452468</v>
      </c>
      <c r="AE99" s="39">
        <v>68.708429831800373</v>
      </c>
      <c r="AF99" s="39">
        <v>60.037460257843712</v>
      </c>
      <c r="AG99" s="39">
        <v>53.733981284660196</v>
      </c>
    </row>
    <row r="100" spans="1:33" s="2" customFormat="1" ht="15.15" customHeight="1" x14ac:dyDescent="0.35">
      <c r="A100" s="37"/>
      <c r="B100" s="41">
        <v>4</v>
      </c>
      <c r="C100" s="40" t="s">
        <v>2</v>
      </c>
      <c r="D100" s="39">
        <v>7.7587874757564084</v>
      </c>
      <c r="E100" s="39">
        <v>16.210436445135944</v>
      </c>
      <c r="F100" s="39">
        <v>22.008023896569323</v>
      </c>
      <c r="G100" s="39">
        <v>25.466082862676526</v>
      </c>
      <c r="H100" s="39">
        <v>28.286338072021877</v>
      </c>
      <c r="I100" s="39">
        <v>30.224143786807115</v>
      </c>
      <c r="J100" s="39">
        <v>30.097007693693314</v>
      </c>
      <c r="K100" s="39">
        <v>28.064385330772041</v>
      </c>
      <c r="L100" s="76">
        <v>29.839624319910566</v>
      </c>
      <c r="M100" s="47">
        <v>27.986554027405674</v>
      </c>
      <c r="N100" s="39">
        <v>28.632846937320554</v>
      </c>
      <c r="O100" s="39">
        <v>29.143282294375748</v>
      </c>
      <c r="P100" s="39">
        <v>29.618423299742819</v>
      </c>
      <c r="Q100" s="39">
        <v>30.561836173343604</v>
      </c>
      <c r="R100" s="39">
        <v>31.076579198009117</v>
      </c>
      <c r="S100" s="39">
        <v>30.824120687962743</v>
      </c>
      <c r="T100" s="76">
        <v>27.473771703137327</v>
      </c>
      <c r="U100" s="47">
        <v>25.184487554549317</v>
      </c>
      <c r="V100" s="39">
        <v>20.631749648826183</v>
      </c>
      <c r="W100" s="39">
        <v>21.293411196026916</v>
      </c>
      <c r="X100" s="39">
        <v>25.55495652417795</v>
      </c>
      <c r="Y100" s="39">
        <v>31.456795460001079</v>
      </c>
      <c r="Z100" s="39">
        <v>35.882211513718133</v>
      </c>
      <c r="AA100" s="76">
        <v>42.55824295017878</v>
      </c>
      <c r="AB100" s="47">
        <v>47.877221877929088</v>
      </c>
      <c r="AC100" s="39">
        <v>55.448735762964716</v>
      </c>
      <c r="AD100" s="39">
        <v>66.496758765012359</v>
      </c>
      <c r="AE100" s="39">
        <v>82.197353177765095</v>
      </c>
      <c r="AF100" s="39">
        <v>100.54986977912655</v>
      </c>
      <c r="AG100" s="39">
        <v>119.917540819462</v>
      </c>
    </row>
    <row r="101" spans="1:33" s="2" customFormat="1" ht="15.15" customHeight="1" x14ac:dyDescent="0.35">
      <c r="A101" s="37"/>
      <c r="B101" s="41">
        <v>5</v>
      </c>
      <c r="C101" s="40" t="s">
        <v>3</v>
      </c>
      <c r="D101" s="39">
        <v>6.2010821909934526</v>
      </c>
      <c r="E101" s="39">
        <v>7.1286126260258058</v>
      </c>
      <c r="F101" s="39">
        <v>7.7241444133586183</v>
      </c>
      <c r="G101" s="39">
        <v>8.9223053494179929</v>
      </c>
      <c r="H101" s="39">
        <v>9.4356278845804304</v>
      </c>
      <c r="I101" s="39">
        <v>10.59049635489299</v>
      </c>
      <c r="J101" s="39">
        <v>12.425175667526961</v>
      </c>
      <c r="K101" s="39">
        <v>14.048987307178805</v>
      </c>
      <c r="L101" s="76">
        <v>15.450399020026417</v>
      </c>
      <c r="M101" s="47">
        <v>14.708735518681236</v>
      </c>
      <c r="N101" s="39">
        <v>14.988274321432588</v>
      </c>
      <c r="O101" s="39">
        <v>15.222068125474063</v>
      </c>
      <c r="P101" s="39">
        <v>15.380700793097814</v>
      </c>
      <c r="Q101" s="39">
        <v>15.627902045307193</v>
      </c>
      <c r="R101" s="39">
        <v>15.761560563373131</v>
      </c>
      <c r="S101" s="39">
        <v>16.457961846526604</v>
      </c>
      <c r="T101" s="76">
        <v>17.171413522937065</v>
      </c>
      <c r="U101" s="47">
        <v>17.913007492726024</v>
      </c>
      <c r="V101" s="39">
        <v>18.666132907329121</v>
      </c>
      <c r="W101" s="39">
        <v>19.436728545208911</v>
      </c>
      <c r="X101" s="39">
        <v>19.992734699623274</v>
      </c>
      <c r="Y101" s="39">
        <v>19.35529624180483</v>
      </c>
      <c r="Z101" s="39">
        <v>18.443117271370465</v>
      </c>
      <c r="AA101" s="76">
        <v>18.315763215568079</v>
      </c>
      <c r="AB101" s="47">
        <v>18.828853311388301</v>
      </c>
      <c r="AC101" s="39">
        <v>19.605507057012769</v>
      </c>
      <c r="AD101" s="39">
        <v>20.401153881641605</v>
      </c>
      <c r="AE101" s="39">
        <v>21.200205441164194</v>
      </c>
      <c r="AF101" s="39">
        <v>22.000775401047864</v>
      </c>
      <c r="AG101" s="39">
        <v>22.7592462929505</v>
      </c>
    </row>
    <row r="102" spans="1:33" s="2" customFormat="1" ht="15.15" customHeight="1" x14ac:dyDescent="0.35">
      <c r="A102" s="37"/>
      <c r="B102" s="41">
        <v>6</v>
      </c>
      <c r="C102" s="40" t="s">
        <v>4</v>
      </c>
      <c r="D102" s="39">
        <v>0.10446066</v>
      </c>
      <c r="E102" s="39">
        <v>0.22608720000000002</v>
      </c>
      <c r="F102" s="39">
        <v>0.30115652400000004</v>
      </c>
      <c r="G102" s="39">
        <v>0.44447068799999995</v>
      </c>
      <c r="H102" s="39">
        <v>0.45181267185896751</v>
      </c>
      <c r="I102" s="39">
        <v>0.87898067991634021</v>
      </c>
      <c r="J102" s="39">
        <v>2.5368153789905237</v>
      </c>
      <c r="K102" s="39">
        <v>3.4596360093498455</v>
      </c>
      <c r="L102" s="76">
        <v>4.0674136735353166</v>
      </c>
      <c r="M102" s="47">
        <v>3.4769535730835712</v>
      </c>
      <c r="N102" s="39">
        <v>4.044938177850252</v>
      </c>
      <c r="O102" s="39">
        <v>4.2934962377913788</v>
      </c>
      <c r="P102" s="39">
        <v>4.5046155219668069</v>
      </c>
      <c r="Q102" s="39">
        <v>4.6161650281327953</v>
      </c>
      <c r="R102" s="39">
        <v>4.8758682242051608</v>
      </c>
      <c r="S102" s="39">
        <v>6.2952958191389028</v>
      </c>
      <c r="T102" s="76">
        <v>8.4857864438959147</v>
      </c>
      <c r="U102" s="47">
        <v>11.862424118870914</v>
      </c>
      <c r="V102" s="39">
        <v>16.253404796516197</v>
      </c>
      <c r="W102" s="39">
        <v>21.236321274905684</v>
      </c>
      <c r="X102" s="39">
        <v>27.398418439037158</v>
      </c>
      <c r="Y102" s="39">
        <v>34.592235502208034</v>
      </c>
      <c r="Z102" s="39">
        <v>42.066424646237309</v>
      </c>
      <c r="AA102" s="76">
        <v>48.641486602124175</v>
      </c>
      <c r="AB102" s="47">
        <v>53.864347657303604</v>
      </c>
      <c r="AC102" s="39">
        <v>57.955426772264879</v>
      </c>
      <c r="AD102" s="39">
        <v>60.876780499826516</v>
      </c>
      <c r="AE102" s="39">
        <v>62.048898532339898</v>
      </c>
      <c r="AF102" s="39">
        <v>60.678863630620263</v>
      </c>
      <c r="AG102" s="39">
        <v>55.23978976589472</v>
      </c>
    </row>
    <row r="103" spans="1:33" s="2" customFormat="1" ht="15.15" customHeight="1" x14ac:dyDescent="0.35">
      <c r="A103" s="37"/>
      <c r="B103" s="41">
        <v>7</v>
      </c>
      <c r="C103" s="40" t="s">
        <v>284</v>
      </c>
      <c r="D103" s="39">
        <v>9.6915554844019134</v>
      </c>
      <c r="E103" s="39">
        <v>11.179159736323861</v>
      </c>
      <c r="F103" s="39">
        <v>11.633409734663873</v>
      </c>
      <c r="G103" s="39">
        <v>12.27164447986226</v>
      </c>
      <c r="H103" s="39">
        <v>13.572497857941707</v>
      </c>
      <c r="I103" s="39">
        <v>16.057730097204285</v>
      </c>
      <c r="J103" s="39">
        <v>19.311096539028295</v>
      </c>
      <c r="K103" s="39">
        <v>23.330416333471906</v>
      </c>
      <c r="L103" s="76">
        <v>26.445237183283016</v>
      </c>
      <c r="M103" s="47">
        <v>25.607424544973547</v>
      </c>
      <c r="N103" s="39">
        <v>26.675560792170209</v>
      </c>
      <c r="O103" s="39">
        <v>27.408150011066141</v>
      </c>
      <c r="P103" s="39">
        <v>28.036337751156015</v>
      </c>
      <c r="Q103" s="39">
        <v>28.861156876012195</v>
      </c>
      <c r="R103" s="39">
        <v>29.383934043261061</v>
      </c>
      <c r="S103" s="39">
        <v>31.843221113167758</v>
      </c>
      <c r="T103" s="76">
        <v>34.82106093220537</v>
      </c>
      <c r="U103" s="47">
        <v>38.808809594355402</v>
      </c>
      <c r="V103" s="39">
        <v>44.241591819082942</v>
      </c>
      <c r="W103" s="39">
        <v>49.309596443112454</v>
      </c>
      <c r="X103" s="39">
        <v>53.759387169504869</v>
      </c>
      <c r="Y103" s="39">
        <v>59.248204520023585</v>
      </c>
      <c r="Z103" s="39">
        <v>63.710771102758059</v>
      </c>
      <c r="AA103" s="76">
        <v>68.193119570813536</v>
      </c>
      <c r="AB103" s="47">
        <v>73.216515105186573</v>
      </c>
      <c r="AC103" s="39">
        <v>78.435096660791615</v>
      </c>
      <c r="AD103" s="39">
        <v>84.450711705387718</v>
      </c>
      <c r="AE103" s="39">
        <v>89.833797893522828</v>
      </c>
      <c r="AF103" s="39">
        <v>94.632871723092492</v>
      </c>
      <c r="AG103" s="39">
        <v>98.85778049072627</v>
      </c>
    </row>
    <row r="104" spans="1:33" s="2" customFormat="1" ht="15.15" customHeight="1" x14ac:dyDescent="0.35">
      <c r="A104" s="37"/>
      <c r="B104" s="41">
        <v>8</v>
      </c>
      <c r="C104" s="40" t="s">
        <v>282</v>
      </c>
      <c r="D104" s="39">
        <v>21.328950247295246</v>
      </c>
      <c r="E104" s="39">
        <v>23.236854740092927</v>
      </c>
      <c r="F104" s="39">
        <v>25.938207216988413</v>
      </c>
      <c r="G104" s="39">
        <v>27.857032331461674</v>
      </c>
      <c r="H104" s="39">
        <v>28.642669225058665</v>
      </c>
      <c r="I104" s="39">
        <v>28.917760556713898</v>
      </c>
      <c r="J104" s="39">
        <v>28.892279755931238</v>
      </c>
      <c r="K104" s="39">
        <v>27.152460345126364</v>
      </c>
      <c r="L104" s="76">
        <v>26.571550777004795</v>
      </c>
      <c r="M104" s="47">
        <v>25.952227824738106</v>
      </c>
      <c r="N104" s="39">
        <v>25.785823235755966</v>
      </c>
      <c r="O104" s="39">
        <v>25.623714431137596</v>
      </c>
      <c r="P104" s="39">
        <v>25.488168741771986</v>
      </c>
      <c r="Q104" s="39">
        <v>25.388883571174059</v>
      </c>
      <c r="R104" s="39">
        <v>25.388878048951028</v>
      </c>
      <c r="S104" s="39">
        <v>25.844748003670801</v>
      </c>
      <c r="T104" s="76">
        <v>26.226711515702611</v>
      </c>
      <c r="U104" s="47">
        <v>26.831088090304966</v>
      </c>
      <c r="V104" s="39">
        <v>27.245728749506764</v>
      </c>
      <c r="W104" s="39">
        <v>26.92343161508624</v>
      </c>
      <c r="X104" s="39">
        <v>25.909582688774123</v>
      </c>
      <c r="Y104" s="39">
        <v>23.787755754327399</v>
      </c>
      <c r="Z104" s="39">
        <v>21.035516305609352</v>
      </c>
      <c r="AA104" s="76">
        <v>18.907090216025345</v>
      </c>
      <c r="AB104" s="47">
        <v>16.763173894578774</v>
      </c>
      <c r="AC104" s="39">
        <v>14.974797292025574</v>
      </c>
      <c r="AD104" s="39">
        <v>13.822163741593036</v>
      </c>
      <c r="AE104" s="39">
        <v>12.813828109962634</v>
      </c>
      <c r="AF104" s="39">
        <v>12.050784598621203</v>
      </c>
      <c r="AG104" s="39">
        <v>11.340236769541093</v>
      </c>
    </row>
    <row r="105" spans="1:33" s="2" customFormat="1" ht="15.15" customHeight="1" x14ac:dyDescent="0.35">
      <c r="A105" s="37"/>
      <c r="B105" s="41">
        <v>9</v>
      </c>
      <c r="C105" s="40" t="s">
        <v>5</v>
      </c>
      <c r="D105" s="39">
        <v>0.49875171634212156</v>
      </c>
      <c r="E105" s="39">
        <v>0.86540931868478721</v>
      </c>
      <c r="F105" s="39">
        <v>1.4046128342373334</v>
      </c>
      <c r="G105" s="39">
        <v>1.5679633093299141</v>
      </c>
      <c r="H105" s="39">
        <v>2.0853409372289895</v>
      </c>
      <c r="I105" s="39">
        <v>2.0943827277588856</v>
      </c>
      <c r="J105" s="39">
        <v>2.3750306343726804</v>
      </c>
      <c r="K105" s="39">
        <v>2.8666733779681421</v>
      </c>
      <c r="L105" s="76">
        <v>3.5212951568238204</v>
      </c>
      <c r="M105" s="47">
        <v>3.3085914728583172</v>
      </c>
      <c r="N105" s="39">
        <v>3.4992536368013765</v>
      </c>
      <c r="O105" s="39">
        <v>3.6856807496628106</v>
      </c>
      <c r="P105" s="39">
        <v>3.8613583656833419</v>
      </c>
      <c r="Q105" s="39">
        <v>4.069474936624605</v>
      </c>
      <c r="R105" s="39">
        <v>4.2549743492944518</v>
      </c>
      <c r="S105" s="39">
        <v>5.4033236208170843</v>
      </c>
      <c r="T105" s="76">
        <v>6.6663434595674689</v>
      </c>
      <c r="U105" s="47">
        <v>8.0691031745244004</v>
      </c>
      <c r="V105" s="39">
        <v>9.9242718993670014</v>
      </c>
      <c r="W105" s="39">
        <v>12.105660759063499</v>
      </c>
      <c r="X105" s="39">
        <v>14.360825404934536</v>
      </c>
      <c r="Y105" s="39">
        <v>16.919201505568324</v>
      </c>
      <c r="Z105" s="39">
        <v>19.825829789224642</v>
      </c>
      <c r="AA105" s="76">
        <v>22.552097073302612</v>
      </c>
      <c r="AB105" s="47">
        <v>25.450935089898451</v>
      </c>
      <c r="AC105" s="39">
        <v>28.182840543075795</v>
      </c>
      <c r="AD105" s="39">
        <v>30.043060869475301</v>
      </c>
      <c r="AE105" s="39">
        <v>32.070576824420179</v>
      </c>
      <c r="AF105" s="39">
        <v>34.739687009977736</v>
      </c>
      <c r="AG105" s="39">
        <v>38.722055107250561</v>
      </c>
    </row>
    <row r="106" spans="1:33" s="2" customFormat="1" ht="15.15" customHeight="1" x14ac:dyDescent="0.35">
      <c r="A106" s="37"/>
      <c r="B106" s="41">
        <v>10</v>
      </c>
      <c r="C106" s="40" t="s">
        <v>6</v>
      </c>
      <c r="D106" s="39">
        <v>1.1304360000000001E-3</v>
      </c>
      <c r="E106" s="39">
        <v>1.2602268E-2</v>
      </c>
      <c r="F106" s="39">
        <v>8.884564313326819E-2</v>
      </c>
      <c r="G106" s="39">
        <v>0.11128736053207634</v>
      </c>
      <c r="H106" s="39">
        <v>0.21624102920128507</v>
      </c>
      <c r="I106" s="39">
        <v>0.31514516416576821</v>
      </c>
      <c r="J106" s="39">
        <v>0.77644418766687151</v>
      </c>
      <c r="K106" s="39">
        <v>2.2798199338948031</v>
      </c>
      <c r="L106" s="76">
        <v>3.9883096830324085</v>
      </c>
      <c r="M106" s="47">
        <v>3.8089460903793659</v>
      </c>
      <c r="N106" s="39">
        <v>4.326555297338107</v>
      </c>
      <c r="O106" s="39">
        <v>4.7267411656525677</v>
      </c>
      <c r="P106" s="39">
        <v>5.1407934814490464</v>
      </c>
      <c r="Q106" s="39">
        <v>5.6221142848161696</v>
      </c>
      <c r="R106" s="39">
        <v>6.2242066752124074</v>
      </c>
      <c r="S106" s="39">
        <v>10.40230994741305</v>
      </c>
      <c r="T106" s="76">
        <v>15.972455279579895</v>
      </c>
      <c r="U106" s="47">
        <v>22.808625731722255</v>
      </c>
      <c r="V106" s="39">
        <v>31.208143138418489</v>
      </c>
      <c r="W106" s="39">
        <v>40.368187301178459</v>
      </c>
      <c r="X106" s="39">
        <v>50.551523880220358</v>
      </c>
      <c r="Y106" s="39">
        <v>63.287619828590245</v>
      </c>
      <c r="Z106" s="39">
        <v>79.010143019106849</v>
      </c>
      <c r="AA106" s="76">
        <v>94.539999643495392</v>
      </c>
      <c r="AB106" s="47">
        <v>109.6878477522806</v>
      </c>
      <c r="AC106" s="39">
        <v>123.74930505581762</v>
      </c>
      <c r="AD106" s="39">
        <v>137.76460797452648</v>
      </c>
      <c r="AE106" s="39">
        <v>152.96511356515882</v>
      </c>
      <c r="AF106" s="39">
        <v>169.87963312550806</v>
      </c>
      <c r="AG106" s="39">
        <v>189.00087145590123</v>
      </c>
    </row>
    <row r="107" spans="1:33" s="2" customFormat="1" ht="15.15" customHeight="1" x14ac:dyDescent="0.35">
      <c r="A107" s="37"/>
      <c r="B107" s="41">
        <v>11</v>
      </c>
      <c r="C107" s="40" t="s">
        <v>7</v>
      </c>
      <c r="D107" s="39">
        <v>4.1868E-5</v>
      </c>
      <c r="E107" s="39">
        <v>2.0934E-4</v>
      </c>
      <c r="F107" s="39">
        <v>1.4234390064056756E-2</v>
      </c>
      <c r="G107" s="39">
        <v>2.873574559963727E-2</v>
      </c>
      <c r="H107" s="39">
        <v>0.11431567144142363</v>
      </c>
      <c r="I107" s="39">
        <v>0.37692202597344426</v>
      </c>
      <c r="J107" s="39">
        <v>1.2327548132700221</v>
      </c>
      <c r="K107" s="39">
        <v>3.0150960532412276</v>
      </c>
      <c r="L107" s="76">
        <v>5.1561486504048721</v>
      </c>
      <c r="M107" s="47">
        <v>5.2316221410853831</v>
      </c>
      <c r="N107" s="39">
        <v>5.6862624946164537</v>
      </c>
      <c r="O107" s="39">
        <v>6.0648645847640275</v>
      </c>
      <c r="P107" s="39">
        <v>6.4426683731709042</v>
      </c>
      <c r="Q107" s="39">
        <v>6.8435543952222337</v>
      </c>
      <c r="R107" s="39">
        <v>7.2819072003970371</v>
      </c>
      <c r="S107" s="39">
        <v>9.5101290607811499</v>
      </c>
      <c r="T107" s="76">
        <v>11.535579967435474</v>
      </c>
      <c r="U107" s="47">
        <v>13.348172837980695</v>
      </c>
      <c r="V107" s="39">
        <v>15.238151091194993</v>
      </c>
      <c r="W107" s="39">
        <v>16.380232438487752</v>
      </c>
      <c r="X107" s="39">
        <v>17.368103239466066</v>
      </c>
      <c r="Y107" s="39">
        <v>18.375061670570172</v>
      </c>
      <c r="Z107" s="39">
        <v>19.836536600887605</v>
      </c>
      <c r="AA107" s="76">
        <v>21.140828790568516</v>
      </c>
      <c r="AB107" s="47">
        <v>22.642153040116966</v>
      </c>
      <c r="AC107" s="39">
        <v>24.36336032032597</v>
      </c>
      <c r="AD107" s="39">
        <v>26.673346041947287</v>
      </c>
      <c r="AE107" s="39">
        <v>30.102344322911939</v>
      </c>
      <c r="AF107" s="39">
        <v>35.06759186677683</v>
      </c>
      <c r="AG107" s="39">
        <v>41.963744613890675</v>
      </c>
    </row>
    <row r="108" spans="1:33" s="2" customFormat="1" ht="15.15" customHeight="1" x14ac:dyDescent="0.35">
      <c r="A108" s="37"/>
      <c r="B108" s="41">
        <v>12</v>
      </c>
      <c r="C108" s="40" t="s">
        <v>285</v>
      </c>
      <c r="D108" s="39">
        <v>1.8003240000000001E-3</v>
      </c>
      <c r="E108" s="39">
        <v>2.2608719999999997E-3</v>
      </c>
      <c r="F108" s="39">
        <v>1.9260963421852577E-3</v>
      </c>
      <c r="G108" s="39">
        <v>2.0099032851272841E-3</v>
      </c>
      <c r="H108" s="39">
        <v>2.0098938459592623E-3</v>
      </c>
      <c r="I108" s="39">
        <v>1.8423398623013264E-3</v>
      </c>
      <c r="J108" s="39">
        <v>1.8499005559498819E-3</v>
      </c>
      <c r="K108" s="39">
        <v>3.650441791131334E-3</v>
      </c>
      <c r="L108" s="76">
        <v>3.5171168454603513E-3</v>
      </c>
      <c r="M108" s="47">
        <v>3.4375940643246519E-3</v>
      </c>
      <c r="N108" s="39">
        <v>4.089306296397084E-3</v>
      </c>
      <c r="O108" s="39">
        <v>4.3824946363365059E-3</v>
      </c>
      <c r="P108" s="39">
        <v>4.6382363688238885E-3</v>
      </c>
      <c r="Q108" s="39">
        <v>4.9026863718269423E-3</v>
      </c>
      <c r="R108" s="39">
        <v>5.2145992263901517E-3</v>
      </c>
      <c r="S108" s="39">
        <v>7.1347041100248082E-3</v>
      </c>
      <c r="T108" s="76">
        <v>1.0061942255949507E-2</v>
      </c>
      <c r="U108" s="47">
        <v>1.4102647959477764E-2</v>
      </c>
      <c r="V108" s="39">
        <v>2.2045655654264425E-2</v>
      </c>
      <c r="W108" s="39">
        <v>4.0939333215844413E-2</v>
      </c>
      <c r="X108" s="39">
        <v>0.10946041006634481</v>
      </c>
      <c r="Y108" s="39">
        <v>0.42703823071655089</v>
      </c>
      <c r="Z108" s="39">
        <v>1.008356367794222</v>
      </c>
      <c r="AA108" s="76">
        <v>1.5367450132489693</v>
      </c>
      <c r="AB108" s="47">
        <v>1.9486486217188046</v>
      </c>
      <c r="AC108" s="39">
        <v>2.3070987054054739</v>
      </c>
      <c r="AD108" s="39">
        <v>2.5712117691284759</v>
      </c>
      <c r="AE108" s="39">
        <v>2.687571060404065</v>
      </c>
      <c r="AF108" s="39">
        <v>2.7135474774843038</v>
      </c>
      <c r="AG108" s="39">
        <v>2.689806073307845</v>
      </c>
    </row>
    <row r="109" spans="1:33" s="2" customFormat="1" ht="30" customHeight="1" x14ac:dyDescent="0.35">
      <c r="A109" s="37"/>
      <c r="B109" s="38" t="s">
        <v>264</v>
      </c>
      <c r="C109" s="142" t="s">
        <v>12</v>
      </c>
      <c r="D109" s="81">
        <f t="shared" ref="D109:AG109" si="8">SUM(D97:D108)</f>
        <v>303.34921496365462</v>
      </c>
      <c r="E109" s="82">
        <f t="shared" si="8"/>
        <v>322.86727613458788</v>
      </c>
      <c r="F109" s="82">
        <f t="shared" si="8"/>
        <v>369.06310307071107</v>
      </c>
      <c r="G109" s="82">
        <f t="shared" si="8"/>
        <v>386.76047727930165</v>
      </c>
      <c r="H109" s="82">
        <f t="shared" si="8"/>
        <v>421.35733655590951</v>
      </c>
      <c r="I109" s="82">
        <f t="shared" si="8"/>
        <v>482.9954354523494</v>
      </c>
      <c r="J109" s="82">
        <f t="shared" si="8"/>
        <v>539.97549846881373</v>
      </c>
      <c r="K109" s="82">
        <f t="shared" si="8"/>
        <v>571.92191071193361</v>
      </c>
      <c r="L109" s="82">
        <f t="shared" si="8"/>
        <v>606.50125835028666</v>
      </c>
      <c r="M109" s="83">
        <f t="shared" si="8"/>
        <v>568.27732281310068</v>
      </c>
      <c r="N109" s="83">
        <f t="shared" si="8"/>
        <v>594.19368992561567</v>
      </c>
      <c r="O109" s="83">
        <f t="shared" si="8"/>
        <v>603.87001721021431</v>
      </c>
      <c r="P109" s="83">
        <f t="shared" si="8"/>
        <v>609.98272151323658</v>
      </c>
      <c r="Q109" s="83">
        <f t="shared" si="8"/>
        <v>615.86561013155642</v>
      </c>
      <c r="R109" s="83">
        <f t="shared" si="8"/>
        <v>621.71405880041243</v>
      </c>
      <c r="S109" s="83">
        <f t="shared" si="8"/>
        <v>646.93511560073034</v>
      </c>
      <c r="T109" s="83">
        <f t="shared" si="8"/>
        <v>663.858266280919</v>
      </c>
      <c r="U109" s="84">
        <f t="shared" si="8"/>
        <v>678.4891361928718</v>
      </c>
      <c r="V109" s="84">
        <f t="shared" si="8"/>
        <v>691.58437711662691</v>
      </c>
      <c r="W109" s="84">
        <f t="shared" si="8"/>
        <v>704.17503458755209</v>
      </c>
      <c r="X109" s="84">
        <f t="shared" si="8"/>
        <v>713.20955492311771</v>
      </c>
      <c r="Y109" s="84">
        <f t="shared" si="8"/>
        <v>722.99948779854481</v>
      </c>
      <c r="Z109" s="84">
        <f t="shared" si="8"/>
        <v>730.82760464117268</v>
      </c>
      <c r="AA109" s="84">
        <f t="shared" si="8"/>
        <v>739.52832829826764</v>
      </c>
      <c r="AB109" s="85">
        <f t="shared" si="8"/>
        <v>746.72344901647648</v>
      </c>
      <c r="AC109" s="85">
        <f t="shared" si="8"/>
        <v>754.82503433033128</v>
      </c>
      <c r="AD109" s="85">
        <f t="shared" si="8"/>
        <v>766.02192811579346</v>
      </c>
      <c r="AE109" s="85">
        <f t="shared" si="8"/>
        <v>780.95671835099063</v>
      </c>
      <c r="AF109" s="85">
        <f t="shared" si="8"/>
        <v>800.22975488141788</v>
      </c>
      <c r="AG109" s="85">
        <f t="shared" si="8"/>
        <v>822.89324151656353</v>
      </c>
    </row>
    <row r="110" spans="1:33" s="2" customFormat="1" ht="30" customHeight="1" x14ac:dyDescent="0.35">
      <c r="A110" s="37"/>
      <c r="B110" s="38" t="s">
        <v>264</v>
      </c>
      <c r="C110" s="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1"/>
      <c r="AD110" s="1"/>
      <c r="AE110" s="1"/>
      <c r="AF110" s="1"/>
      <c r="AG110" s="1"/>
    </row>
    <row r="111" spans="1:33" s="2" customFormat="1" ht="30" customHeight="1" thickBot="1" x14ac:dyDescent="0.4">
      <c r="A111" s="37"/>
      <c r="B111" s="159" t="s">
        <v>264</v>
      </c>
      <c r="C111" s="160" t="s">
        <v>264</v>
      </c>
      <c r="D111" s="126">
        <v>1980</v>
      </c>
      <c r="E111" s="126">
        <v>1985</v>
      </c>
      <c r="F111" s="126">
        <v>1990</v>
      </c>
      <c r="G111" s="126">
        <v>1995</v>
      </c>
      <c r="H111" s="126">
        <v>2000</v>
      </c>
      <c r="I111" s="126">
        <v>2005</v>
      </c>
      <c r="J111" s="126">
        <v>2010</v>
      </c>
      <c r="K111" s="126">
        <v>2015</v>
      </c>
      <c r="L111" s="126">
        <v>2019</v>
      </c>
      <c r="M111" s="127">
        <v>2020</v>
      </c>
      <c r="N111" s="128">
        <v>2021</v>
      </c>
      <c r="O111" s="128">
        <v>2022</v>
      </c>
      <c r="P111" s="128">
        <v>2023</v>
      </c>
      <c r="Q111" s="128">
        <v>2024</v>
      </c>
      <c r="R111" s="127">
        <v>2025</v>
      </c>
      <c r="S111" s="127">
        <v>2030</v>
      </c>
      <c r="T111" s="127">
        <v>2035</v>
      </c>
      <c r="U111" s="129">
        <v>2040</v>
      </c>
      <c r="V111" s="129">
        <v>2045</v>
      </c>
      <c r="W111" s="129">
        <v>2050</v>
      </c>
      <c r="X111" s="129">
        <v>2055</v>
      </c>
      <c r="Y111" s="129">
        <v>2060</v>
      </c>
      <c r="Z111" s="129">
        <v>2065</v>
      </c>
      <c r="AA111" s="129">
        <v>2070</v>
      </c>
      <c r="AB111" s="130">
        <v>2075</v>
      </c>
      <c r="AC111" s="130">
        <v>2080</v>
      </c>
      <c r="AD111" s="130">
        <v>2085</v>
      </c>
      <c r="AE111" s="130">
        <v>2090</v>
      </c>
      <c r="AF111" s="130">
        <v>2095</v>
      </c>
      <c r="AG111" s="130">
        <v>2100</v>
      </c>
    </row>
    <row r="112" spans="1:33" s="2" customFormat="1" ht="30" customHeight="1" x14ac:dyDescent="0.35">
      <c r="A112" s="37"/>
      <c r="B112" s="144" t="s">
        <v>110</v>
      </c>
      <c r="C112" s="196" t="s">
        <v>199</v>
      </c>
      <c r="D112" s="219" t="s">
        <v>26</v>
      </c>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c r="AG112" s="219"/>
    </row>
    <row r="113" spans="1:33" s="2" customFormat="1" ht="15.15" customHeight="1" x14ac:dyDescent="0.35">
      <c r="A113" s="37"/>
      <c r="B113" s="41">
        <v>1</v>
      </c>
      <c r="C113" s="40" t="s">
        <v>16</v>
      </c>
      <c r="D113" s="45">
        <v>83.916723104106424</v>
      </c>
      <c r="E113" s="45">
        <v>82.676717840687601</v>
      </c>
      <c r="F113" s="45">
        <v>89.72871053591679</v>
      </c>
      <c r="G113" s="45">
        <v>97.219989242414428</v>
      </c>
      <c r="H113" s="45">
        <v>107.02399899431542</v>
      </c>
      <c r="I113" s="45">
        <v>109.8174103291433</v>
      </c>
      <c r="J113" s="45">
        <v>105.00891250580899</v>
      </c>
      <c r="K113" s="45">
        <v>104.8115793022865</v>
      </c>
      <c r="L113" s="75">
        <v>106.4919545474215</v>
      </c>
      <c r="M113" s="46">
        <v>98.411587380224887</v>
      </c>
      <c r="N113" s="45">
        <v>101.93970716018958</v>
      </c>
      <c r="O113" s="45">
        <v>103.07041078750204</v>
      </c>
      <c r="P113" s="45">
        <v>102.81569396358998</v>
      </c>
      <c r="Q113" s="45">
        <v>102.55924214444488</v>
      </c>
      <c r="R113" s="45">
        <v>102.27628274756258</v>
      </c>
      <c r="S113" s="45">
        <v>101.34464445880766</v>
      </c>
      <c r="T113" s="75">
        <v>98.706182533249645</v>
      </c>
      <c r="U113" s="46">
        <v>97.179643342970621</v>
      </c>
      <c r="V113" s="45">
        <v>95.412706537294099</v>
      </c>
      <c r="W113" s="45">
        <v>94.183014069791582</v>
      </c>
      <c r="X113" s="45">
        <v>93.0647048793914</v>
      </c>
      <c r="Y113" s="45">
        <v>92.577206676094235</v>
      </c>
      <c r="Z113" s="45">
        <v>92.676220964885658</v>
      </c>
      <c r="AA113" s="75">
        <v>92.777556027883207</v>
      </c>
      <c r="AB113" s="46">
        <v>92.837912864729873</v>
      </c>
      <c r="AC113" s="45">
        <v>93.000083850062552</v>
      </c>
      <c r="AD113" s="45">
        <v>93.892971914476689</v>
      </c>
      <c r="AE113" s="45">
        <v>95.05329462854624</v>
      </c>
      <c r="AF113" s="45">
        <v>96.695859156010798</v>
      </c>
      <c r="AG113" s="45">
        <v>98.744156838626907</v>
      </c>
    </row>
    <row r="114" spans="1:33" s="2" customFormat="1" ht="15.15" customHeight="1" x14ac:dyDescent="0.35">
      <c r="A114" s="37"/>
      <c r="B114" s="41">
        <v>2</v>
      </c>
      <c r="C114" s="40" t="s">
        <v>17</v>
      </c>
      <c r="D114" s="39">
        <v>70.229396178318723</v>
      </c>
      <c r="E114" s="39">
        <v>71.223392138957024</v>
      </c>
      <c r="F114" s="39">
        <v>74.933607999609123</v>
      </c>
      <c r="G114" s="39">
        <v>73.729418051042913</v>
      </c>
      <c r="H114" s="39">
        <v>76.729446560456395</v>
      </c>
      <c r="I114" s="39">
        <v>81.633261088671276</v>
      </c>
      <c r="J114" s="39">
        <v>79.247527352147742</v>
      </c>
      <c r="K114" s="39">
        <v>73.702226187163404</v>
      </c>
      <c r="L114" s="76">
        <v>72.916941376631911</v>
      </c>
      <c r="M114" s="47">
        <v>66.034119047951975</v>
      </c>
      <c r="N114" s="39">
        <v>68.925282254469693</v>
      </c>
      <c r="O114" s="39">
        <v>69.887396624390021</v>
      </c>
      <c r="P114" s="39">
        <v>70.096818427547788</v>
      </c>
      <c r="Q114" s="39">
        <v>70.250335255164529</v>
      </c>
      <c r="R114" s="39">
        <v>70.106236511741812</v>
      </c>
      <c r="S114" s="39">
        <v>69.090515048424109</v>
      </c>
      <c r="T114" s="76">
        <v>67.64333388155228</v>
      </c>
      <c r="U114" s="47">
        <v>65.568380141123569</v>
      </c>
      <c r="V114" s="39">
        <v>63.421329260760572</v>
      </c>
      <c r="W114" s="39">
        <v>61.700167687209436</v>
      </c>
      <c r="X114" s="39">
        <v>60.173030112194319</v>
      </c>
      <c r="Y114" s="39">
        <v>58.703780572244703</v>
      </c>
      <c r="Z114" s="39">
        <v>57.291950775419267</v>
      </c>
      <c r="AA114" s="76">
        <v>55.954718155182626</v>
      </c>
      <c r="AB114" s="47">
        <v>54.823803396367488</v>
      </c>
      <c r="AC114" s="39">
        <v>53.874832883624158</v>
      </c>
      <c r="AD114" s="39">
        <v>53.177702060136838</v>
      </c>
      <c r="AE114" s="39">
        <v>52.65709272100375</v>
      </c>
      <c r="AF114" s="39">
        <v>52.39732062963315</v>
      </c>
      <c r="AG114" s="39">
        <v>52.254279225738408</v>
      </c>
    </row>
    <row r="115" spans="1:33" s="2" customFormat="1" ht="15.15" customHeight="1" x14ac:dyDescent="0.35">
      <c r="A115" s="37"/>
      <c r="B115" s="41">
        <v>3</v>
      </c>
      <c r="C115" s="40" t="s">
        <v>14</v>
      </c>
      <c r="D115" s="39">
        <v>47.865732996810458</v>
      </c>
      <c r="E115" s="39">
        <v>53.179096245650811</v>
      </c>
      <c r="F115" s="39">
        <v>60.754857595799578</v>
      </c>
      <c r="G115" s="39">
        <v>43.384618459397416</v>
      </c>
      <c r="H115" s="39">
        <v>41.444718080299026</v>
      </c>
      <c r="I115" s="39">
        <v>44.889718532920348</v>
      </c>
      <c r="J115" s="39">
        <v>47.961045885844918</v>
      </c>
      <c r="K115" s="39">
        <v>46.9781498194656</v>
      </c>
      <c r="L115" s="76">
        <v>51.26196202682295</v>
      </c>
      <c r="M115" s="47">
        <v>48.324534151338902</v>
      </c>
      <c r="N115" s="39">
        <v>49.350406128345433</v>
      </c>
      <c r="O115" s="39">
        <v>49.848550964074846</v>
      </c>
      <c r="P115" s="39">
        <v>50.099068755583708</v>
      </c>
      <c r="Q115" s="39">
        <v>50.379068922159348</v>
      </c>
      <c r="R115" s="39">
        <v>50.72288161597907</v>
      </c>
      <c r="S115" s="39">
        <v>51.787578600946176</v>
      </c>
      <c r="T115" s="76">
        <v>52.40182310003609</v>
      </c>
      <c r="U115" s="47">
        <v>52.664732648438118</v>
      </c>
      <c r="V115" s="39">
        <v>52.289656201828294</v>
      </c>
      <c r="W115" s="39">
        <v>51.909014444073165</v>
      </c>
      <c r="X115" s="39">
        <v>51.384049436612727</v>
      </c>
      <c r="Y115" s="39">
        <v>51.181255558880139</v>
      </c>
      <c r="Z115" s="39">
        <v>50.949738447122456</v>
      </c>
      <c r="AA115" s="76">
        <v>50.958619411693896</v>
      </c>
      <c r="AB115" s="47">
        <v>51.348645480379311</v>
      </c>
      <c r="AC115" s="39">
        <v>51.771893914160955</v>
      </c>
      <c r="AD115" s="39">
        <v>52.645483930493022</v>
      </c>
      <c r="AE115" s="39">
        <v>53.997401575720403</v>
      </c>
      <c r="AF115" s="39">
        <v>55.794150811747762</v>
      </c>
      <c r="AG115" s="39">
        <v>57.658974320626022</v>
      </c>
    </row>
    <row r="116" spans="1:33" s="2" customFormat="1" ht="15.15" customHeight="1" x14ac:dyDescent="0.35">
      <c r="A116" s="37"/>
      <c r="B116" s="41">
        <v>4</v>
      </c>
      <c r="C116" s="40" t="s">
        <v>18</v>
      </c>
      <c r="D116" s="39">
        <v>21.004545593811159</v>
      </c>
      <c r="E116" s="39">
        <v>22.6598153430918</v>
      </c>
      <c r="F116" s="39">
        <v>29.420475440313723</v>
      </c>
      <c r="G116" s="39">
        <v>35.378007605749751</v>
      </c>
      <c r="H116" s="39">
        <v>40.103685597427699</v>
      </c>
      <c r="I116" s="39">
        <v>42.094546229462672</v>
      </c>
      <c r="J116" s="39">
        <v>44.012267210679227</v>
      </c>
      <c r="K116" s="39">
        <v>42.80459785286908</v>
      </c>
      <c r="L116" s="76">
        <v>43.985798301544477</v>
      </c>
      <c r="M116" s="47">
        <v>40.440501944081873</v>
      </c>
      <c r="N116" s="39">
        <v>42.283773076104268</v>
      </c>
      <c r="O116" s="39">
        <v>42.991124580255658</v>
      </c>
      <c r="P116" s="39">
        <v>43.092728919539759</v>
      </c>
      <c r="Q116" s="39">
        <v>43.134838218469397</v>
      </c>
      <c r="R116" s="39">
        <v>43.078310203120552</v>
      </c>
      <c r="S116" s="39">
        <v>42.251693234889792</v>
      </c>
      <c r="T116" s="76">
        <v>40.826233149953573</v>
      </c>
      <c r="U116" s="47">
        <v>39.00909474635926</v>
      </c>
      <c r="V116" s="39">
        <v>37.033874061215471</v>
      </c>
      <c r="W116" s="39">
        <v>35.205465294801463</v>
      </c>
      <c r="X116" s="39">
        <v>33.328016774206084</v>
      </c>
      <c r="Y116" s="39">
        <v>31.508987056523218</v>
      </c>
      <c r="Z116" s="39">
        <v>29.647538188905514</v>
      </c>
      <c r="AA116" s="76">
        <v>28.314002394884309</v>
      </c>
      <c r="AB116" s="47">
        <v>27.196316642071491</v>
      </c>
      <c r="AC116" s="39">
        <v>26.342476821446446</v>
      </c>
      <c r="AD116" s="39">
        <v>25.812367847347581</v>
      </c>
      <c r="AE116" s="39">
        <v>25.524608271293772</v>
      </c>
      <c r="AF116" s="39">
        <v>25.400209416867433</v>
      </c>
      <c r="AG116" s="39">
        <v>25.416290515637463</v>
      </c>
    </row>
    <row r="117" spans="1:33" s="2" customFormat="1" ht="15.15" customHeight="1" x14ac:dyDescent="0.35">
      <c r="A117" s="37"/>
      <c r="B117" s="41">
        <v>5</v>
      </c>
      <c r="C117" s="40" t="s">
        <v>19</v>
      </c>
      <c r="D117" s="39">
        <v>25.214500584</v>
      </c>
      <c r="E117" s="39">
        <v>28.954275948000003</v>
      </c>
      <c r="F117" s="39">
        <v>36.590824396475277</v>
      </c>
      <c r="G117" s="39">
        <v>43.740076840338048</v>
      </c>
      <c r="H117" s="39">
        <v>47.328372533270546</v>
      </c>
      <c r="I117" s="39">
        <v>74.683206490754586</v>
      </c>
      <c r="J117" s="39">
        <v>106.58117170204309</v>
      </c>
      <c r="K117" s="39">
        <v>125.59778106505701</v>
      </c>
      <c r="L117" s="76">
        <v>138.4311655340876</v>
      </c>
      <c r="M117" s="47">
        <v>133.93169809044937</v>
      </c>
      <c r="N117" s="39">
        <v>141.4881515667478</v>
      </c>
      <c r="O117" s="39">
        <v>143.6520966615102</v>
      </c>
      <c r="P117" s="39">
        <v>145.62564745254105</v>
      </c>
      <c r="Q117" s="39">
        <v>147.55773290001687</v>
      </c>
      <c r="R117" s="39">
        <v>149.7065874768335</v>
      </c>
      <c r="S117" s="39">
        <v>155.54149612609103</v>
      </c>
      <c r="T117" s="76">
        <v>155.45834014314366</v>
      </c>
      <c r="U117" s="47">
        <v>153.72382922079186</v>
      </c>
      <c r="V117" s="39">
        <v>152.86178999051577</v>
      </c>
      <c r="W117" s="39">
        <v>151.4811498969336</v>
      </c>
      <c r="X117" s="39">
        <v>147.40492601222229</v>
      </c>
      <c r="Y117" s="39">
        <v>143.89210810827834</v>
      </c>
      <c r="Z117" s="39">
        <v>140.13094111724041</v>
      </c>
      <c r="AA117" s="76">
        <v>136.2373107711224</v>
      </c>
      <c r="AB117" s="47">
        <v>130.94802646150831</v>
      </c>
      <c r="AC117" s="39">
        <v>125.43722134177894</v>
      </c>
      <c r="AD117" s="39">
        <v>119.79545301535208</v>
      </c>
      <c r="AE117" s="39">
        <v>115.279518447822</v>
      </c>
      <c r="AF117" s="39">
        <v>112.07638711636821</v>
      </c>
      <c r="AG117" s="39">
        <v>110.5365951972535</v>
      </c>
    </row>
    <row r="118" spans="1:33" s="2" customFormat="1" ht="15.15" customHeight="1" x14ac:dyDescent="0.35">
      <c r="A118" s="37"/>
      <c r="B118" s="41">
        <v>6</v>
      </c>
      <c r="C118" s="40" t="s">
        <v>20</v>
      </c>
      <c r="D118" s="39">
        <v>8.4104438399999992</v>
      </c>
      <c r="E118" s="39">
        <v>10.387827612000001</v>
      </c>
      <c r="F118" s="39">
        <v>12.848284368</v>
      </c>
      <c r="G118" s="39">
        <v>15.602110199999998</v>
      </c>
      <c r="H118" s="39">
        <v>18.526422527999998</v>
      </c>
      <c r="I118" s="39">
        <v>21.638554704000004</v>
      </c>
      <c r="J118" s="39">
        <v>29.441242656000007</v>
      </c>
      <c r="K118" s="39">
        <v>35.071651295999992</v>
      </c>
      <c r="L118" s="76">
        <v>38.814127299196414</v>
      </c>
      <c r="M118" s="47">
        <v>36.465800877466108</v>
      </c>
      <c r="N118" s="39">
        <v>38.662237930332061</v>
      </c>
      <c r="O118" s="39">
        <v>39.813964241358747</v>
      </c>
      <c r="P118" s="39">
        <v>40.912272984785837</v>
      </c>
      <c r="Q118" s="39">
        <v>41.979285853184834</v>
      </c>
      <c r="R118" s="39">
        <v>43.159048681415634</v>
      </c>
      <c r="S118" s="39">
        <v>48.82718930235653</v>
      </c>
      <c r="T118" s="76">
        <v>53.634993676782543</v>
      </c>
      <c r="U118" s="47">
        <v>58.154820504733195</v>
      </c>
      <c r="V118" s="39">
        <v>62.499594850373008</v>
      </c>
      <c r="W118" s="39">
        <v>66.385305594286805</v>
      </c>
      <c r="X118" s="39">
        <v>70.102733103398961</v>
      </c>
      <c r="Y118" s="39">
        <v>73.429397635588614</v>
      </c>
      <c r="Z118" s="39">
        <v>76.215901855789781</v>
      </c>
      <c r="AA118" s="76">
        <v>78.642640553936971</v>
      </c>
      <c r="AB118" s="47">
        <v>80.060723176276824</v>
      </c>
      <c r="AC118" s="39">
        <v>81.292811490076005</v>
      </c>
      <c r="AD118" s="39">
        <v>82.271609177344985</v>
      </c>
      <c r="AE118" s="39">
        <v>83.096619557096858</v>
      </c>
      <c r="AF118" s="39">
        <v>83.614225509045127</v>
      </c>
      <c r="AG118" s="39">
        <v>83.751985443515082</v>
      </c>
    </row>
    <row r="119" spans="1:33" s="2" customFormat="1" ht="15.15" customHeight="1" x14ac:dyDescent="0.35">
      <c r="A119" s="37"/>
      <c r="B119" s="41">
        <v>7</v>
      </c>
      <c r="C119" s="40" t="s">
        <v>21</v>
      </c>
      <c r="D119" s="39">
        <v>9.1248381681995596</v>
      </c>
      <c r="E119" s="39">
        <v>10.97606700516549</v>
      </c>
      <c r="F119" s="39">
        <v>14.344771313114613</v>
      </c>
      <c r="G119" s="39">
        <v>17.778532978319198</v>
      </c>
      <c r="H119" s="39">
        <v>21.332803347337265</v>
      </c>
      <c r="I119" s="39">
        <v>25.694063750395593</v>
      </c>
      <c r="J119" s="39">
        <v>29.40060455038083</v>
      </c>
      <c r="K119" s="39">
        <v>32.950778556398994</v>
      </c>
      <c r="L119" s="76">
        <v>39.622056247467022</v>
      </c>
      <c r="M119" s="47">
        <v>37.379479435670937</v>
      </c>
      <c r="N119" s="39">
        <v>39.565584617890188</v>
      </c>
      <c r="O119" s="39">
        <v>40.908434387579085</v>
      </c>
      <c r="P119" s="39">
        <v>42.122743382632954</v>
      </c>
      <c r="Q119" s="39">
        <v>43.319872044712717</v>
      </c>
      <c r="R119" s="39">
        <v>44.674864892493467</v>
      </c>
      <c r="S119" s="39">
        <v>51.539803632976181</v>
      </c>
      <c r="T119" s="76">
        <v>57.943182489846187</v>
      </c>
      <c r="U119" s="47">
        <v>63.890990786839915</v>
      </c>
      <c r="V119" s="39">
        <v>69.247001037293728</v>
      </c>
      <c r="W119" s="39">
        <v>74.123326937957472</v>
      </c>
      <c r="X119" s="39">
        <v>78.393965264847836</v>
      </c>
      <c r="Y119" s="39">
        <v>81.88479609992055</v>
      </c>
      <c r="Z119" s="39">
        <v>84.241890346581386</v>
      </c>
      <c r="AA119" s="76">
        <v>86.323438848157181</v>
      </c>
      <c r="AB119" s="47">
        <v>88.465549930076563</v>
      </c>
      <c r="AC119" s="39">
        <v>90.122941917923512</v>
      </c>
      <c r="AD119" s="39">
        <v>91.533228648771626</v>
      </c>
      <c r="AE119" s="39">
        <v>92.950989879478769</v>
      </c>
      <c r="AF119" s="39">
        <v>94.6230455511445</v>
      </c>
      <c r="AG119" s="39">
        <v>96.737600521693594</v>
      </c>
    </row>
    <row r="120" spans="1:33" s="2" customFormat="1" ht="15.15" customHeight="1" x14ac:dyDescent="0.35">
      <c r="A120" s="37"/>
      <c r="B120" s="41">
        <v>8</v>
      </c>
      <c r="C120" s="40" t="s">
        <v>22</v>
      </c>
      <c r="D120" s="39">
        <v>15.98681425203868</v>
      </c>
      <c r="E120" s="39">
        <v>17.231275670951046</v>
      </c>
      <c r="F120" s="39">
        <v>19.51839313864744</v>
      </c>
      <c r="G120" s="39">
        <v>21.920202072696984</v>
      </c>
      <c r="H120" s="39">
        <v>25.606641894588883</v>
      </c>
      <c r="I120" s="39">
        <v>29.346118076477623</v>
      </c>
      <c r="J120" s="39">
        <v>33.353327855430912</v>
      </c>
      <c r="K120" s="39">
        <v>36.163012427431269</v>
      </c>
      <c r="L120" s="76">
        <v>35.070838370664532</v>
      </c>
      <c r="M120" s="47">
        <v>31.624323515082299</v>
      </c>
      <c r="N120" s="39">
        <v>33.581790816645153</v>
      </c>
      <c r="O120" s="39">
        <v>34.054703606447667</v>
      </c>
      <c r="P120" s="39">
        <v>34.453936798613555</v>
      </c>
      <c r="Q120" s="39">
        <v>34.77469090747438</v>
      </c>
      <c r="R120" s="39">
        <v>35.137849136133561</v>
      </c>
      <c r="S120" s="39">
        <v>37.99751570846567</v>
      </c>
      <c r="T120" s="76">
        <v>41.511875139992988</v>
      </c>
      <c r="U120" s="47">
        <v>44.565289853227121</v>
      </c>
      <c r="V120" s="39">
        <v>47.097625470709133</v>
      </c>
      <c r="W120" s="39">
        <v>49.205396897613952</v>
      </c>
      <c r="X120" s="39">
        <v>50.770866381375917</v>
      </c>
      <c r="Y120" s="39">
        <v>51.850986371093207</v>
      </c>
      <c r="Z120" s="39">
        <v>52.534085946009355</v>
      </c>
      <c r="AA120" s="76">
        <v>53.217259765845206</v>
      </c>
      <c r="AB120" s="47">
        <v>53.820197401652685</v>
      </c>
      <c r="AC120" s="39">
        <v>54.262433970764391</v>
      </c>
      <c r="AD120" s="39">
        <v>54.569877254506729</v>
      </c>
      <c r="AE120" s="39">
        <v>54.929959281563633</v>
      </c>
      <c r="AF120" s="39">
        <v>55.455911940660087</v>
      </c>
      <c r="AG120" s="39">
        <v>56.224738810644446</v>
      </c>
    </row>
    <row r="121" spans="1:33" s="2" customFormat="1" ht="15.15" customHeight="1" x14ac:dyDescent="0.35">
      <c r="A121" s="37"/>
      <c r="B121" s="41">
        <v>9</v>
      </c>
      <c r="C121" s="40" t="s">
        <v>23</v>
      </c>
      <c r="D121" s="39">
        <v>5.3852715</v>
      </c>
      <c r="E121" s="39">
        <v>7.5754143277985815</v>
      </c>
      <c r="F121" s="39">
        <v>9.7148222336304251</v>
      </c>
      <c r="G121" s="39">
        <v>13.897349584359254</v>
      </c>
      <c r="H121" s="39">
        <v>16.018545161249879</v>
      </c>
      <c r="I121" s="39">
        <v>20.919271360222087</v>
      </c>
      <c r="J121" s="39">
        <v>27.190727229207834</v>
      </c>
      <c r="K121" s="39">
        <v>32.254779997994994</v>
      </c>
      <c r="L121" s="76">
        <v>34.785095911928224</v>
      </c>
      <c r="M121" s="47">
        <v>32.248194959480244</v>
      </c>
      <c r="N121" s="39">
        <v>33.543808974647597</v>
      </c>
      <c r="O121" s="39">
        <v>34.105029266437136</v>
      </c>
      <c r="P121" s="39">
        <v>34.572050823234854</v>
      </c>
      <c r="Q121" s="39">
        <v>35.022512286327562</v>
      </c>
      <c r="R121" s="39">
        <v>35.274131151860445</v>
      </c>
      <c r="S121" s="39">
        <v>36.39314707517017</v>
      </c>
      <c r="T121" s="76">
        <v>37.293118018032132</v>
      </c>
      <c r="U121" s="47">
        <v>37.959076612326896</v>
      </c>
      <c r="V121" s="39">
        <v>38.201286997522075</v>
      </c>
      <c r="W121" s="39">
        <v>38.104885346277626</v>
      </c>
      <c r="X121" s="39">
        <v>38.169735654808072</v>
      </c>
      <c r="Y121" s="39">
        <v>38.279917165484733</v>
      </c>
      <c r="Z121" s="39">
        <v>38.378234119327033</v>
      </c>
      <c r="AA121" s="76">
        <v>38.496288119313974</v>
      </c>
      <c r="AB121" s="47">
        <v>38.393983562173865</v>
      </c>
      <c r="AC121" s="39">
        <v>38.404219780334884</v>
      </c>
      <c r="AD121" s="39">
        <v>38.329193742444417</v>
      </c>
      <c r="AE121" s="39">
        <v>38.725881123622095</v>
      </c>
      <c r="AF121" s="39">
        <v>39.528013228618995</v>
      </c>
      <c r="AG121" s="39">
        <v>40.792564380567136</v>
      </c>
    </row>
    <row r="122" spans="1:33" s="2" customFormat="1" ht="15.15" customHeight="1" x14ac:dyDescent="0.35">
      <c r="A122" s="37"/>
      <c r="B122" s="41">
        <v>10</v>
      </c>
      <c r="C122" s="40" t="s">
        <v>24</v>
      </c>
      <c r="D122" s="39">
        <v>11.580724746369498</v>
      </c>
      <c r="E122" s="39">
        <v>14.016518002285384</v>
      </c>
      <c r="F122" s="39">
        <v>16.367245049204023</v>
      </c>
      <c r="G122" s="39">
        <v>18.537769244983817</v>
      </c>
      <c r="H122" s="39">
        <v>20.705132858964344</v>
      </c>
      <c r="I122" s="39">
        <v>24.847484890301615</v>
      </c>
      <c r="J122" s="39">
        <v>29.173979521270045</v>
      </c>
      <c r="K122" s="39">
        <v>32.974800207266483</v>
      </c>
      <c r="L122" s="76">
        <v>35.952837247545901</v>
      </c>
      <c r="M122" s="47">
        <v>34.816587871831018</v>
      </c>
      <c r="N122" s="39">
        <v>35.708695453192242</v>
      </c>
      <c r="O122" s="39">
        <v>36.363017974882389</v>
      </c>
      <c r="P122" s="39">
        <v>36.990418930240956</v>
      </c>
      <c r="Q122" s="39">
        <v>37.669319564968021</v>
      </c>
      <c r="R122" s="39">
        <v>38.319798955339962</v>
      </c>
      <c r="S122" s="39">
        <v>42.704789897125053</v>
      </c>
      <c r="T122" s="76">
        <v>48.799466246935403</v>
      </c>
      <c r="U122" s="47">
        <v>55.968148801599938</v>
      </c>
      <c r="V122" s="39">
        <v>63.571164896892263</v>
      </c>
      <c r="W122" s="39">
        <v>71.813726437858222</v>
      </c>
      <c r="X122" s="39">
        <v>80.233463703566628</v>
      </c>
      <c r="Y122" s="39">
        <v>89.356211626347573</v>
      </c>
      <c r="Z122" s="39">
        <v>98.23692884745148</v>
      </c>
      <c r="AA122" s="76">
        <v>107.91464406626299</v>
      </c>
      <c r="AB122" s="47">
        <v>117.97924822289448</v>
      </c>
      <c r="AC122" s="39">
        <v>129.3105096331866</v>
      </c>
      <c r="AD122" s="39">
        <v>142.80695420673271</v>
      </c>
      <c r="AE122" s="39">
        <v>157.32551445393156</v>
      </c>
      <c r="AF122" s="39">
        <v>172.94291989274558</v>
      </c>
      <c r="AG122" s="39">
        <v>188.72416053530421</v>
      </c>
    </row>
    <row r="123" spans="1:33" s="2" customFormat="1" ht="15.15" customHeight="1" x14ac:dyDescent="0.35">
      <c r="A123" s="37"/>
      <c r="B123" s="41">
        <v>11</v>
      </c>
      <c r="C123" s="78" t="s">
        <v>15</v>
      </c>
      <c r="D123" s="42">
        <v>4.6302240000000001</v>
      </c>
      <c r="E123" s="43">
        <v>3.9868760000000001</v>
      </c>
      <c r="F123" s="43">
        <v>4.8411109999999997</v>
      </c>
      <c r="G123" s="43">
        <v>5.5724030000000004</v>
      </c>
      <c r="H123" s="43">
        <v>6.5375690000000004</v>
      </c>
      <c r="I123" s="43">
        <v>7.4318</v>
      </c>
      <c r="J123" s="43">
        <v>8.604692</v>
      </c>
      <c r="K123" s="43">
        <v>8.6125539999999994</v>
      </c>
      <c r="L123" s="77">
        <v>9.1684814869764537</v>
      </c>
      <c r="M123" s="74">
        <v>8.6004955395231821</v>
      </c>
      <c r="N123" s="43">
        <v>9.1442519470515311</v>
      </c>
      <c r="O123" s="43">
        <v>9.1752881157769064</v>
      </c>
      <c r="P123" s="43">
        <v>9.201341074926205</v>
      </c>
      <c r="Q123" s="43">
        <v>9.2187120346339686</v>
      </c>
      <c r="R123" s="43">
        <v>9.2580674279318274</v>
      </c>
      <c r="S123" s="43">
        <v>9.4567425154778171</v>
      </c>
      <c r="T123" s="77">
        <v>9.63971790139448</v>
      </c>
      <c r="U123" s="74">
        <v>9.8051295344614484</v>
      </c>
      <c r="V123" s="43">
        <v>9.948347812222794</v>
      </c>
      <c r="W123" s="43">
        <v>10.06358198074869</v>
      </c>
      <c r="X123" s="43">
        <v>10.184063600493566</v>
      </c>
      <c r="Y123" s="43">
        <v>10.33484092808963</v>
      </c>
      <c r="Z123" s="43">
        <v>10.524174032440222</v>
      </c>
      <c r="AA123" s="77">
        <v>10.691850183984608</v>
      </c>
      <c r="AB123" s="74">
        <v>10.849041878345416</v>
      </c>
      <c r="AC123" s="43">
        <v>11.0056087269729</v>
      </c>
      <c r="AD123" s="43">
        <v>11.187086318186559</v>
      </c>
      <c r="AE123" s="43">
        <v>11.415838410911647</v>
      </c>
      <c r="AF123" s="43">
        <v>11.701711628576117</v>
      </c>
      <c r="AG123" s="44">
        <v>12.05189572695692</v>
      </c>
    </row>
    <row r="124" spans="1:33" s="2" customFormat="1" ht="30" customHeight="1" x14ac:dyDescent="0.35">
      <c r="A124" s="37"/>
      <c r="B124" s="38" t="s">
        <v>264</v>
      </c>
      <c r="C124" s="142" t="s">
        <v>12</v>
      </c>
      <c r="D124" s="81">
        <f t="shared" ref="D124:AG124" si="9">SUM(D113:D123)</f>
        <v>303.3492149636545</v>
      </c>
      <c r="E124" s="82">
        <f t="shared" si="9"/>
        <v>322.86727613458777</v>
      </c>
      <c r="F124" s="82">
        <f t="shared" si="9"/>
        <v>369.06310307071101</v>
      </c>
      <c r="G124" s="82">
        <f t="shared" si="9"/>
        <v>386.76047727930182</v>
      </c>
      <c r="H124" s="82">
        <f t="shared" si="9"/>
        <v>421.35733655590957</v>
      </c>
      <c r="I124" s="82">
        <f t="shared" si="9"/>
        <v>482.99543545234911</v>
      </c>
      <c r="J124" s="82">
        <f t="shared" si="9"/>
        <v>539.97549846881361</v>
      </c>
      <c r="K124" s="82">
        <f t="shared" si="9"/>
        <v>571.92191071193338</v>
      </c>
      <c r="L124" s="82">
        <f t="shared" si="9"/>
        <v>606.50125835028689</v>
      </c>
      <c r="M124" s="83">
        <f t="shared" si="9"/>
        <v>568.2773228131008</v>
      </c>
      <c r="N124" s="83">
        <f t="shared" si="9"/>
        <v>594.19368992561567</v>
      </c>
      <c r="O124" s="83">
        <f t="shared" si="9"/>
        <v>603.87001721021454</v>
      </c>
      <c r="P124" s="83">
        <f t="shared" si="9"/>
        <v>609.98272151323658</v>
      </c>
      <c r="Q124" s="83">
        <f t="shared" si="9"/>
        <v>615.86561013155654</v>
      </c>
      <c r="R124" s="83">
        <f t="shared" si="9"/>
        <v>621.71405880041232</v>
      </c>
      <c r="S124" s="83">
        <f t="shared" si="9"/>
        <v>646.93511560073023</v>
      </c>
      <c r="T124" s="83">
        <f t="shared" si="9"/>
        <v>663.858266280919</v>
      </c>
      <c r="U124" s="84">
        <f t="shared" si="9"/>
        <v>678.48913619287191</v>
      </c>
      <c r="V124" s="84">
        <f t="shared" si="9"/>
        <v>691.58437711662714</v>
      </c>
      <c r="W124" s="84">
        <f t="shared" si="9"/>
        <v>704.17503458755198</v>
      </c>
      <c r="X124" s="84">
        <f t="shared" si="9"/>
        <v>713.20955492311771</v>
      </c>
      <c r="Y124" s="84">
        <f t="shared" si="9"/>
        <v>722.99948779854503</v>
      </c>
      <c r="Z124" s="84">
        <f t="shared" si="9"/>
        <v>730.82760464117246</v>
      </c>
      <c r="AA124" s="84">
        <f t="shared" si="9"/>
        <v>739.5283282982673</v>
      </c>
      <c r="AB124" s="85">
        <f t="shared" si="9"/>
        <v>746.72344901647625</v>
      </c>
      <c r="AC124" s="85">
        <f t="shared" si="9"/>
        <v>754.82503433033139</v>
      </c>
      <c r="AD124" s="85">
        <f t="shared" si="9"/>
        <v>766.02192811579334</v>
      </c>
      <c r="AE124" s="85">
        <f t="shared" si="9"/>
        <v>780.95671835099063</v>
      </c>
      <c r="AF124" s="85">
        <f t="shared" si="9"/>
        <v>800.22975488141776</v>
      </c>
      <c r="AG124" s="85">
        <f t="shared" si="9"/>
        <v>822.89324151656365</v>
      </c>
    </row>
    <row r="125" spans="1:33" s="2" customFormat="1" ht="30" customHeight="1" x14ac:dyDescent="0.35">
      <c r="A125" s="37"/>
      <c r="B125" s="38" t="s">
        <v>264</v>
      </c>
      <c r="C125" s="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1"/>
      <c r="AD125" s="1"/>
      <c r="AE125" s="1"/>
      <c r="AF125" s="1"/>
      <c r="AG125" s="1"/>
    </row>
    <row r="126" spans="1:33" s="2" customFormat="1" ht="30" customHeight="1" thickBot="1" x14ac:dyDescent="0.4">
      <c r="A126" s="37"/>
      <c r="B126" s="159" t="s">
        <v>264</v>
      </c>
      <c r="C126" s="160" t="s">
        <v>264</v>
      </c>
      <c r="D126" s="126">
        <v>1980</v>
      </c>
      <c r="E126" s="126">
        <v>1985</v>
      </c>
      <c r="F126" s="126">
        <v>1990</v>
      </c>
      <c r="G126" s="126">
        <v>1995</v>
      </c>
      <c r="H126" s="126">
        <v>2000</v>
      </c>
      <c r="I126" s="126">
        <v>2005</v>
      </c>
      <c r="J126" s="126">
        <v>2010</v>
      </c>
      <c r="K126" s="126">
        <v>2015</v>
      </c>
      <c r="L126" s="126">
        <v>2019</v>
      </c>
      <c r="M126" s="127">
        <v>2020</v>
      </c>
      <c r="N126" s="128">
        <v>2021</v>
      </c>
      <c r="O126" s="128">
        <v>2022</v>
      </c>
      <c r="P126" s="128">
        <v>2023</v>
      </c>
      <c r="Q126" s="128">
        <v>2024</v>
      </c>
      <c r="R126" s="127">
        <v>2025</v>
      </c>
      <c r="S126" s="127">
        <v>2030</v>
      </c>
      <c r="T126" s="127">
        <v>2035</v>
      </c>
      <c r="U126" s="129">
        <v>2040</v>
      </c>
      <c r="V126" s="129">
        <v>2045</v>
      </c>
      <c r="W126" s="129">
        <v>2050</v>
      </c>
      <c r="X126" s="129">
        <v>2055</v>
      </c>
      <c r="Y126" s="129">
        <v>2060</v>
      </c>
      <c r="Z126" s="129">
        <v>2065</v>
      </c>
      <c r="AA126" s="129">
        <v>2070</v>
      </c>
      <c r="AB126" s="130">
        <v>2075</v>
      </c>
      <c r="AC126" s="130">
        <v>2080</v>
      </c>
      <c r="AD126" s="130">
        <v>2085</v>
      </c>
      <c r="AE126" s="130">
        <v>2090</v>
      </c>
      <c r="AF126" s="130">
        <v>2095</v>
      </c>
      <c r="AG126" s="130">
        <v>2100</v>
      </c>
    </row>
    <row r="127" spans="1:33" s="2" customFormat="1" ht="30" customHeight="1" x14ac:dyDescent="0.35">
      <c r="A127" s="37"/>
      <c r="B127" s="144" t="s">
        <v>111</v>
      </c>
      <c r="C127" s="196" t="s">
        <v>259</v>
      </c>
      <c r="D127" s="219" t="s">
        <v>26</v>
      </c>
      <c r="E127" s="219"/>
      <c r="F127" s="219"/>
      <c r="G127" s="219"/>
      <c r="H127" s="219"/>
      <c r="I127" s="219"/>
      <c r="J127" s="219"/>
      <c r="K127" s="219"/>
      <c r="L127" s="219"/>
      <c r="M127" s="219"/>
      <c r="N127" s="219"/>
      <c r="O127" s="219"/>
      <c r="P127" s="219"/>
      <c r="Q127" s="219"/>
      <c r="R127" s="219"/>
      <c r="S127" s="219"/>
      <c r="T127" s="219"/>
      <c r="U127" s="219"/>
      <c r="V127" s="219"/>
      <c r="W127" s="219"/>
      <c r="X127" s="219"/>
      <c r="Y127" s="219"/>
      <c r="Z127" s="219"/>
      <c r="AA127" s="219"/>
      <c r="AB127" s="219"/>
      <c r="AC127" s="219"/>
      <c r="AD127" s="219"/>
      <c r="AE127" s="219"/>
      <c r="AF127" s="219"/>
      <c r="AG127" s="219"/>
    </row>
    <row r="128" spans="1:33" s="2" customFormat="1" ht="15.15" customHeight="1" x14ac:dyDescent="0.35">
      <c r="A128" s="37"/>
      <c r="B128" s="41">
        <v>1</v>
      </c>
      <c r="C128" s="40" t="s">
        <v>112</v>
      </c>
      <c r="D128" s="45">
        <v>178.1415252607386</v>
      </c>
      <c r="E128" s="45">
        <v>179.55185868206385</v>
      </c>
      <c r="F128" s="45">
        <v>198.48616224081655</v>
      </c>
      <c r="G128" s="45">
        <v>214.22299839516717</v>
      </c>
      <c r="H128" s="45">
        <v>233.98840724767842</v>
      </c>
      <c r="I128" s="45">
        <v>245.17967845257215</v>
      </c>
      <c r="J128" s="45">
        <v>241.94149927272508</v>
      </c>
      <c r="K128" s="45">
        <v>236.79179092561768</v>
      </c>
      <c r="L128" s="75">
        <v>239.52133308531225</v>
      </c>
      <c r="M128" s="46">
        <v>219.48915678553124</v>
      </c>
      <c r="N128" s="45">
        <v>229.02158076489999</v>
      </c>
      <c r="O128" s="45">
        <v>232.11906765760341</v>
      </c>
      <c r="P128" s="45">
        <v>232.48482513536453</v>
      </c>
      <c r="Q128" s="45">
        <v>232.78148574970123</v>
      </c>
      <c r="R128" s="45">
        <v>232.62426840114196</v>
      </c>
      <c r="S128" s="45">
        <v>231.91455844827641</v>
      </c>
      <c r="T128" s="75">
        <v>228.66165956725709</v>
      </c>
      <c r="U128" s="46">
        <v>225.17987195832151</v>
      </c>
      <c r="V128" s="45">
        <v>220.99078028730463</v>
      </c>
      <c r="W128" s="45">
        <v>217.59560035692689</v>
      </c>
      <c r="X128" s="45">
        <v>214.12730376853338</v>
      </c>
      <c r="Y128" s="45">
        <v>211.13151171534022</v>
      </c>
      <c r="Z128" s="45">
        <v>208.5230646049998</v>
      </c>
      <c r="AA128" s="75">
        <v>206.48741283917192</v>
      </c>
      <c r="AB128" s="46">
        <v>204.74044057990881</v>
      </c>
      <c r="AC128" s="45">
        <v>203.44720908493991</v>
      </c>
      <c r="AD128" s="45">
        <v>203.45485619251343</v>
      </c>
      <c r="AE128" s="45">
        <v>204.20619956289184</v>
      </c>
      <c r="AF128" s="45">
        <v>206.01593458707885</v>
      </c>
      <c r="AG128" s="45">
        <v>208.72979368007555</v>
      </c>
    </row>
    <row r="129" spans="1:33" s="2" customFormat="1" ht="15.15" customHeight="1" x14ac:dyDescent="0.35">
      <c r="A129" s="37"/>
      <c r="B129" s="41">
        <v>2</v>
      </c>
      <c r="C129" s="80" t="s">
        <v>380</v>
      </c>
      <c r="D129" s="39">
        <v>125.20768970291597</v>
      </c>
      <c r="E129" s="39">
        <v>143.3154174525238</v>
      </c>
      <c r="F129" s="39">
        <v>170.57694082989431</v>
      </c>
      <c r="G129" s="39">
        <v>172.53747888413474</v>
      </c>
      <c r="H129" s="39">
        <v>187.36892930823106</v>
      </c>
      <c r="I129" s="39">
        <v>237.81575699977691</v>
      </c>
      <c r="J129" s="39">
        <v>298.03399919608842</v>
      </c>
      <c r="K129" s="39">
        <v>335.13011978631567</v>
      </c>
      <c r="L129" s="76">
        <v>366.97992526497467</v>
      </c>
      <c r="M129" s="47">
        <v>348.78816602756984</v>
      </c>
      <c r="N129" s="39">
        <v>365.17210916071571</v>
      </c>
      <c r="O129" s="39">
        <v>371.7509495526113</v>
      </c>
      <c r="P129" s="39">
        <v>377.49789637787205</v>
      </c>
      <c r="Q129" s="39">
        <v>383.08412438185508</v>
      </c>
      <c r="R129" s="39">
        <v>389.08979039927067</v>
      </c>
      <c r="S129" s="39">
        <v>415.02055715245359</v>
      </c>
      <c r="T129" s="76">
        <v>435.19660671366205</v>
      </c>
      <c r="U129" s="47">
        <v>453.30926423455054</v>
      </c>
      <c r="V129" s="39">
        <v>470.59359682932273</v>
      </c>
      <c r="W129" s="39">
        <v>486.57943423062534</v>
      </c>
      <c r="X129" s="39">
        <v>499.08225115458458</v>
      </c>
      <c r="Y129" s="39">
        <v>511.86797608320501</v>
      </c>
      <c r="Z129" s="39">
        <v>522.30454003617285</v>
      </c>
      <c r="AA129" s="76">
        <v>533.04091545909557</v>
      </c>
      <c r="AB129" s="47">
        <v>541.98300843656739</v>
      </c>
      <c r="AC129" s="39">
        <v>551.37782524539114</v>
      </c>
      <c r="AD129" s="39">
        <v>562.56707192327997</v>
      </c>
      <c r="AE129" s="39">
        <v>576.75051878809893</v>
      </c>
      <c r="AF129" s="39">
        <v>594.21382029433892</v>
      </c>
      <c r="AG129" s="39">
        <v>614.1634478364881</v>
      </c>
    </row>
    <row r="130" spans="1:33" s="2" customFormat="1" ht="30" customHeight="1" x14ac:dyDescent="0.35">
      <c r="A130" s="37"/>
      <c r="B130" s="38" t="s">
        <v>264</v>
      </c>
      <c r="C130" s="142" t="s">
        <v>12</v>
      </c>
      <c r="D130" s="81">
        <f t="shared" ref="D130:AG130" si="10">SUM(D128:D129)</f>
        <v>303.34921496365456</v>
      </c>
      <c r="E130" s="82">
        <f t="shared" si="10"/>
        <v>322.86727613458766</v>
      </c>
      <c r="F130" s="82">
        <f t="shared" si="10"/>
        <v>369.06310307071089</v>
      </c>
      <c r="G130" s="82">
        <f t="shared" si="10"/>
        <v>386.76047727930188</v>
      </c>
      <c r="H130" s="82">
        <f t="shared" si="10"/>
        <v>421.35733655590946</v>
      </c>
      <c r="I130" s="82">
        <f t="shared" si="10"/>
        <v>482.99543545234906</v>
      </c>
      <c r="J130" s="82">
        <f t="shared" si="10"/>
        <v>539.9754984688135</v>
      </c>
      <c r="K130" s="82">
        <f t="shared" si="10"/>
        <v>571.92191071193338</v>
      </c>
      <c r="L130" s="82">
        <f t="shared" si="10"/>
        <v>606.50125835028689</v>
      </c>
      <c r="M130" s="83">
        <f t="shared" si="10"/>
        <v>568.27732281310114</v>
      </c>
      <c r="N130" s="83">
        <f t="shared" si="10"/>
        <v>594.19368992561567</v>
      </c>
      <c r="O130" s="83">
        <f t="shared" si="10"/>
        <v>603.87001721021466</v>
      </c>
      <c r="P130" s="83">
        <f t="shared" si="10"/>
        <v>609.98272151323658</v>
      </c>
      <c r="Q130" s="83">
        <f t="shared" si="10"/>
        <v>615.86561013155631</v>
      </c>
      <c r="R130" s="83">
        <f t="shared" si="10"/>
        <v>621.71405880041266</v>
      </c>
      <c r="S130" s="83">
        <f t="shared" si="10"/>
        <v>646.93511560073</v>
      </c>
      <c r="T130" s="83">
        <f t="shared" si="10"/>
        <v>663.85826628091911</v>
      </c>
      <c r="U130" s="84">
        <f t="shared" si="10"/>
        <v>678.48913619287202</v>
      </c>
      <c r="V130" s="84">
        <f t="shared" si="10"/>
        <v>691.58437711662737</v>
      </c>
      <c r="W130" s="84">
        <f t="shared" si="10"/>
        <v>704.1750345875522</v>
      </c>
      <c r="X130" s="84">
        <f t="shared" si="10"/>
        <v>713.20955492311793</v>
      </c>
      <c r="Y130" s="84">
        <f t="shared" si="10"/>
        <v>722.99948779854526</v>
      </c>
      <c r="Z130" s="84">
        <f t="shared" si="10"/>
        <v>730.82760464117268</v>
      </c>
      <c r="AA130" s="84">
        <f t="shared" si="10"/>
        <v>739.52832829826752</v>
      </c>
      <c r="AB130" s="85">
        <f t="shared" si="10"/>
        <v>746.72344901647625</v>
      </c>
      <c r="AC130" s="85">
        <f t="shared" si="10"/>
        <v>754.82503433033105</v>
      </c>
      <c r="AD130" s="85">
        <f t="shared" si="10"/>
        <v>766.02192811579334</v>
      </c>
      <c r="AE130" s="85">
        <f t="shared" si="10"/>
        <v>780.95671835099074</v>
      </c>
      <c r="AF130" s="85">
        <f t="shared" si="10"/>
        <v>800.22975488141776</v>
      </c>
      <c r="AG130" s="85">
        <f t="shared" si="10"/>
        <v>822.89324151656365</v>
      </c>
    </row>
    <row r="131" spans="1:33" s="2" customFormat="1" ht="30" customHeight="1" x14ac:dyDescent="0.35">
      <c r="A131" s="37"/>
      <c r="B131" s="38" t="s">
        <v>264</v>
      </c>
      <c r="C131" s="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s="2" customFormat="1" ht="30" customHeight="1" thickBot="1" x14ac:dyDescent="0.4">
      <c r="A132" s="37"/>
      <c r="B132" s="159" t="s">
        <v>264</v>
      </c>
      <c r="C132" s="160" t="s">
        <v>264</v>
      </c>
      <c r="D132" s="126">
        <v>1980</v>
      </c>
      <c r="E132" s="126">
        <v>1985</v>
      </c>
      <c r="F132" s="126">
        <v>1990</v>
      </c>
      <c r="G132" s="126">
        <v>1995</v>
      </c>
      <c r="H132" s="126">
        <v>2000</v>
      </c>
      <c r="I132" s="126">
        <v>2005</v>
      </c>
      <c r="J132" s="126">
        <v>2010</v>
      </c>
      <c r="K132" s="126">
        <v>2015</v>
      </c>
      <c r="L132" s="126">
        <v>2019</v>
      </c>
      <c r="M132" s="127">
        <v>2020</v>
      </c>
      <c r="N132" s="128">
        <v>2021</v>
      </c>
      <c r="O132" s="128">
        <v>2022</v>
      </c>
      <c r="P132" s="128">
        <v>2023</v>
      </c>
      <c r="Q132" s="128">
        <v>2024</v>
      </c>
      <c r="R132" s="127">
        <v>2025</v>
      </c>
      <c r="S132" s="127">
        <v>2030</v>
      </c>
      <c r="T132" s="127">
        <v>2035</v>
      </c>
      <c r="U132" s="129">
        <v>2040</v>
      </c>
      <c r="V132" s="129">
        <v>2045</v>
      </c>
      <c r="W132" s="129">
        <v>2050</v>
      </c>
      <c r="X132" s="129">
        <v>2055</v>
      </c>
      <c r="Y132" s="129">
        <v>2060</v>
      </c>
      <c r="Z132" s="129">
        <v>2065</v>
      </c>
      <c r="AA132" s="129">
        <v>2070</v>
      </c>
      <c r="AB132" s="130">
        <v>2075</v>
      </c>
      <c r="AC132" s="130">
        <v>2080</v>
      </c>
      <c r="AD132" s="130">
        <v>2085</v>
      </c>
      <c r="AE132" s="130">
        <v>2090</v>
      </c>
      <c r="AF132" s="130">
        <v>2095</v>
      </c>
      <c r="AG132" s="130">
        <v>2100</v>
      </c>
    </row>
    <row r="133" spans="1:33" s="2" customFormat="1" ht="30" customHeight="1" x14ac:dyDescent="0.35">
      <c r="A133" s="37"/>
      <c r="B133" s="144" t="s">
        <v>122</v>
      </c>
      <c r="C133" s="196" t="s">
        <v>200</v>
      </c>
      <c r="D133" s="219" t="s">
        <v>120</v>
      </c>
      <c r="E133" s="219"/>
      <c r="F133" s="219"/>
      <c r="G133" s="219"/>
      <c r="H133" s="219"/>
      <c r="I133" s="219"/>
      <c r="J133" s="219"/>
      <c r="K133" s="219"/>
      <c r="L133" s="219"/>
      <c r="M133" s="219"/>
      <c r="N133" s="219"/>
      <c r="O133" s="219"/>
      <c r="P133" s="219"/>
      <c r="Q133" s="219"/>
      <c r="R133" s="219"/>
      <c r="S133" s="219"/>
      <c r="T133" s="219"/>
      <c r="U133" s="219"/>
      <c r="V133" s="219"/>
      <c r="W133" s="219"/>
      <c r="X133" s="219"/>
      <c r="Y133" s="219"/>
      <c r="Z133" s="219"/>
      <c r="AA133" s="219"/>
      <c r="AB133" s="219"/>
      <c r="AC133" s="219"/>
      <c r="AD133" s="219"/>
      <c r="AE133" s="219"/>
      <c r="AF133" s="219"/>
      <c r="AG133" s="219"/>
    </row>
    <row r="134" spans="1:33" s="2" customFormat="1" ht="15.15" customHeight="1" x14ac:dyDescent="0.35">
      <c r="A134" s="37"/>
      <c r="B134" s="41">
        <v>1</v>
      </c>
      <c r="C134" s="40" t="s">
        <v>265</v>
      </c>
      <c r="D134" s="45">
        <v>31.010712937814617</v>
      </c>
      <c r="E134" s="45">
        <v>33.62176726333103</v>
      </c>
      <c r="F134" s="45">
        <v>35.727977515101394</v>
      </c>
      <c r="G134" s="45">
        <v>43.064321986057529</v>
      </c>
      <c r="H134" s="45">
        <v>50.041138817388706</v>
      </c>
      <c r="I134" s="45">
        <v>63.643830681668575</v>
      </c>
      <c r="J134" s="45">
        <v>77.601009624561144</v>
      </c>
      <c r="K134" s="45">
        <v>93.200644904773142</v>
      </c>
      <c r="L134" s="75">
        <v>100</v>
      </c>
      <c r="M134" s="46">
        <v>94.333843220773446</v>
      </c>
      <c r="N134" s="45">
        <v>100.92614814037644</v>
      </c>
      <c r="O134" s="45">
        <v>101.82974471984758</v>
      </c>
      <c r="P134" s="45">
        <v>102.62270775222969</v>
      </c>
      <c r="Q134" s="45">
        <v>103.24877714730323</v>
      </c>
      <c r="R134" s="45">
        <v>104.14143687930695</v>
      </c>
      <c r="S134" s="45">
        <v>108.41251411170234</v>
      </c>
      <c r="T134" s="75">
        <v>112.77700136475603</v>
      </c>
      <c r="U134" s="46">
        <v>117.04269418386562</v>
      </c>
      <c r="V134" s="45">
        <v>121.11335740929292</v>
      </c>
      <c r="W134" s="45">
        <v>124.96368726806418</v>
      </c>
      <c r="X134" s="45">
        <v>129.25661687191021</v>
      </c>
      <c r="Y134" s="45">
        <v>133.58256978887556</v>
      </c>
      <c r="Z134" s="45">
        <v>137.96255809297725</v>
      </c>
      <c r="AA134" s="75">
        <v>142.01994537026016</v>
      </c>
      <c r="AB134" s="46">
        <v>145.66325743479857</v>
      </c>
      <c r="AC134" s="45">
        <v>148.87948374280279</v>
      </c>
      <c r="AD134" s="45">
        <v>151.90847961488259</v>
      </c>
      <c r="AE134" s="45">
        <v>154.87179245513485</v>
      </c>
      <c r="AF134" s="45">
        <v>157.72015474967216</v>
      </c>
      <c r="AG134" s="45">
        <v>160.38327602055529</v>
      </c>
    </row>
    <row r="135" spans="1:33" s="2" customFormat="1" ht="15.15" customHeight="1" x14ac:dyDescent="0.35">
      <c r="A135" s="37"/>
      <c r="B135" s="41">
        <v>2</v>
      </c>
      <c r="C135" s="40" t="s">
        <v>266</v>
      </c>
      <c r="D135" s="39">
        <v>53.184106907108898</v>
      </c>
      <c r="E135" s="39">
        <v>52.411985701770234</v>
      </c>
      <c r="F135" s="39">
        <v>66.159205619407473</v>
      </c>
      <c r="G135" s="39">
        <v>53.683626828254248</v>
      </c>
      <c r="H135" s="39">
        <v>57.021105274415909</v>
      </c>
      <c r="I135" s="39">
        <v>71.372464698437142</v>
      </c>
      <c r="J135" s="39">
        <v>82.533229812914954</v>
      </c>
      <c r="K135" s="39">
        <v>90.577629099136203</v>
      </c>
      <c r="L135" s="76">
        <v>100</v>
      </c>
      <c r="M135" s="47">
        <v>94.786784500034187</v>
      </c>
      <c r="N135" s="39">
        <v>101.35176831002457</v>
      </c>
      <c r="O135" s="39">
        <v>102.39581431065501</v>
      </c>
      <c r="P135" s="39">
        <v>103.47368392604757</v>
      </c>
      <c r="Q135" s="39">
        <v>104.46697423773929</v>
      </c>
      <c r="R135" s="39">
        <v>105.75277610848646</v>
      </c>
      <c r="S135" s="39">
        <v>112.40940222214164</v>
      </c>
      <c r="T135" s="76">
        <v>118.72328912210246</v>
      </c>
      <c r="U135" s="47">
        <v>124.82301041601573</v>
      </c>
      <c r="V135" s="39">
        <v>130.56647342754985</v>
      </c>
      <c r="W135" s="39">
        <v>135.60637478287077</v>
      </c>
      <c r="X135" s="39">
        <v>139.81057158684754</v>
      </c>
      <c r="Y135" s="39">
        <v>143.39588021166458</v>
      </c>
      <c r="Z135" s="39">
        <v>146.58950644409163</v>
      </c>
      <c r="AA135" s="76">
        <v>149.35551925101009</v>
      </c>
      <c r="AB135" s="47">
        <v>151.88797241674425</v>
      </c>
      <c r="AC135" s="39">
        <v>154.22667865042919</v>
      </c>
      <c r="AD135" s="39">
        <v>156.46215120483947</v>
      </c>
      <c r="AE135" s="39">
        <v>158.68328231366417</v>
      </c>
      <c r="AF135" s="39">
        <v>160.83707810544942</v>
      </c>
      <c r="AG135" s="39">
        <v>162.84797075216889</v>
      </c>
    </row>
    <row r="136" spans="1:33" s="2" customFormat="1" ht="15.15" customHeight="1" x14ac:dyDescent="0.35">
      <c r="A136" s="37"/>
      <c r="B136" s="41">
        <v>3</v>
      </c>
      <c r="C136" s="40" t="s">
        <v>11</v>
      </c>
      <c r="D136" s="39">
        <v>27.152587356691214</v>
      </c>
      <c r="E136" s="39">
        <v>31.399007685164005</v>
      </c>
      <c r="F136" s="39">
        <v>36.758490290323856</v>
      </c>
      <c r="G136" s="39">
        <v>44.988647414071878</v>
      </c>
      <c r="H136" s="39">
        <v>54.15786228625096</v>
      </c>
      <c r="I136" s="39">
        <v>67.513211726844403</v>
      </c>
      <c r="J136" s="39">
        <v>80.306680883654195</v>
      </c>
      <c r="K136" s="39">
        <v>89.931839954110245</v>
      </c>
      <c r="L136" s="76">
        <v>100</v>
      </c>
      <c r="M136" s="47">
        <v>71.034834609721869</v>
      </c>
      <c r="N136" s="39">
        <v>81.731327324441125</v>
      </c>
      <c r="O136" s="39">
        <v>94.953173323223666</v>
      </c>
      <c r="P136" s="39">
        <v>98.901117185162107</v>
      </c>
      <c r="Q136" s="39">
        <v>105.483121329889</v>
      </c>
      <c r="R136" s="39">
        <v>108.26592894787093</v>
      </c>
      <c r="S136" s="39">
        <v>122.34428857054733</v>
      </c>
      <c r="T136" s="76">
        <v>135.9603257577169</v>
      </c>
      <c r="U136" s="47">
        <v>150.36917511788261</v>
      </c>
      <c r="V136" s="39">
        <v>166.51268357684398</v>
      </c>
      <c r="W136" s="39">
        <v>183.50672159732952</v>
      </c>
      <c r="X136" s="39">
        <v>199.93328899602625</v>
      </c>
      <c r="Y136" s="39">
        <v>218.74966896183835</v>
      </c>
      <c r="Z136" s="39">
        <v>239.39546585535342</v>
      </c>
      <c r="AA136" s="76">
        <v>260.69799170524715</v>
      </c>
      <c r="AB136" s="47">
        <v>281.99564120202882</v>
      </c>
      <c r="AC136" s="39">
        <v>303.60298468452953</v>
      </c>
      <c r="AD136" s="39">
        <v>325.69717802589116</v>
      </c>
      <c r="AE136" s="39">
        <v>348.26337436609123</v>
      </c>
      <c r="AF136" s="39">
        <v>370.66787149464784</v>
      </c>
      <c r="AG136" s="39">
        <v>392.3360203720477</v>
      </c>
    </row>
    <row r="137" spans="1:33" s="2" customFormat="1" ht="15.15" customHeight="1" x14ac:dyDescent="0.35">
      <c r="A137" s="37"/>
      <c r="B137" s="41">
        <v>4</v>
      </c>
      <c r="C137" s="40" t="s">
        <v>267</v>
      </c>
      <c r="D137" s="39">
        <v>25.23929294946451</v>
      </c>
      <c r="E137" s="39">
        <v>43.097294484858836</v>
      </c>
      <c r="F137" s="39">
        <v>41.824968757281532</v>
      </c>
      <c r="G137" s="39">
        <v>40.973911425454624</v>
      </c>
      <c r="H137" s="39">
        <v>50.398325399919351</v>
      </c>
      <c r="I137" s="39">
        <v>58.005875265403304</v>
      </c>
      <c r="J137" s="39">
        <v>67.167804439941563</v>
      </c>
      <c r="K137" s="39">
        <v>89.603282473182873</v>
      </c>
      <c r="L137" s="76">
        <v>100</v>
      </c>
      <c r="M137" s="47">
        <v>56.28591560179089</v>
      </c>
      <c r="N137" s="39">
        <v>94.440348763160117</v>
      </c>
      <c r="O137" s="39">
        <v>102.4839540828015</v>
      </c>
      <c r="P137" s="39">
        <v>103.98225920338014</v>
      </c>
      <c r="Q137" s="39">
        <v>104.6446306869743</v>
      </c>
      <c r="R137" s="39">
        <v>106.03712611235252</v>
      </c>
      <c r="S137" s="39">
        <v>112.28330515708124</v>
      </c>
      <c r="T137" s="76">
        <v>117.53141454063338</v>
      </c>
      <c r="U137" s="47">
        <v>122.56660707105367</v>
      </c>
      <c r="V137" s="39">
        <v>127.21243254571782</v>
      </c>
      <c r="W137" s="39">
        <v>131.11790544780834</v>
      </c>
      <c r="X137" s="39">
        <v>134.17678630065183</v>
      </c>
      <c r="Y137" s="39">
        <v>136.83021785371929</v>
      </c>
      <c r="Z137" s="39">
        <v>139.550385648381</v>
      </c>
      <c r="AA137" s="76">
        <v>142.04769184202561</v>
      </c>
      <c r="AB137" s="47">
        <v>144.404181151546</v>
      </c>
      <c r="AC137" s="39">
        <v>146.59208805078177</v>
      </c>
      <c r="AD137" s="39">
        <v>148.69562945746645</v>
      </c>
      <c r="AE137" s="39">
        <v>150.79455547009437</v>
      </c>
      <c r="AF137" s="39">
        <v>152.82697851710577</v>
      </c>
      <c r="AG137" s="39">
        <v>154.5737504594843</v>
      </c>
    </row>
    <row r="138" spans="1:33" s="2" customFormat="1" ht="15.15" customHeight="1" x14ac:dyDescent="0.35">
      <c r="A138" s="37"/>
      <c r="B138" s="41">
        <v>5</v>
      </c>
      <c r="C138" s="40" t="s">
        <v>268</v>
      </c>
      <c r="D138" s="39">
        <v>56.459791291897353</v>
      </c>
      <c r="E138" s="39">
        <v>60.439271176614319</v>
      </c>
      <c r="F138" s="39">
        <v>92.237715058278724</v>
      </c>
      <c r="G138" s="39">
        <v>59.446559222647757</v>
      </c>
      <c r="H138" s="39">
        <v>61.598713336134068</v>
      </c>
      <c r="I138" s="39">
        <v>70.713564338853772</v>
      </c>
      <c r="J138" s="39">
        <v>79.137811709348441</v>
      </c>
      <c r="K138" s="39">
        <v>95.625859641915341</v>
      </c>
      <c r="L138" s="76">
        <v>100</v>
      </c>
      <c r="M138" s="47">
        <v>77.183284959076175</v>
      </c>
      <c r="N138" s="39">
        <v>90.524969929473002</v>
      </c>
      <c r="O138" s="39">
        <v>99.7518896602719</v>
      </c>
      <c r="P138" s="39">
        <v>105.22014865565951</v>
      </c>
      <c r="Q138" s="39">
        <v>109.47960829524719</v>
      </c>
      <c r="R138" s="39">
        <v>113.82937350700932</v>
      </c>
      <c r="S138" s="39">
        <v>133.11945504173175</v>
      </c>
      <c r="T138" s="76">
        <v>149.54393043212036</v>
      </c>
      <c r="U138" s="47">
        <v>165.59819078004122</v>
      </c>
      <c r="V138" s="39">
        <v>181.61866629902289</v>
      </c>
      <c r="W138" s="39">
        <v>197.25175274350534</v>
      </c>
      <c r="X138" s="39">
        <v>212.2987506999433</v>
      </c>
      <c r="Y138" s="39">
        <v>227.22380493350775</v>
      </c>
      <c r="Z138" s="39">
        <v>242.14340008585137</v>
      </c>
      <c r="AA138" s="76">
        <v>256.36866578162324</v>
      </c>
      <c r="AB138" s="47">
        <v>269.50745761057607</v>
      </c>
      <c r="AC138" s="39">
        <v>281.33291943269552</v>
      </c>
      <c r="AD138" s="39">
        <v>291.61086633617202</v>
      </c>
      <c r="AE138" s="39">
        <v>300.5664785602695</v>
      </c>
      <c r="AF138" s="39">
        <v>308.25836833218204</v>
      </c>
      <c r="AG138" s="39">
        <v>314.90170091765128</v>
      </c>
    </row>
    <row r="139" spans="1:33" s="2" customFormat="1" ht="15.15" customHeight="1" x14ac:dyDescent="0.35">
      <c r="A139" s="37"/>
      <c r="B139" s="41">
        <v>6</v>
      </c>
      <c r="C139" s="40" t="s">
        <v>269</v>
      </c>
      <c r="D139" s="39">
        <v>29.393691047644122</v>
      </c>
      <c r="E139" s="39">
        <v>31.527114760854545</v>
      </c>
      <c r="F139" s="39">
        <v>41.533306250477338</v>
      </c>
      <c r="G139" s="39">
        <v>48.902897915478349</v>
      </c>
      <c r="H139" s="39">
        <v>55.547608519026525</v>
      </c>
      <c r="I139" s="39">
        <v>63.841057354406118</v>
      </c>
      <c r="J139" s="39">
        <v>74.152538856609411</v>
      </c>
      <c r="K139" s="39">
        <v>88.33972219590504</v>
      </c>
      <c r="L139" s="76">
        <v>100</v>
      </c>
      <c r="M139" s="47">
        <v>89.178196117952041</v>
      </c>
      <c r="N139" s="39">
        <v>103.07143611405071</v>
      </c>
      <c r="O139" s="39">
        <v>105.1358559074788</v>
      </c>
      <c r="P139" s="39">
        <v>108.69280335650504</v>
      </c>
      <c r="Q139" s="39">
        <v>111.50238143079179</v>
      </c>
      <c r="R139" s="39">
        <v>114.62136801263756</v>
      </c>
      <c r="S139" s="39">
        <v>127.80087789481158</v>
      </c>
      <c r="T139" s="76">
        <v>138.83090631426674</v>
      </c>
      <c r="U139" s="47">
        <v>149.71109420600499</v>
      </c>
      <c r="V139" s="39">
        <v>159.99269968407694</v>
      </c>
      <c r="W139" s="39">
        <v>169.40564727179876</v>
      </c>
      <c r="X139" s="39">
        <v>178.02314547490715</v>
      </c>
      <c r="Y139" s="39">
        <v>186.7298056986003</v>
      </c>
      <c r="Z139" s="39">
        <v>195.92686796465887</v>
      </c>
      <c r="AA139" s="76">
        <v>205.97263801010351</v>
      </c>
      <c r="AB139" s="47">
        <v>216.88244628628755</v>
      </c>
      <c r="AC139" s="39">
        <v>228.70088184679886</v>
      </c>
      <c r="AD139" s="39">
        <v>241.75982571120289</v>
      </c>
      <c r="AE139" s="39">
        <v>256.82278927076487</v>
      </c>
      <c r="AF139" s="39">
        <v>275.0692358071243</v>
      </c>
      <c r="AG139" s="39">
        <v>298.49738886553837</v>
      </c>
    </row>
    <row r="140" spans="1:33" s="2" customFormat="1" ht="15.15" customHeight="1" x14ac:dyDescent="0.35">
      <c r="A140" s="37"/>
      <c r="B140" s="41">
        <v>7</v>
      </c>
      <c r="C140" s="40" t="s">
        <v>270</v>
      </c>
      <c r="D140" s="39">
        <v>12.899361861080211</v>
      </c>
      <c r="E140" s="39">
        <v>16.169569501068853</v>
      </c>
      <c r="F140" s="39">
        <v>22.450514517562638</v>
      </c>
      <c r="G140" s="39">
        <v>26.558408211382723</v>
      </c>
      <c r="H140" s="39">
        <v>35.963153221043704</v>
      </c>
      <c r="I140" s="39">
        <v>46.316220601564545</v>
      </c>
      <c r="J140" s="39">
        <v>58.2145356789595</v>
      </c>
      <c r="K140" s="39">
        <v>78.499130206825754</v>
      </c>
      <c r="L140" s="76">
        <v>100</v>
      </c>
      <c r="M140" s="47">
        <v>44.153511740459486</v>
      </c>
      <c r="N140" s="39">
        <v>74.03581110781785</v>
      </c>
      <c r="O140" s="39">
        <v>95.180323233924355</v>
      </c>
      <c r="P140" s="39">
        <v>103.13387192357825</v>
      </c>
      <c r="Q140" s="39">
        <v>105.63239856422221</v>
      </c>
      <c r="R140" s="39">
        <v>109.75598157466789</v>
      </c>
      <c r="S140" s="39">
        <v>125.23383250344051</v>
      </c>
      <c r="T140" s="76">
        <v>137.69714517042343</v>
      </c>
      <c r="U140" s="47">
        <v>150.7191275240192</v>
      </c>
      <c r="V140" s="39">
        <v>164.7863434397174</v>
      </c>
      <c r="W140" s="39">
        <v>179.23255546514366</v>
      </c>
      <c r="X140" s="39">
        <v>193.22345281050843</v>
      </c>
      <c r="Y140" s="39">
        <v>208.44801675253103</v>
      </c>
      <c r="Z140" s="39">
        <v>226.7320608929378</v>
      </c>
      <c r="AA140" s="76">
        <v>244.69359702628654</v>
      </c>
      <c r="AB140" s="47">
        <v>262.99099328277896</v>
      </c>
      <c r="AC140" s="39">
        <v>280.42504110554819</v>
      </c>
      <c r="AD140" s="39">
        <v>297.62125550738602</v>
      </c>
      <c r="AE140" s="39">
        <v>315.32128442139611</v>
      </c>
      <c r="AF140" s="39">
        <v>333.33949617955614</v>
      </c>
      <c r="AG140" s="39">
        <v>350.36022243836908</v>
      </c>
    </row>
    <row r="141" spans="1:33" s="2" customFormat="1" ht="15.15" customHeight="1" x14ac:dyDescent="0.35">
      <c r="A141" s="37"/>
      <c r="B141" s="41">
        <v>8</v>
      </c>
      <c r="C141" s="40" t="s">
        <v>271</v>
      </c>
      <c r="D141" s="39">
        <v>38.104145842382309</v>
      </c>
      <c r="E141" s="39">
        <v>34.466284604253637</v>
      </c>
      <c r="F141" s="39">
        <v>42.674683704340275</v>
      </c>
      <c r="G141" s="39">
        <v>50.09428450704997</v>
      </c>
      <c r="H141" s="39">
        <v>61.232094348480182</v>
      </c>
      <c r="I141" s="39">
        <v>71.829202251309241</v>
      </c>
      <c r="J141" s="39">
        <v>85.258938225339648</v>
      </c>
      <c r="K141" s="39">
        <v>89.777960647674732</v>
      </c>
      <c r="L141" s="76">
        <v>100</v>
      </c>
      <c r="M141" s="47">
        <v>94.828495091881436</v>
      </c>
      <c r="N141" s="39">
        <v>101.43143689320384</v>
      </c>
      <c r="O141" s="39">
        <v>102.42737149616003</v>
      </c>
      <c r="P141" s="39">
        <v>103.32691996562504</v>
      </c>
      <c r="Q141" s="39">
        <v>104.0829379636593</v>
      </c>
      <c r="R141" s="39">
        <v>105.29326867228875</v>
      </c>
      <c r="S141" s="39">
        <v>111.31489470764515</v>
      </c>
      <c r="T141" s="76">
        <v>117.14073044286093</v>
      </c>
      <c r="U141" s="47">
        <v>122.9024097984877</v>
      </c>
      <c r="V141" s="39">
        <v>128.31085989765612</v>
      </c>
      <c r="W141" s="39">
        <v>133.0897233742235</v>
      </c>
      <c r="X141" s="39">
        <v>137.54844759596153</v>
      </c>
      <c r="Y141" s="39">
        <v>141.64591373337763</v>
      </c>
      <c r="Z141" s="39">
        <v>145.69779057352881</v>
      </c>
      <c r="AA141" s="76">
        <v>149.40964368424636</v>
      </c>
      <c r="AB141" s="47">
        <v>152.85999599859292</v>
      </c>
      <c r="AC141" s="39">
        <v>155.99739556496004</v>
      </c>
      <c r="AD141" s="39">
        <v>158.96650017133661</v>
      </c>
      <c r="AE141" s="39">
        <v>161.85965370963328</v>
      </c>
      <c r="AF141" s="39">
        <v>164.58842980462529</v>
      </c>
      <c r="AG141" s="39">
        <v>167.04475385072527</v>
      </c>
    </row>
    <row r="142" spans="1:33" s="2" customFormat="1" ht="15.15" customHeight="1" x14ac:dyDescent="0.35">
      <c r="A142" s="37"/>
      <c r="B142" s="41">
        <v>9</v>
      </c>
      <c r="C142" s="40" t="s">
        <v>272</v>
      </c>
      <c r="D142" s="39">
        <v>57.184363826452945</v>
      </c>
      <c r="E142" s="39">
        <v>59.146447512774671</v>
      </c>
      <c r="F142" s="39">
        <v>45.522737416588349</v>
      </c>
      <c r="G142" s="39">
        <v>41.33060099357801</v>
      </c>
      <c r="H142" s="39">
        <v>50.238305018398968</v>
      </c>
      <c r="I142" s="39">
        <v>66.768570590456946</v>
      </c>
      <c r="J142" s="39">
        <v>71.707895077499785</v>
      </c>
      <c r="K142" s="39">
        <v>77.89626386234481</v>
      </c>
      <c r="L142" s="76">
        <v>100</v>
      </c>
      <c r="M142" s="47">
        <v>95.969731891904146</v>
      </c>
      <c r="N142" s="39">
        <v>102.5879069743269</v>
      </c>
      <c r="O142" s="39">
        <v>103.48636398406641</v>
      </c>
      <c r="P142" s="39">
        <v>104.2196975396545</v>
      </c>
      <c r="Q142" s="39">
        <v>104.69041111364315</v>
      </c>
      <c r="R142" s="39">
        <v>105.81949526626995</v>
      </c>
      <c r="S142" s="39">
        <v>110.64767816593113</v>
      </c>
      <c r="T142" s="76">
        <v>114.8100551905089</v>
      </c>
      <c r="U142" s="47">
        <v>119.16164683750094</v>
      </c>
      <c r="V142" s="39">
        <v>123.87516424408065</v>
      </c>
      <c r="W142" s="39">
        <v>128.78527095404456</v>
      </c>
      <c r="X142" s="39">
        <v>133.89593649698693</v>
      </c>
      <c r="Y142" s="39">
        <v>139.25810073792798</v>
      </c>
      <c r="Z142" s="39">
        <v>145.28347796857088</v>
      </c>
      <c r="AA142" s="76">
        <v>151.49341053851373</v>
      </c>
      <c r="AB142" s="47">
        <v>157.68065028321499</v>
      </c>
      <c r="AC142" s="39">
        <v>163.58665380739424</v>
      </c>
      <c r="AD142" s="39">
        <v>169.56127861714646</v>
      </c>
      <c r="AE142" s="39">
        <v>176.08709361818367</v>
      </c>
      <c r="AF142" s="39">
        <v>183.23855634030011</v>
      </c>
      <c r="AG142" s="39">
        <v>190.64557522478708</v>
      </c>
    </row>
    <row r="143" spans="1:33" s="2" customFormat="1" ht="15.15" customHeight="1" x14ac:dyDescent="0.35">
      <c r="A143" s="37"/>
      <c r="B143" s="41">
        <v>10</v>
      </c>
      <c r="C143" s="40" t="s">
        <v>273</v>
      </c>
      <c r="D143" s="39">
        <v>23.623310600800011</v>
      </c>
      <c r="E143" s="39">
        <v>26.694550327021037</v>
      </c>
      <c r="F143" s="39">
        <v>37.366219443454149</v>
      </c>
      <c r="G143" s="39">
        <v>43.673534068015549</v>
      </c>
      <c r="H143" s="39">
        <v>55.847802497998721</v>
      </c>
      <c r="I143" s="39">
        <v>67.175538399477247</v>
      </c>
      <c r="J143" s="39">
        <v>77.219320295011983</v>
      </c>
      <c r="K143" s="39">
        <v>91.398511872615757</v>
      </c>
      <c r="L143" s="76">
        <v>100</v>
      </c>
      <c r="M143" s="47">
        <v>95.197680676851135</v>
      </c>
      <c r="N143" s="39">
        <v>105.15153868478748</v>
      </c>
      <c r="O143" s="39">
        <v>108.80332465801337</v>
      </c>
      <c r="P143" s="39">
        <v>111.90034032553781</v>
      </c>
      <c r="Q143" s="39">
        <v>114.4655595439875</v>
      </c>
      <c r="R143" s="39">
        <v>118.09801164000089</v>
      </c>
      <c r="S143" s="39">
        <v>136.37882820403638</v>
      </c>
      <c r="T143" s="76">
        <v>153.22823920458799</v>
      </c>
      <c r="U143" s="47">
        <v>169.456133184528</v>
      </c>
      <c r="V143" s="39">
        <v>185.03625174037469</v>
      </c>
      <c r="W143" s="39">
        <v>199.76924950383474</v>
      </c>
      <c r="X143" s="39">
        <v>213.22281919116867</v>
      </c>
      <c r="Y143" s="39">
        <v>226.6023133488475</v>
      </c>
      <c r="Z143" s="39">
        <v>239.734005275318</v>
      </c>
      <c r="AA143" s="76">
        <v>251.99401353846861</v>
      </c>
      <c r="AB143" s="47">
        <v>263.17802725238244</v>
      </c>
      <c r="AC143" s="39">
        <v>273.61317305463336</v>
      </c>
      <c r="AD143" s="39">
        <v>283.47029599667712</v>
      </c>
      <c r="AE143" s="39">
        <v>293.09587088591178</v>
      </c>
      <c r="AF143" s="39">
        <v>302.39092979546098</v>
      </c>
      <c r="AG143" s="39">
        <v>311.03815764280938</v>
      </c>
    </row>
    <row r="144" spans="1:33" s="2" customFormat="1" ht="15.15" customHeight="1" x14ac:dyDescent="0.35">
      <c r="A144" s="37"/>
      <c r="B144" s="41">
        <v>11</v>
      </c>
      <c r="C144" s="40" t="s">
        <v>274</v>
      </c>
      <c r="D144" s="39">
        <v>13.828063743339463</v>
      </c>
      <c r="E144" s="39">
        <v>18.61994707062518</v>
      </c>
      <c r="F144" s="39">
        <v>26.888224772225694</v>
      </c>
      <c r="G144" s="39">
        <v>37.273141132046803</v>
      </c>
      <c r="H144" s="39">
        <v>49.697548714975447</v>
      </c>
      <c r="I144" s="39">
        <v>64.882715719977199</v>
      </c>
      <c r="J144" s="39">
        <v>78.870701189398005</v>
      </c>
      <c r="K144" s="39">
        <v>83.446333661944692</v>
      </c>
      <c r="L144" s="76">
        <v>100</v>
      </c>
      <c r="M144" s="47">
        <v>99.092377651193758</v>
      </c>
      <c r="N144" s="39">
        <v>106.40336345961062</v>
      </c>
      <c r="O144" s="39">
        <v>108.55091109182776</v>
      </c>
      <c r="P144" s="39">
        <v>109.93840028571165</v>
      </c>
      <c r="Q144" s="39">
        <v>110.35798644660449</v>
      </c>
      <c r="R144" s="39">
        <v>113.5108614876666</v>
      </c>
      <c r="S144" s="39">
        <v>127.54393738138148</v>
      </c>
      <c r="T144" s="76">
        <v>139.19957717577313</v>
      </c>
      <c r="U144" s="47">
        <v>151.20802607156293</v>
      </c>
      <c r="V144" s="39">
        <v>163.53384680996663</v>
      </c>
      <c r="W144" s="39">
        <v>175.37174064429328</v>
      </c>
      <c r="X144" s="39">
        <v>186.61286395192928</v>
      </c>
      <c r="Y144" s="39">
        <v>198.01070720860724</v>
      </c>
      <c r="Z144" s="39">
        <v>210.79299551137169</v>
      </c>
      <c r="AA144" s="76">
        <v>222.56300375032788</v>
      </c>
      <c r="AB144" s="47">
        <v>234.58906761951695</v>
      </c>
      <c r="AC144" s="39">
        <v>246.27073160354635</v>
      </c>
      <c r="AD144" s="39">
        <v>257.82747582270753</v>
      </c>
      <c r="AE144" s="39">
        <v>269.56015423744577</v>
      </c>
      <c r="AF144" s="39">
        <v>281.32768620141439</v>
      </c>
      <c r="AG144" s="39">
        <v>292.35488300163638</v>
      </c>
    </row>
    <row r="145" spans="1:33" s="2" customFormat="1" ht="15.15" customHeight="1" x14ac:dyDescent="0.35">
      <c r="A145" s="37"/>
      <c r="B145" s="41">
        <v>12</v>
      </c>
      <c r="C145" s="40" t="s">
        <v>275</v>
      </c>
      <c r="D145" s="39">
        <v>38.769332953222801</v>
      </c>
      <c r="E145" s="39">
        <v>47.52594851302571</v>
      </c>
      <c r="F145" s="39">
        <v>51.615392647538336</v>
      </c>
      <c r="G145" s="39">
        <v>63.526492825227862</v>
      </c>
      <c r="H145" s="39">
        <v>69.286038744528582</v>
      </c>
      <c r="I145" s="39">
        <v>76.058767981587678</v>
      </c>
      <c r="J145" s="39">
        <v>83.376782550718076</v>
      </c>
      <c r="K145" s="39">
        <v>88.352165986592397</v>
      </c>
      <c r="L145" s="76">
        <v>100</v>
      </c>
      <c r="M145" s="47">
        <v>109.58822585362178</v>
      </c>
      <c r="N145" s="39">
        <v>102.90762795039041</v>
      </c>
      <c r="O145" s="39">
        <v>103.1629007347919</v>
      </c>
      <c r="P145" s="39">
        <v>104.85766863073411</v>
      </c>
      <c r="Q145" s="39">
        <v>106.44176398116385</v>
      </c>
      <c r="R145" s="39">
        <v>108.56686030449913</v>
      </c>
      <c r="S145" s="39">
        <v>118.01054458157022</v>
      </c>
      <c r="T145" s="76">
        <v>125.88463846031668</v>
      </c>
      <c r="U145" s="47">
        <v>133.35411135950815</v>
      </c>
      <c r="V145" s="39">
        <v>140.68403180204604</v>
      </c>
      <c r="W145" s="39">
        <v>147.47464370630522</v>
      </c>
      <c r="X145" s="39">
        <v>153.5278451872542</v>
      </c>
      <c r="Y145" s="39">
        <v>160.03414665740476</v>
      </c>
      <c r="Z145" s="39">
        <v>166.79284065158964</v>
      </c>
      <c r="AA145" s="76">
        <v>173.20452585937664</v>
      </c>
      <c r="AB145" s="47">
        <v>178.95583253195386</v>
      </c>
      <c r="AC145" s="39">
        <v>184.0452713161323</v>
      </c>
      <c r="AD145" s="39">
        <v>188.51973622013941</v>
      </c>
      <c r="AE145" s="39">
        <v>192.7069146432693</v>
      </c>
      <c r="AF145" s="39">
        <v>196.48713601069946</v>
      </c>
      <c r="AG145" s="39">
        <v>199.78931563365211</v>
      </c>
    </row>
    <row r="146" spans="1:33" s="2" customFormat="1" ht="15.15" customHeight="1" x14ac:dyDescent="0.35">
      <c r="A146" s="37"/>
      <c r="B146" s="41">
        <v>13</v>
      </c>
      <c r="C146" s="40" t="s">
        <v>276</v>
      </c>
      <c r="D146" s="39">
        <v>6.7786055524193509</v>
      </c>
      <c r="E146" s="39">
        <v>9.3720915922476316</v>
      </c>
      <c r="F146" s="39">
        <v>13.101754021859815</v>
      </c>
      <c r="G146" s="39">
        <v>19.087604475324326</v>
      </c>
      <c r="H146" s="39">
        <v>24.14720648675031</v>
      </c>
      <c r="I146" s="39">
        <v>36.54390371393162</v>
      </c>
      <c r="J146" s="39">
        <v>49.889952423807102</v>
      </c>
      <c r="K146" s="39">
        <v>69.430836035505081</v>
      </c>
      <c r="L146" s="76">
        <v>100</v>
      </c>
      <c r="M146" s="47">
        <v>121.80917517959813</v>
      </c>
      <c r="N146" s="39">
        <v>117.88463382231143</v>
      </c>
      <c r="O146" s="39">
        <v>118.35260074255103</v>
      </c>
      <c r="P146" s="39">
        <v>124.45216757761682</v>
      </c>
      <c r="Q146" s="39">
        <v>130.31347492092766</v>
      </c>
      <c r="R146" s="39">
        <v>136.64188180055947</v>
      </c>
      <c r="S146" s="39">
        <v>169.27425165989513</v>
      </c>
      <c r="T146" s="76">
        <v>201.50852688873729</v>
      </c>
      <c r="U146" s="47">
        <v>236.98841533616593</v>
      </c>
      <c r="V146" s="39">
        <v>279.86074257348025</v>
      </c>
      <c r="W146" s="39">
        <v>329.41537776171305</v>
      </c>
      <c r="X146" s="39">
        <v>378.71567302144052</v>
      </c>
      <c r="Y146" s="39">
        <v>439.949141161086</v>
      </c>
      <c r="Z146" s="39">
        <v>510.15959802803019</v>
      </c>
      <c r="AA146" s="76">
        <v>579.39548711867883</v>
      </c>
      <c r="AB146" s="47">
        <v>642.25445360826836</v>
      </c>
      <c r="AC146" s="39">
        <v>702.15643468100382</v>
      </c>
      <c r="AD146" s="39">
        <v>764.46358030753856</v>
      </c>
      <c r="AE146" s="39">
        <v>831.59517142206687</v>
      </c>
      <c r="AF146" s="39">
        <v>901.99345763192639</v>
      </c>
      <c r="AG146" s="39">
        <v>972.78433628141147</v>
      </c>
    </row>
    <row r="147" spans="1:33" s="2" customFormat="1" ht="15.15" customHeight="1" x14ac:dyDescent="0.35">
      <c r="A147" s="37"/>
      <c r="B147" s="41">
        <v>14</v>
      </c>
      <c r="C147" s="78" t="s">
        <v>277</v>
      </c>
      <c r="D147" s="42">
        <v>39.146739761566486</v>
      </c>
      <c r="E147" s="43">
        <v>42.179154220621939</v>
      </c>
      <c r="F147" s="43">
        <v>51.445007852410285</v>
      </c>
      <c r="G147" s="43">
        <v>57.538739830864237</v>
      </c>
      <c r="H147" s="43">
        <v>65.932040660829387</v>
      </c>
      <c r="I147" s="43">
        <v>75.902045805254744</v>
      </c>
      <c r="J147" s="43">
        <v>82.602584972727215</v>
      </c>
      <c r="K147" s="43">
        <v>89.485112565910711</v>
      </c>
      <c r="L147" s="77">
        <v>100</v>
      </c>
      <c r="M147" s="74">
        <v>102.31950245638946</v>
      </c>
      <c r="N147" s="43">
        <v>103.78258031840079</v>
      </c>
      <c r="O147" s="43">
        <v>105.10556951038545</v>
      </c>
      <c r="P147" s="43">
        <v>106.14374560268327</v>
      </c>
      <c r="Q147" s="43">
        <v>106.85196510510909</v>
      </c>
      <c r="R147" s="43">
        <v>108.57087504476898</v>
      </c>
      <c r="S147" s="43">
        <v>115.81438599248983</v>
      </c>
      <c r="T147" s="77">
        <v>121.51149904276028</v>
      </c>
      <c r="U147" s="74">
        <v>127.23337684101432</v>
      </c>
      <c r="V147" s="43">
        <v>132.8023009699553</v>
      </c>
      <c r="W147" s="43">
        <v>138.17867015133999</v>
      </c>
      <c r="X147" s="43">
        <v>143.43575582260215</v>
      </c>
      <c r="Y147" s="43">
        <v>149.25634004955762</v>
      </c>
      <c r="Z147" s="43">
        <v>155.50744918694076</v>
      </c>
      <c r="AA147" s="77">
        <v>161.79301176505933</v>
      </c>
      <c r="AB147" s="74">
        <v>167.90878302204476</v>
      </c>
      <c r="AC147" s="43">
        <v>173.95396882214428</v>
      </c>
      <c r="AD147" s="43">
        <v>180.23855886115791</v>
      </c>
      <c r="AE147" s="43">
        <v>186.81019677235895</v>
      </c>
      <c r="AF147" s="43">
        <v>193.43675979634799</v>
      </c>
      <c r="AG147" s="44">
        <v>199.87390932391159</v>
      </c>
    </row>
    <row r="148" spans="1:33" s="2" customFormat="1" ht="30" customHeight="1" x14ac:dyDescent="0.35">
      <c r="A148" s="37"/>
      <c r="B148" s="38" t="s">
        <v>264</v>
      </c>
      <c r="C148" s="142" t="s">
        <v>12</v>
      </c>
      <c r="D148" s="81">
        <v>34.222075862626902</v>
      </c>
      <c r="E148" s="82">
        <v>37.443890281431798</v>
      </c>
      <c r="F148" s="82">
        <v>44.78725823207543</v>
      </c>
      <c r="G148" s="82">
        <v>49.462043714746386</v>
      </c>
      <c r="H148" s="82">
        <v>56.502749686179946</v>
      </c>
      <c r="I148" s="82">
        <v>67.550107760457493</v>
      </c>
      <c r="J148" s="82">
        <v>78.168399967568078</v>
      </c>
      <c r="K148" s="82">
        <v>88.996196376325287</v>
      </c>
      <c r="L148" s="82">
        <v>99.999999999999986</v>
      </c>
      <c r="M148" s="83">
        <v>94.962480736927219</v>
      </c>
      <c r="N148" s="83">
        <v>100.64469138234269</v>
      </c>
      <c r="O148" s="83">
        <v>103.45004568401249</v>
      </c>
      <c r="P148" s="83">
        <v>105.69983624751967</v>
      </c>
      <c r="Q148" s="83">
        <v>107.7592427944474</v>
      </c>
      <c r="R148" s="83">
        <v>110.01678113662295</v>
      </c>
      <c r="S148" s="83">
        <v>120.55130933911376</v>
      </c>
      <c r="T148" s="83">
        <v>130.05345779233625</v>
      </c>
      <c r="U148" s="84">
        <v>139.56915833413456</v>
      </c>
      <c r="V148" s="84">
        <v>149.2693353834938</v>
      </c>
      <c r="W148" s="84">
        <v>158.83595011733075</v>
      </c>
      <c r="X148" s="84">
        <v>167.90918387643276</v>
      </c>
      <c r="Y148" s="84">
        <v>177.70587518218932</v>
      </c>
      <c r="Z148" s="84">
        <v>188.16662288767134</v>
      </c>
      <c r="AA148" s="84">
        <v>198.47967052723675</v>
      </c>
      <c r="AB148" s="85">
        <v>208.33771070022433</v>
      </c>
      <c r="AC148" s="85">
        <v>217.90452427668291</v>
      </c>
      <c r="AD148" s="85">
        <v>227.57354322088477</v>
      </c>
      <c r="AE148" s="85">
        <v>237.6908699205371</v>
      </c>
      <c r="AF148" s="85">
        <v>248.22791281273004</v>
      </c>
      <c r="AG148" s="85">
        <v>259.16554782695488</v>
      </c>
    </row>
    <row r="149" spans="1:33" s="2" customFormat="1" ht="30" customHeight="1" x14ac:dyDescent="0.35">
      <c r="A149" s="37"/>
      <c r="B149" s="38" t="s">
        <v>264</v>
      </c>
      <c r="C149" s="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1"/>
      <c r="AD149" s="1"/>
      <c r="AE149" s="1"/>
      <c r="AF149" s="1"/>
      <c r="AG149" s="1"/>
    </row>
    <row r="150" spans="1:33" s="2" customFormat="1" ht="30" customHeight="1" thickBot="1" x14ac:dyDescent="0.4">
      <c r="A150" s="37"/>
      <c r="B150" s="159" t="s">
        <v>264</v>
      </c>
      <c r="C150" s="160" t="s">
        <v>264</v>
      </c>
      <c r="D150" s="126">
        <v>1980</v>
      </c>
      <c r="E150" s="126">
        <v>1985</v>
      </c>
      <c r="F150" s="126">
        <v>1990</v>
      </c>
      <c r="G150" s="126">
        <v>1995</v>
      </c>
      <c r="H150" s="126">
        <v>2000</v>
      </c>
      <c r="I150" s="126">
        <v>2005</v>
      </c>
      <c r="J150" s="126">
        <v>2010</v>
      </c>
      <c r="K150" s="126">
        <v>2015</v>
      </c>
      <c r="L150" s="126">
        <v>2019</v>
      </c>
      <c r="M150" s="127">
        <v>2020</v>
      </c>
      <c r="N150" s="128">
        <v>2021</v>
      </c>
      <c r="O150" s="128">
        <v>2022</v>
      </c>
      <c r="P150" s="128">
        <v>2023</v>
      </c>
      <c r="Q150" s="128">
        <v>2024</v>
      </c>
      <c r="R150" s="127">
        <v>2025</v>
      </c>
      <c r="S150" s="127">
        <v>2030</v>
      </c>
      <c r="T150" s="127">
        <v>2035</v>
      </c>
      <c r="U150" s="129">
        <v>2040</v>
      </c>
      <c r="V150" s="129">
        <v>2045</v>
      </c>
      <c r="W150" s="129">
        <v>2050</v>
      </c>
      <c r="X150" s="129">
        <v>2055</v>
      </c>
      <c r="Y150" s="129">
        <v>2060</v>
      </c>
      <c r="Z150" s="129">
        <v>2065</v>
      </c>
      <c r="AA150" s="129">
        <v>2070</v>
      </c>
      <c r="AB150" s="130">
        <v>2075</v>
      </c>
      <c r="AC150" s="130">
        <v>2080</v>
      </c>
      <c r="AD150" s="130">
        <v>2085</v>
      </c>
      <c r="AE150" s="130">
        <v>2090</v>
      </c>
      <c r="AF150" s="130">
        <v>2095</v>
      </c>
      <c r="AG150" s="130">
        <v>2100</v>
      </c>
    </row>
    <row r="151" spans="1:33" s="2" customFormat="1" ht="30" customHeight="1" x14ac:dyDescent="0.35">
      <c r="A151" s="37"/>
      <c r="B151" s="144" t="s">
        <v>25</v>
      </c>
      <c r="C151" s="196" t="s">
        <v>201</v>
      </c>
      <c r="D151" s="219" t="s">
        <v>126</v>
      </c>
      <c r="E151" s="219"/>
      <c r="F151" s="219"/>
      <c r="G151" s="219"/>
      <c r="H151" s="219"/>
      <c r="I151" s="219"/>
      <c r="J151" s="219"/>
      <c r="K151" s="219"/>
      <c r="L151" s="219"/>
      <c r="M151" s="219"/>
      <c r="N151" s="219"/>
      <c r="O151" s="219"/>
      <c r="P151" s="219"/>
      <c r="Q151" s="219"/>
      <c r="R151" s="219"/>
      <c r="S151" s="219"/>
      <c r="T151" s="219"/>
      <c r="U151" s="219"/>
      <c r="V151" s="219"/>
      <c r="W151" s="219"/>
      <c r="X151" s="219"/>
      <c r="Y151" s="219"/>
      <c r="Z151" s="219"/>
      <c r="AA151" s="219"/>
      <c r="AB151" s="219"/>
      <c r="AC151" s="219"/>
      <c r="AD151" s="219"/>
      <c r="AE151" s="219"/>
      <c r="AF151" s="219"/>
      <c r="AG151" s="219"/>
    </row>
    <row r="152" spans="1:33" s="2" customFormat="1" ht="15.15" customHeight="1" x14ac:dyDescent="0.35">
      <c r="A152" s="37"/>
      <c r="B152" s="41">
        <v>1</v>
      </c>
      <c r="C152" s="40" t="s">
        <v>278</v>
      </c>
      <c r="D152" s="45">
        <v>469.34053009445245</v>
      </c>
      <c r="E152" s="45">
        <v>541.88638140816295</v>
      </c>
      <c r="F152" s="45">
        <v>549.25388645317378</v>
      </c>
      <c r="G152" s="45">
        <v>685.16684118124738</v>
      </c>
      <c r="H152" s="45">
        <v>670.06958583985863</v>
      </c>
      <c r="I152" s="45">
        <v>1177.3203593201226</v>
      </c>
      <c r="J152" s="45">
        <v>1584.9687274060645</v>
      </c>
      <c r="K152" s="45">
        <v>1944.44296523649</v>
      </c>
      <c r="L152" s="75">
        <v>1842.5977603975959</v>
      </c>
      <c r="M152" s="46">
        <v>1706.4086974415766</v>
      </c>
      <c r="N152" s="45">
        <v>1796.3631886679518</v>
      </c>
      <c r="O152" s="45">
        <v>1788.6551811294335</v>
      </c>
      <c r="P152" s="45">
        <v>1782.1732547564579</v>
      </c>
      <c r="Q152" s="45">
        <v>1776.8638932981389</v>
      </c>
      <c r="R152" s="45">
        <v>1775.9131494221492</v>
      </c>
      <c r="S152" s="45">
        <v>1795.6811268944116</v>
      </c>
      <c r="T152" s="75">
        <v>1843.3338533509793</v>
      </c>
      <c r="U152" s="46">
        <v>1905.9227937919052</v>
      </c>
      <c r="V152" s="45">
        <v>1976.2725261506157</v>
      </c>
      <c r="W152" s="45">
        <v>2052.5011370544521</v>
      </c>
      <c r="X152" s="45">
        <v>2134.7189742590995</v>
      </c>
      <c r="Y152" s="45">
        <v>2211.9014276156386</v>
      </c>
      <c r="Z152" s="45">
        <v>2260.0951752685614</v>
      </c>
      <c r="AA152" s="75">
        <v>2275.8180995188663</v>
      </c>
      <c r="AB152" s="46">
        <v>2252.1778885148942</v>
      </c>
      <c r="AC152" s="45">
        <v>2199.5916761963126</v>
      </c>
      <c r="AD152" s="45">
        <v>2127.3876473632072</v>
      </c>
      <c r="AE152" s="45">
        <v>2036.4768322354967</v>
      </c>
      <c r="AF152" s="45">
        <v>1927.1670983342431</v>
      </c>
      <c r="AG152" s="45">
        <v>1806.2445078374378</v>
      </c>
    </row>
    <row r="153" spans="1:33" s="2" customFormat="1" ht="15.15" customHeight="1" x14ac:dyDescent="0.35">
      <c r="A153" s="37"/>
      <c r="B153" s="41">
        <v>2</v>
      </c>
      <c r="C153" s="40" t="s">
        <v>279</v>
      </c>
      <c r="D153" s="39">
        <v>307.80254628319318</v>
      </c>
      <c r="E153" s="39">
        <v>230.60269931437168</v>
      </c>
      <c r="F153" s="39">
        <v>252.98395570628287</v>
      </c>
      <c r="G153" s="39">
        <v>272.9392745033345</v>
      </c>
      <c r="H153" s="39">
        <v>291.08487983666805</v>
      </c>
      <c r="I153" s="39">
        <v>300.119989045252</v>
      </c>
      <c r="J153" s="39">
        <v>284.36121239636435</v>
      </c>
      <c r="K153" s="39">
        <v>196.73481052770259</v>
      </c>
      <c r="L153" s="76">
        <v>197.40739912852496</v>
      </c>
      <c r="M153" s="47">
        <v>177.57090805441675</v>
      </c>
      <c r="N153" s="39">
        <v>184.8653206684923</v>
      </c>
      <c r="O153" s="39">
        <v>180.96930921303891</v>
      </c>
      <c r="P153" s="39">
        <v>175.15287227230417</v>
      </c>
      <c r="Q153" s="39">
        <v>166.61344899786303</v>
      </c>
      <c r="R153" s="39">
        <v>160.75717885395915</v>
      </c>
      <c r="S153" s="39">
        <v>146.67508461294932</v>
      </c>
      <c r="T153" s="76">
        <v>149.37613643281253</v>
      </c>
      <c r="U153" s="47">
        <v>160.4425925292573</v>
      </c>
      <c r="V153" s="39">
        <v>171.13510402857108</v>
      </c>
      <c r="W153" s="39">
        <v>172.81561318435004</v>
      </c>
      <c r="X153" s="39">
        <v>160.99285111301901</v>
      </c>
      <c r="Y153" s="39">
        <v>125.76426492742962</v>
      </c>
      <c r="Z153" s="39">
        <v>111.9041160438553</v>
      </c>
      <c r="AA153" s="76">
        <v>106.22792482992087</v>
      </c>
      <c r="AB153" s="47">
        <v>100.35120887342683</v>
      </c>
      <c r="AC153" s="39">
        <v>96.628439251755438</v>
      </c>
      <c r="AD153" s="39">
        <v>98.058210975869017</v>
      </c>
      <c r="AE153" s="39">
        <v>101.8004911467424</v>
      </c>
      <c r="AF153" s="39">
        <v>100.21439907772427</v>
      </c>
      <c r="AG153" s="39">
        <v>85.898187740248432</v>
      </c>
    </row>
    <row r="154" spans="1:33" s="2" customFormat="1" ht="15.15" customHeight="1" x14ac:dyDescent="0.35">
      <c r="A154" s="37"/>
      <c r="B154" s="41">
        <v>3</v>
      </c>
      <c r="C154" s="40" t="s">
        <v>280</v>
      </c>
      <c r="D154" s="39">
        <v>569.87256439071245</v>
      </c>
      <c r="E154" s="39">
        <v>614.70485344975953</v>
      </c>
      <c r="F154" s="39">
        <v>622.44671618304699</v>
      </c>
      <c r="G154" s="39">
        <v>685.64487759935582</v>
      </c>
      <c r="H154" s="39">
        <v>840.27051798698255</v>
      </c>
      <c r="I154" s="39">
        <v>892.14750462518123</v>
      </c>
      <c r="J154" s="39">
        <v>1054.1863707153675</v>
      </c>
      <c r="K154" s="39">
        <v>1312.4342227504224</v>
      </c>
      <c r="L154" s="76">
        <v>1533.2708923524467</v>
      </c>
      <c r="M154" s="47">
        <v>1440.8296343576135</v>
      </c>
      <c r="N154" s="39">
        <v>1537.5362428358869</v>
      </c>
      <c r="O154" s="39">
        <v>1548.1192669803822</v>
      </c>
      <c r="P154" s="39">
        <v>1556.8742459072123</v>
      </c>
      <c r="Q154" s="39">
        <v>1563.4226081019801</v>
      </c>
      <c r="R154" s="39">
        <v>1573.3541669905292</v>
      </c>
      <c r="S154" s="39">
        <v>1625.0635514911739</v>
      </c>
      <c r="T154" s="76">
        <v>1678.6901698115644</v>
      </c>
      <c r="U154" s="47">
        <v>1728.2033784949647</v>
      </c>
      <c r="V154" s="39">
        <v>1765.6602727406503</v>
      </c>
      <c r="W154" s="39">
        <v>1788.7337007033773</v>
      </c>
      <c r="X154" s="39">
        <v>1799.9143337825531</v>
      </c>
      <c r="Y154" s="39">
        <v>1796.2372205103836</v>
      </c>
      <c r="Z154" s="39">
        <v>1794.1019617798536</v>
      </c>
      <c r="AA154" s="76">
        <v>1800.9548637783168</v>
      </c>
      <c r="AB154" s="47">
        <v>1819.4965619960994</v>
      </c>
      <c r="AC154" s="39">
        <v>1839.5892637291829</v>
      </c>
      <c r="AD154" s="39">
        <v>1863.0468523657519</v>
      </c>
      <c r="AE154" s="39">
        <v>1885.037812313949</v>
      </c>
      <c r="AF154" s="39">
        <v>1896.9736680732681</v>
      </c>
      <c r="AG154" s="39">
        <v>1893.7942869210178</v>
      </c>
    </row>
    <row r="155" spans="1:33" s="2" customFormat="1" ht="15.15" customHeight="1" x14ac:dyDescent="0.35">
      <c r="A155" s="37"/>
      <c r="B155" s="41">
        <v>4</v>
      </c>
      <c r="C155" s="40" t="s">
        <v>286</v>
      </c>
      <c r="D155" s="39">
        <v>436.39982638032649</v>
      </c>
      <c r="E155" s="39">
        <v>524.61506335736317</v>
      </c>
      <c r="F155" s="39">
        <v>629.75892996168113</v>
      </c>
      <c r="G155" s="39">
        <v>742.16968558394524</v>
      </c>
      <c r="H155" s="39">
        <v>921.01606199826779</v>
      </c>
      <c r="I155" s="39">
        <v>1107.3584888774983</v>
      </c>
      <c r="J155" s="39">
        <v>1331.2678549687525</v>
      </c>
      <c r="K155" s="39">
        <v>1659.7477572937723</v>
      </c>
      <c r="L155" s="76">
        <v>1870.7262872068009</v>
      </c>
      <c r="M155" s="47">
        <v>1813.1633661083397</v>
      </c>
      <c r="N155" s="39">
        <v>1979.9573012063295</v>
      </c>
      <c r="O155" s="39">
        <v>2034.8196502221779</v>
      </c>
      <c r="P155" s="39">
        <v>2086.0217573523787</v>
      </c>
      <c r="Q155" s="39">
        <v>2131.2024751484773</v>
      </c>
      <c r="R155" s="39">
        <v>2178.5474655458665</v>
      </c>
      <c r="S155" s="39">
        <v>2358.1335170447646</v>
      </c>
      <c r="T155" s="76">
        <v>2478.7730485748712</v>
      </c>
      <c r="U155" s="47">
        <v>2559.6575928212937</v>
      </c>
      <c r="V155" s="39">
        <v>2628.5181512765898</v>
      </c>
      <c r="W155" s="39">
        <v>2703.9971273928199</v>
      </c>
      <c r="X155" s="39">
        <v>2805.1363305280265</v>
      </c>
      <c r="Y155" s="39">
        <v>2932.9990366816992</v>
      </c>
      <c r="Z155" s="39">
        <v>3072.583025307265</v>
      </c>
      <c r="AA155" s="76">
        <v>3193.9202847058696</v>
      </c>
      <c r="AB155" s="47">
        <v>3303.2042093224754</v>
      </c>
      <c r="AC155" s="39">
        <v>3405.1545101056854</v>
      </c>
      <c r="AD155" s="39">
        <v>3504.6082564334847</v>
      </c>
      <c r="AE155" s="39">
        <v>3605.8957340655079</v>
      </c>
      <c r="AF155" s="39">
        <v>3715.5564014854735</v>
      </c>
      <c r="AG155" s="39">
        <v>3833.9065414665943</v>
      </c>
    </row>
    <row r="156" spans="1:33" s="2" customFormat="1" ht="15.15" customHeight="1" x14ac:dyDescent="0.35">
      <c r="A156" s="37"/>
      <c r="B156" s="41">
        <v>5</v>
      </c>
      <c r="C156" s="40" t="s">
        <v>9</v>
      </c>
      <c r="D156" s="39">
        <v>0</v>
      </c>
      <c r="E156" s="39">
        <v>0</v>
      </c>
      <c r="F156" s="39">
        <v>0</v>
      </c>
      <c r="G156" s="39">
        <v>0</v>
      </c>
      <c r="H156" s="39">
        <v>0</v>
      </c>
      <c r="I156" s="39">
        <v>0</v>
      </c>
      <c r="J156" s="39">
        <v>0</v>
      </c>
      <c r="K156" s="39">
        <v>0</v>
      </c>
      <c r="L156" s="76">
        <v>0</v>
      </c>
      <c r="M156" s="47">
        <v>0</v>
      </c>
      <c r="N156" s="39">
        <v>0</v>
      </c>
      <c r="O156" s="39">
        <v>0</v>
      </c>
      <c r="P156" s="39">
        <v>0</v>
      </c>
      <c r="Q156" s="39">
        <v>0</v>
      </c>
      <c r="R156" s="39">
        <v>0</v>
      </c>
      <c r="S156" s="39">
        <v>0</v>
      </c>
      <c r="T156" s="76">
        <v>0</v>
      </c>
      <c r="U156" s="47">
        <v>0</v>
      </c>
      <c r="V156" s="39">
        <v>0</v>
      </c>
      <c r="W156" s="39">
        <v>0</v>
      </c>
      <c r="X156" s="39">
        <v>0</v>
      </c>
      <c r="Y156" s="39">
        <v>2.8074477693220015</v>
      </c>
      <c r="Z156" s="39">
        <v>3.9266284817306163</v>
      </c>
      <c r="AA156" s="76">
        <v>7.7534513810532921</v>
      </c>
      <c r="AB156" s="47">
        <v>11.482391940350171</v>
      </c>
      <c r="AC156" s="39">
        <v>17.453308249201175</v>
      </c>
      <c r="AD156" s="39">
        <v>36.773282418582973</v>
      </c>
      <c r="AE156" s="39">
        <v>93.247129134176632</v>
      </c>
      <c r="AF156" s="39">
        <v>203.29993020002664</v>
      </c>
      <c r="AG156" s="39">
        <v>375.69118679993727</v>
      </c>
    </row>
    <row r="157" spans="1:33" s="2" customFormat="1" ht="15.15" customHeight="1" x14ac:dyDescent="0.35">
      <c r="A157" s="37"/>
      <c r="B157" s="41">
        <v>6</v>
      </c>
      <c r="C157" s="40" t="s">
        <v>287</v>
      </c>
      <c r="D157" s="39">
        <v>57.426373039123312</v>
      </c>
      <c r="E157" s="39">
        <v>66.583970491387376</v>
      </c>
      <c r="F157" s="39">
        <v>44.558071430889918</v>
      </c>
      <c r="G157" s="39">
        <v>130.11250985127327</v>
      </c>
      <c r="H157" s="39">
        <v>139.05693757118732</v>
      </c>
      <c r="I157" s="39">
        <v>185.95343852547734</v>
      </c>
      <c r="J157" s="39">
        <v>234.77060243281872</v>
      </c>
      <c r="K157" s="39">
        <v>274.8280225482863</v>
      </c>
      <c r="L157" s="76">
        <v>333.05869150791864</v>
      </c>
      <c r="M157" s="47">
        <v>313.29113833311737</v>
      </c>
      <c r="N157" s="39">
        <v>334.19727415782876</v>
      </c>
      <c r="O157" s="39">
        <v>334.29902611391594</v>
      </c>
      <c r="P157" s="39">
        <v>333.30552038901732</v>
      </c>
      <c r="Q157" s="39">
        <v>331.13335003847533</v>
      </c>
      <c r="R157" s="39">
        <v>331.22911025158237</v>
      </c>
      <c r="S157" s="39">
        <v>337.82918446926834</v>
      </c>
      <c r="T157" s="76">
        <v>360.99168730597751</v>
      </c>
      <c r="U157" s="47">
        <v>395.62754763910544</v>
      </c>
      <c r="V157" s="39">
        <v>432.74244471285499</v>
      </c>
      <c r="W157" s="39">
        <v>465.89305781223749</v>
      </c>
      <c r="X157" s="39">
        <v>497.05977435657627</v>
      </c>
      <c r="Y157" s="39">
        <v>517.90066460966636</v>
      </c>
      <c r="Z157" s="39">
        <v>536.68813131190973</v>
      </c>
      <c r="AA157" s="76">
        <v>567.62275739124527</v>
      </c>
      <c r="AB157" s="47">
        <v>608.33058946604933</v>
      </c>
      <c r="AC157" s="39">
        <v>656.53856765609555</v>
      </c>
      <c r="AD157" s="39">
        <v>703.0802422570265</v>
      </c>
      <c r="AE157" s="39">
        <v>742.07170343022187</v>
      </c>
      <c r="AF157" s="39">
        <v>768.78979374848109</v>
      </c>
      <c r="AG157" s="39">
        <v>778.28808195194745</v>
      </c>
    </row>
    <row r="158" spans="1:33" s="2" customFormat="1" ht="15.15" customHeight="1" x14ac:dyDescent="0.35">
      <c r="A158" s="37"/>
      <c r="B158" s="41">
        <v>7</v>
      </c>
      <c r="C158" s="40" t="s">
        <v>281</v>
      </c>
      <c r="D158" s="39">
        <v>33.739479120963729</v>
      </c>
      <c r="E158" s="39">
        <v>54.025214700979738</v>
      </c>
      <c r="F158" s="39">
        <v>60.735927139122474</v>
      </c>
      <c r="G158" s="39">
        <v>87.182470515876901</v>
      </c>
      <c r="H158" s="39">
        <v>163.46259126663605</v>
      </c>
      <c r="I158" s="39">
        <v>184.33637713526207</v>
      </c>
      <c r="J158" s="39">
        <v>201.38553046752929</v>
      </c>
      <c r="K158" s="39">
        <v>245.7422843402417</v>
      </c>
      <c r="L158" s="76">
        <v>267.88647857183736</v>
      </c>
      <c r="M158" s="47">
        <v>251.16756177881339</v>
      </c>
      <c r="N158" s="39">
        <v>268.01335057149959</v>
      </c>
      <c r="O158" s="39">
        <v>268.69218337268296</v>
      </c>
      <c r="P158" s="39">
        <v>269.96116542884226</v>
      </c>
      <c r="Q158" s="39">
        <v>272.09860682442127</v>
      </c>
      <c r="R158" s="39">
        <v>275.49412358034817</v>
      </c>
      <c r="S158" s="39">
        <v>290.09710690607182</v>
      </c>
      <c r="T158" s="76">
        <v>306.14563943373412</v>
      </c>
      <c r="U158" s="47">
        <v>325.3155214508111</v>
      </c>
      <c r="V158" s="39">
        <v>346.91038307002378</v>
      </c>
      <c r="W158" s="39">
        <v>370.04866472450351</v>
      </c>
      <c r="X158" s="39">
        <v>415.67237799036985</v>
      </c>
      <c r="Y158" s="39">
        <v>487.38616301725693</v>
      </c>
      <c r="Z158" s="39">
        <v>560.4651808287399</v>
      </c>
      <c r="AA158" s="76">
        <v>632.73376857193773</v>
      </c>
      <c r="AB158" s="47">
        <v>710.22460196034308</v>
      </c>
      <c r="AC158" s="39">
        <v>784.73087898021879</v>
      </c>
      <c r="AD158" s="39">
        <v>849.83336287653401</v>
      </c>
      <c r="AE158" s="39">
        <v>897.38885808995963</v>
      </c>
      <c r="AF158" s="39">
        <v>922.09927507247028</v>
      </c>
      <c r="AG158" s="39">
        <v>921.2620562048005</v>
      </c>
    </row>
    <row r="159" spans="1:33" s="2" customFormat="1" ht="30" customHeight="1" x14ac:dyDescent="0.35">
      <c r="A159" s="37"/>
      <c r="B159" s="38" t="s">
        <v>264</v>
      </c>
      <c r="C159" s="142" t="s">
        <v>12</v>
      </c>
      <c r="D159" s="81">
        <f t="shared" ref="D159:AG159" si="11">SUM(D152:D158)</f>
        <v>1874.5813193087715</v>
      </c>
      <c r="E159" s="82">
        <f t="shared" si="11"/>
        <v>2032.4181827220243</v>
      </c>
      <c r="F159" s="82">
        <f t="shared" si="11"/>
        <v>2159.7374868741972</v>
      </c>
      <c r="G159" s="82">
        <f t="shared" si="11"/>
        <v>2603.2156592350334</v>
      </c>
      <c r="H159" s="82">
        <f t="shared" si="11"/>
        <v>3024.9605744996006</v>
      </c>
      <c r="I159" s="82">
        <f t="shared" si="11"/>
        <v>3847.2361575287937</v>
      </c>
      <c r="J159" s="82">
        <f t="shared" si="11"/>
        <v>4690.9402983868968</v>
      </c>
      <c r="K159" s="82">
        <f t="shared" si="11"/>
        <v>5633.9300626969161</v>
      </c>
      <c r="L159" s="82">
        <f t="shared" si="11"/>
        <v>6044.9475091651238</v>
      </c>
      <c r="M159" s="83">
        <f t="shared" si="11"/>
        <v>5702.4313060738768</v>
      </c>
      <c r="N159" s="83">
        <f t="shared" si="11"/>
        <v>6100.9326781079881</v>
      </c>
      <c r="O159" s="83">
        <f t="shared" si="11"/>
        <v>6155.5546170316311</v>
      </c>
      <c r="P159" s="83">
        <f t="shared" si="11"/>
        <v>6203.4888161062127</v>
      </c>
      <c r="Q159" s="83">
        <f t="shared" si="11"/>
        <v>6241.3343824093563</v>
      </c>
      <c r="R159" s="83">
        <f t="shared" si="11"/>
        <v>6295.2951946444346</v>
      </c>
      <c r="S159" s="83">
        <f t="shared" si="11"/>
        <v>6553.4795714186394</v>
      </c>
      <c r="T159" s="83">
        <f t="shared" si="11"/>
        <v>6817.3105349099378</v>
      </c>
      <c r="U159" s="84">
        <f t="shared" si="11"/>
        <v>7075.1694267273379</v>
      </c>
      <c r="V159" s="84">
        <f t="shared" si="11"/>
        <v>7321.2388819793059</v>
      </c>
      <c r="W159" s="84">
        <f t="shared" si="11"/>
        <v>7553.9893008717399</v>
      </c>
      <c r="X159" s="84">
        <f t="shared" si="11"/>
        <v>7813.4946420296437</v>
      </c>
      <c r="Y159" s="84">
        <f t="shared" si="11"/>
        <v>8074.9962251313964</v>
      </c>
      <c r="Z159" s="84">
        <f t="shared" si="11"/>
        <v>8339.764219021914</v>
      </c>
      <c r="AA159" s="84">
        <f t="shared" si="11"/>
        <v>8585.0311501772103</v>
      </c>
      <c r="AB159" s="85">
        <f t="shared" si="11"/>
        <v>8805.2674520736382</v>
      </c>
      <c r="AC159" s="85">
        <f t="shared" si="11"/>
        <v>8999.6866441684524</v>
      </c>
      <c r="AD159" s="85">
        <f t="shared" si="11"/>
        <v>9182.7878546904558</v>
      </c>
      <c r="AE159" s="85">
        <f t="shared" si="11"/>
        <v>9361.9185604160539</v>
      </c>
      <c r="AF159" s="85">
        <f t="shared" si="11"/>
        <v>9534.1005659916864</v>
      </c>
      <c r="AG159" s="85">
        <f t="shared" si="11"/>
        <v>9695.0848489219825</v>
      </c>
    </row>
    <row r="160" spans="1:33" s="2" customFormat="1" ht="30" customHeight="1" x14ac:dyDescent="0.35">
      <c r="A160" s="37"/>
      <c r="B160" s="38" t="s">
        <v>264</v>
      </c>
      <c r="C160" s="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1"/>
      <c r="AD160" s="1"/>
      <c r="AE160" s="1"/>
      <c r="AF160" s="1"/>
      <c r="AG160" s="1"/>
    </row>
    <row r="161" spans="1:33" s="2" customFormat="1" ht="30" customHeight="1" thickBot="1" x14ac:dyDescent="0.4">
      <c r="A161" s="37"/>
      <c r="B161" s="159" t="s">
        <v>264</v>
      </c>
      <c r="C161" s="160" t="s">
        <v>264</v>
      </c>
      <c r="D161" s="126">
        <v>1980</v>
      </c>
      <c r="E161" s="126">
        <v>1985</v>
      </c>
      <c r="F161" s="126">
        <v>1990</v>
      </c>
      <c r="G161" s="126">
        <v>1995</v>
      </c>
      <c r="H161" s="126">
        <v>2000</v>
      </c>
      <c r="I161" s="126">
        <v>2005</v>
      </c>
      <c r="J161" s="126">
        <v>2010</v>
      </c>
      <c r="K161" s="126">
        <v>2015</v>
      </c>
      <c r="L161" s="126">
        <v>2019</v>
      </c>
      <c r="M161" s="127">
        <v>2020</v>
      </c>
      <c r="N161" s="128">
        <v>2021</v>
      </c>
      <c r="O161" s="128">
        <v>2022</v>
      </c>
      <c r="P161" s="128">
        <v>2023</v>
      </c>
      <c r="Q161" s="128">
        <v>2024</v>
      </c>
      <c r="R161" s="127">
        <v>2025</v>
      </c>
      <c r="S161" s="127">
        <v>2030</v>
      </c>
      <c r="T161" s="127">
        <v>2035</v>
      </c>
      <c r="U161" s="129">
        <v>2040</v>
      </c>
      <c r="V161" s="129">
        <v>2045</v>
      </c>
      <c r="W161" s="129">
        <v>2050</v>
      </c>
      <c r="X161" s="129">
        <v>2055</v>
      </c>
      <c r="Y161" s="129">
        <v>2060</v>
      </c>
      <c r="Z161" s="129">
        <v>2065</v>
      </c>
      <c r="AA161" s="129">
        <v>2070</v>
      </c>
      <c r="AB161" s="130">
        <v>2075</v>
      </c>
      <c r="AC161" s="130">
        <v>2080</v>
      </c>
      <c r="AD161" s="130">
        <v>2085</v>
      </c>
      <c r="AE161" s="130">
        <v>2090</v>
      </c>
      <c r="AF161" s="130">
        <v>2095</v>
      </c>
      <c r="AG161" s="130">
        <v>2100</v>
      </c>
    </row>
    <row r="162" spans="1:33" s="2" customFormat="1" ht="30" customHeight="1" x14ac:dyDescent="0.35">
      <c r="A162" s="37"/>
      <c r="B162" s="144" t="s">
        <v>27</v>
      </c>
      <c r="C162" s="196" t="s">
        <v>202</v>
      </c>
      <c r="D162" s="219" t="s">
        <v>376</v>
      </c>
      <c r="E162" s="219"/>
      <c r="F162" s="219"/>
      <c r="G162" s="219"/>
      <c r="H162" s="219"/>
      <c r="I162" s="219"/>
      <c r="J162" s="219"/>
      <c r="K162" s="219"/>
      <c r="L162" s="219"/>
      <c r="M162" s="219"/>
      <c r="N162" s="219"/>
      <c r="O162" s="219"/>
      <c r="P162" s="219"/>
      <c r="Q162" s="219"/>
      <c r="R162" s="219"/>
      <c r="S162" s="219"/>
      <c r="T162" s="219"/>
      <c r="U162" s="219"/>
      <c r="V162" s="219"/>
      <c r="W162" s="219"/>
      <c r="X162" s="219"/>
      <c r="Y162" s="219"/>
      <c r="Z162" s="219"/>
      <c r="AA162" s="219"/>
      <c r="AB162" s="219"/>
      <c r="AC162" s="219"/>
      <c r="AD162" s="219"/>
      <c r="AE162" s="219"/>
      <c r="AF162" s="219"/>
      <c r="AG162" s="219"/>
    </row>
    <row r="163" spans="1:33" s="2" customFormat="1" ht="15.15" customHeight="1" x14ac:dyDescent="0.35">
      <c r="A163" s="37"/>
      <c r="B163" s="41">
        <v>1</v>
      </c>
      <c r="C163" s="40" t="s">
        <v>278</v>
      </c>
      <c r="D163" s="45">
        <v>3.0452731079252375</v>
      </c>
      <c r="E163" s="45">
        <v>3.2390141856151304</v>
      </c>
      <c r="F163" s="45">
        <v>3.6980779128857155</v>
      </c>
      <c r="G163" s="45">
        <v>2.8392837916715892</v>
      </c>
      <c r="H163" s="45">
        <v>2.3331516322511159</v>
      </c>
      <c r="I163" s="45">
        <v>4.1839082220018442</v>
      </c>
      <c r="J163" s="45">
        <v>5.4273721363404839</v>
      </c>
      <c r="K163" s="45">
        <v>4.7186948095237176</v>
      </c>
      <c r="L163" s="75">
        <v>3.6031872320082479</v>
      </c>
      <c r="M163" s="46">
        <v>3.275557313927437</v>
      </c>
      <c r="N163" s="45">
        <v>3.3784705425807862</v>
      </c>
      <c r="O163" s="45">
        <v>3.298917919226807</v>
      </c>
      <c r="P163" s="45">
        <v>3.2258171414022416</v>
      </c>
      <c r="Q163" s="45">
        <v>3.1559204213496752</v>
      </c>
      <c r="R163" s="45">
        <v>3.0977941724543192</v>
      </c>
      <c r="S163" s="45">
        <v>2.9203379617992637</v>
      </c>
      <c r="T163" s="75">
        <v>2.7942959898825537</v>
      </c>
      <c r="U163" s="46">
        <v>2.6803311228398234</v>
      </c>
      <c r="V163" s="45">
        <v>2.5411966676126405</v>
      </c>
      <c r="W163" s="45">
        <v>2.4102202841293492</v>
      </c>
      <c r="X163" s="45">
        <v>2.3226508002071542</v>
      </c>
      <c r="Y163" s="45">
        <v>2.2971387697562737</v>
      </c>
      <c r="Z163" s="45">
        <v>2.1955378714509424</v>
      </c>
      <c r="AA163" s="75">
        <v>2.0584243077626514</v>
      </c>
      <c r="AB163" s="46">
        <v>1.8369701073624971</v>
      </c>
      <c r="AC163" s="45">
        <v>1.6037956267070526</v>
      </c>
      <c r="AD163" s="45">
        <v>1.3328264523199089</v>
      </c>
      <c r="AE163" s="45">
        <v>1.0099674106756726</v>
      </c>
      <c r="AF163" s="45">
        <v>0.63591697998995478</v>
      </c>
      <c r="AG163" s="45">
        <v>0.27294984670008099</v>
      </c>
    </row>
    <row r="164" spans="1:33" s="2" customFormat="1" ht="15.15" customHeight="1" x14ac:dyDescent="0.35">
      <c r="A164" s="37"/>
      <c r="B164" s="41">
        <v>2</v>
      </c>
      <c r="C164" s="40" t="s">
        <v>279</v>
      </c>
      <c r="D164" s="39">
        <v>7.1745330228365773</v>
      </c>
      <c r="E164" s="39">
        <v>5.9495286796535254</v>
      </c>
      <c r="F164" s="39">
        <v>5.4653186532915541</v>
      </c>
      <c r="G164" s="39">
        <v>4.8621668668514673</v>
      </c>
      <c r="H164" s="39">
        <v>4.756871117040844</v>
      </c>
      <c r="I164" s="39">
        <v>5.3860547330377893</v>
      </c>
      <c r="J164" s="39">
        <v>5.412892889220724</v>
      </c>
      <c r="K164" s="39">
        <v>5.4437205260184998</v>
      </c>
      <c r="L164" s="76">
        <v>5.6931703757330183</v>
      </c>
      <c r="M164" s="47">
        <v>5.3254117232570053</v>
      </c>
      <c r="N164" s="39">
        <v>5.6253780800999085</v>
      </c>
      <c r="O164" s="39">
        <v>5.6060530840778879</v>
      </c>
      <c r="P164" s="39">
        <v>5.567684326565181</v>
      </c>
      <c r="Q164" s="39">
        <v>5.493820244942083</v>
      </c>
      <c r="R164" s="39">
        <v>5.4384573418303388</v>
      </c>
      <c r="S164" s="39">
        <v>5.2619971299521655</v>
      </c>
      <c r="T164" s="76">
        <v>5.1060687974215462</v>
      </c>
      <c r="U164" s="47">
        <v>4.9771031014967724</v>
      </c>
      <c r="V164" s="39">
        <v>4.8405291979888219</v>
      </c>
      <c r="W164" s="39">
        <v>4.6818695494963762</v>
      </c>
      <c r="X164" s="39">
        <v>4.4359305839232546</v>
      </c>
      <c r="Y164" s="39">
        <v>4.0389781136558502</v>
      </c>
      <c r="Z164" s="39">
        <v>3.4880462614348362</v>
      </c>
      <c r="AA164" s="76">
        <v>3.2681406359707434</v>
      </c>
      <c r="AB164" s="47">
        <v>3.1017601391273177</v>
      </c>
      <c r="AC164" s="39">
        <v>3.0001985569809504</v>
      </c>
      <c r="AD164" s="39">
        <v>2.938186885788574</v>
      </c>
      <c r="AE164" s="39">
        <v>2.882174679954415</v>
      </c>
      <c r="AF164" s="39">
        <v>2.7951664634740814</v>
      </c>
      <c r="AG164" s="39">
        <v>2.6301319337785789</v>
      </c>
    </row>
    <row r="165" spans="1:33" s="2" customFormat="1" ht="15.15" customHeight="1" x14ac:dyDescent="0.35">
      <c r="A165" s="37"/>
      <c r="B165" s="41">
        <v>3</v>
      </c>
      <c r="C165" s="40" t="s">
        <v>280</v>
      </c>
      <c r="D165" s="39">
        <v>4.3994205157266091</v>
      </c>
      <c r="E165" s="39">
        <v>4.0129693904445718</v>
      </c>
      <c r="F165" s="39">
        <v>4.177360928595685</v>
      </c>
      <c r="G165" s="39">
        <v>3.5495359667213222</v>
      </c>
      <c r="H165" s="39">
        <v>4.1880288987654888</v>
      </c>
      <c r="I165" s="39">
        <v>4.5616040146081929</v>
      </c>
      <c r="J165" s="39">
        <v>5.3581039396666545</v>
      </c>
      <c r="K165" s="39">
        <v>5.8763323887279375</v>
      </c>
      <c r="L165" s="76">
        <v>6.6496663131734497</v>
      </c>
      <c r="M165" s="47">
        <v>6.3176502287212166</v>
      </c>
      <c r="N165" s="39">
        <v>6.7733201028745951</v>
      </c>
      <c r="O165" s="39">
        <v>6.8483987640697261</v>
      </c>
      <c r="P165" s="39">
        <v>6.9129698194144362</v>
      </c>
      <c r="Q165" s="39">
        <v>6.9565948108368385</v>
      </c>
      <c r="R165" s="39">
        <v>7.0150972281688055</v>
      </c>
      <c r="S165" s="39">
        <v>7.2789311556766405</v>
      </c>
      <c r="T165" s="76">
        <v>7.4072556339063853</v>
      </c>
      <c r="U165" s="47">
        <v>7.4429995921329777</v>
      </c>
      <c r="V165" s="39">
        <v>7.4911137015253537</v>
      </c>
      <c r="W165" s="39">
        <v>7.3324154674251822</v>
      </c>
      <c r="X165" s="39">
        <v>6.9505585331400344</v>
      </c>
      <c r="Y165" s="39">
        <v>6.4314670325427112</v>
      </c>
      <c r="Z165" s="39">
        <v>5.9268361412034229</v>
      </c>
      <c r="AA165" s="76">
        <v>5.4013229654865933</v>
      </c>
      <c r="AB165" s="47">
        <v>4.8572172830021971</v>
      </c>
      <c r="AC165" s="39">
        <v>4.3600500578390102</v>
      </c>
      <c r="AD165" s="39">
        <v>3.8844317161949071</v>
      </c>
      <c r="AE165" s="39">
        <v>3.4162781290252249</v>
      </c>
      <c r="AF165" s="39">
        <v>2.950166542120737</v>
      </c>
      <c r="AG165" s="39">
        <v>2.5398022981170425</v>
      </c>
    </row>
    <row r="166" spans="1:33" s="2" customFormat="1" ht="15.15" customHeight="1" x14ac:dyDescent="0.35">
      <c r="A166" s="37"/>
      <c r="B166" s="41">
        <v>4</v>
      </c>
      <c r="C166" s="40" t="s">
        <v>286</v>
      </c>
      <c r="D166" s="39">
        <v>4.9668592930348385</v>
      </c>
      <c r="E166" s="39">
        <v>5.7070749714714246</v>
      </c>
      <c r="F166" s="39">
        <v>8.0165208644009009</v>
      </c>
      <c r="G166" s="39">
        <v>8.0825756399180797</v>
      </c>
      <c r="H166" s="39">
        <v>9.6559113731425512</v>
      </c>
      <c r="I166" s="39">
        <v>12.586689402311961</v>
      </c>
      <c r="J166" s="39">
        <v>15.119684099761445</v>
      </c>
      <c r="K166" s="39">
        <v>18.369238464938697</v>
      </c>
      <c r="L166" s="76">
        <v>22.087769393346441</v>
      </c>
      <c r="M166" s="47">
        <v>21.093251609268677</v>
      </c>
      <c r="N166" s="39">
        <v>22.664421057473163</v>
      </c>
      <c r="O166" s="39">
        <v>23.030310555998312</v>
      </c>
      <c r="P166" s="39">
        <v>23.409858450575864</v>
      </c>
      <c r="Q166" s="39">
        <v>23.783594363335549</v>
      </c>
      <c r="R166" s="39">
        <v>24.212518391251933</v>
      </c>
      <c r="S166" s="39">
        <v>26.269457788178272</v>
      </c>
      <c r="T166" s="76">
        <v>28.323773136109214</v>
      </c>
      <c r="U166" s="47">
        <v>30.442109156367785</v>
      </c>
      <c r="V166" s="39">
        <v>32.494951770366526</v>
      </c>
      <c r="W166" s="39">
        <v>34.417273769424085</v>
      </c>
      <c r="X166" s="39">
        <v>36.132419609842913</v>
      </c>
      <c r="Y166" s="39">
        <v>37.467852312258039</v>
      </c>
      <c r="Z166" s="39">
        <v>38.936504753021914</v>
      </c>
      <c r="AA166" s="76">
        <v>40.206334712309562</v>
      </c>
      <c r="AB166" s="47">
        <v>41.433346786071269</v>
      </c>
      <c r="AC166" s="39">
        <v>42.744851501694754</v>
      </c>
      <c r="AD166" s="39">
        <v>44.23587576612691</v>
      </c>
      <c r="AE166" s="39">
        <v>46.035149722003993</v>
      </c>
      <c r="AF166" s="39">
        <v>48.182093634109961</v>
      </c>
      <c r="AG166" s="39">
        <v>50.586865356714483</v>
      </c>
    </row>
    <row r="167" spans="1:33" s="2" customFormat="1" ht="15.15" customHeight="1" x14ac:dyDescent="0.35">
      <c r="A167" s="37"/>
      <c r="B167" s="41">
        <v>5</v>
      </c>
      <c r="C167" s="40" t="s">
        <v>324</v>
      </c>
      <c r="D167" s="39">
        <v>0</v>
      </c>
      <c r="E167" s="39">
        <v>1.6362691553884813E-5</v>
      </c>
      <c r="F167" s="39">
        <v>9.0404444820720728E-5</v>
      </c>
      <c r="G167" s="39">
        <v>1.9304384104656806E-4</v>
      </c>
      <c r="H167" s="39">
        <v>7.9916596999071981E-4</v>
      </c>
      <c r="I167" s="39">
        <v>3.7107426838009303E-3</v>
      </c>
      <c r="J167" s="39">
        <v>2.8457260137288387E-2</v>
      </c>
      <c r="K167" s="39">
        <v>0.18056761416302558</v>
      </c>
      <c r="L167" s="76">
        <v>0.39243512771563582</v>
      </c>
      <c r="M167" s="47">
        <v>0.40684844769251377</v>
      </c>
      <c r="N167" s="39">
        <v>0.46622264213662179</v>
      </c>
      <c r="O167" s="39">
        <v>0.48977015216912317</v>
      </c>
      <c r="P167" s="39">
        <v>0.52857716048753034</v>
      </c>
      <c r="Q167" s="39">
        <v>0.57839693630158107</v>
      </c>
      <c r="R167" s="39">
        <v>0.64884892712356057</v>
      </c>
      <c r="S167" s="39">
        <v>1.148846460670234</v>
      </c>
      <c r="T167" s="76">
        <v>1.6894983406927337</v>
      </c>
      <c r="U167" s="47">
        <v>2.1626662079806671</v>
      </c>
      <c r="V167" s="39">
        <v>2.5824599830802444</v>
      </c>
      <c r="W167" s="39">
        <v>3.0581264583816385</v>
      </c>
      <c r="X167" s="39">
        <v>3.6711329383164677</v>
      </c>
      <c r="Y167" s="39">
        <v>4.5298645009201497</v>
      </c>
      <c r="Z167" s="39">
        <v>5.4861830041229291</v>
      </c>
      <c r="AA167" s="76">
        <v>6.216565836859016</v>
      </c>
      <c r="AB167" s="47">
        <v>6.7380604396814512</v>
      </c>
      <c r="AC167" s="39">
        <v>7.0402748849490839</v>
      </c>
      <c r="AD167" s="39">
        <v>7.1449329726408708</v>
      </c>
      <c r="AE167" s="39">
        <v>7.0728228929537993</v>
      </c>
      <c r="AF167" s="39">
        <v>6.8384189134329567</v>
      </c>
      <c r="AG167" s="39">
        <v>6.4560983284769655</v>
      </c>
    </row>
    <row r="168" spans="1:33" s="2" customFormat="1" ht="15.15" customHeight="1" x14ac:dyDescent="0.35">
      <c r="A168" s="37"/>
      <c r="B168" s="41">
        <v>6</v>
      </c>
      <c r="C168" s="40" t="s">
        <v>9</v>
      </c>
      <c r="D168" s="39">
        <v>0</v>
      </c>
      <c r="E168" s="39">
        <v>0</v>
      </c>
      <c r="F168" s="39">
        <v>0</v>
      </c>
      <c r="G168" s="39">
        <v>0</v>
      </c>
      <c r="H168" s="39">
        <v>0</v>
      </c>
      <c r="I168" s="39">
        <v>0</v>
      </c>
      <c r="J168" s="39">
        <v>0</v>
      </c>
      <c r="K168" s="39">
        <v>0</v>
      </c>
      <c r="L168" s="76">
        <v>0</v>
      </c>
      <c r="M168" s="47">
        <v>0</v>
      </c>
      <c r="N168" s="39">
        <v>0</v>
      </c>
      <c r="O168" s="39">
        <v>0</v>
      </c>
      <c r="P168" s="39">
        <v>0</v>
      </c>
      <c r="Q168" s="39">
        <v>0</v>
      </c>
      <c r="R168" s="39">
        <v>0</v>
      </c>
      <c r="S168" s="39">
        <v>0</v>
      </c>
      <c r="T168" s="76">
        <v>0</v>
      </c>
      <c r="U168" s="47">
        <v>0</v>
      </c>
      <c r="V168" s="39">
        <v>0</v>
      </c>
      <c r="W168" s="39">
        <v>0</v>
      </c>
      <c r="X168" s="39">
        <v>0</v>
      </c>
      <c r="Y168" s="39">
        <v>0</v>
      </c>
      <c r="Z168" s="39">
        <v>0</v>
      </c>
      <c r="AA168" s="76">
        <v>0</v>
      </c>
      <c r="AB168" s="47">
        <v>0</v>
      </c>
      <c r="AC168" s="39">
        <v>0</v>
      </c>
      <c r="AD168" s="39">
        <v>0</v>
      </c>
      <c r="AE168" s="39">
        <v>0</v>
      </c>
      <c r="AF168" s="39">
        <v>0</v>
      </c>
      <c r="AG168" s="39">
        <v>0</v>
      </c>
    </row>
    <row r="169" spans="1:33" s="2" customFormat="1" ht="15.15" customHeight="1" x14ac:dyDescent="0.35">
      <c r="A169" s="37"/>
      <c r="B169" s="41">
        <v>7</v>
      </c>
      <c r="C169" s="40" t="s">
        <v>287</v>
      </c>
      <c r="D169" s="39">
        <v>0.59212473666545107</v>
      </c>
      <c r="E169" s="39">
        <v>0.64231707836373797</v>
      </c>
      <c r="F169" s="39">
        <v>4.5807993112090646</v>
      </c>
      <c r="G169" s="39">
        <v>1.5832872935530233</v>
      </c>
      <c r="H169" s="39">
        <v>1.1246736608176615</v>
      </c>
      <c r="I169" s="39">
        <v>1.1638653806626764</v>
      </c>
      <c r="J169" s="39">
        <v>0.98709040955997629</v>
      </c>
      <c r="K169" s="39">
        <v>0.93190417471313269</v>
      </c>
      <c r="L169" s="76">
        <v>1.0536131367704398</v>
      </c>
      <c r="M169" s="47">
        <v>1.0100760072881139</v>
      </c>
      <c r="N169" s="39">
        <v>1.0800624344539176</v>
      </c>
      <c r="O169" s="39">
        <v>1.0903588192926832</v>
      </c>
      <c r="P169" s="39">
        <v>1.1001317517713409</v>
      </c>
      <c r="Q169" s="39">
        <v>1.1087781903104164</v>
      </c>
      <c r="R169" s="39">
        <v>1.1241470140705698</v>
      </c>
      <c r="S169" s="39">
        <v>1.1910794327772352</v>
      </c>
      <c r="T169" s="76">
        <v>1.254057562952708</v>
      </c>
      <c r="U169" s="47">
        <v>1.3424657744250388</v>
      </c>
      <c r="V169" s="39">
        <v>1.4542280178189584</v>
      </c>
      <c r="W169" s="39">
        <v>1.5824243041034654</v>
      </c>
      <c r="X169" s="39">
        <v>1.7147664348235989</v>
      </c>
      <c r="Y169" s="39">
        <v>1.906456100797711</v>
      </c>
      <c r="Z169" s="39">
        <v>2.1082876548725826</v>
      </c>
      <c r="AA169" s="76">
        <v>2.2557147542834688</v>
      </c>
      <c r="AB169" s="47">
        <v>2.3645140861548342</v>
      </c>
      <c r="AC169" s="39">
        <v>2.4424971272744123</v>
      </c>
      <c r="AD169" s="39">
        <v>2.4843819955103124</v>
      </c>
      <c r="AE169" s="39">
        <v>2.4951088433213053</v>
      </c>
      <c r="AF169" s="39">
        <v>2.4731916156368716</v>
      </c>
      <c r="AG169" s="39">
        <v>2.4054496799613969</v>
      </c>
    </row>
    <row r="170" spans="1:33" s="2" customFormat="1" ht="15.15" customHeight="1" x14ac:dyDescent="0.35">
      <c r="A170" s="37"/>
      <c r="B170" s="41">
        <v>8</v>
      </c>
      <c r="C170" s="40" t="s">
        <v>288</v>
      </c>
      <c r="D170" s="39">
        <v>0</v>
      </c>
      <c r="E170" s="39">
        <v>0</v>
      </c>
      <c r="F170" s="39">
        <v>3.8808377457499307E-4</v>
      </c>
      <c r="G170" s="39">
        <v>1.5332632714082977E-3</v>
      </c>
      <c r="H170" s="39">
        <v>3.2705553951803816E-3</v>
      </c>
      <c r="I170" s="39">
        <v>5.3926415557730223E-3</v>
      </c>
      <c r="J170" s="39">
        <v>1.2479692737323234E-2</v>
      </c>
      <c r="K170" s="39">
        <v>2.4917682139051385E-2</v>
      </c>
      <c r="L170" s="76">
        <v>3.4618238725924746E-2</v>
      </c>
      <c r="M170" s="47">
        <v>3.5306842130936857E-2</v>
      </c>
      <c r="N170" s="39">
        <v>4.3996877849661969E-2</v>
      </c>
      <c r="O170" s="39">
        <v>4.8140883755353622E-2</v>
      </c>
      <c r="P170" s="39">
        <v>5.2294184127651556E-2</v>
      </c>
      <c r="Q170" s="39">
        <v>5.7101172047762203E-2</v>
      </c>
      <c r="R170" s="39">
        <v>6.2421040539029131E-2</v>
      </c>
      <c r="S170" s="39">
        <v>8.0834817797003397E-2</v>
      </c>
      <c r="T170" s="76">
        <v>9.6294334884094043E-2</v>
      </c>
      <c r="U170" s="47">
        <v>0.12081806011669631</v>
      </c>
      <c r="V170" s="39">
        <v>0.15861570482981147</v>
      </c>
      <c r="W170" s="39">
        <v>0.22174992663362381</v>
      </c>
      <c r="X170" s="39">
        <v>0.31765673849730219</v>
      </c>
      <c r="Y170" s="39">
        <v>0.51136560247012286</v>
      </c>
      <c r="Z170" s="39">
        <v>0.80217538885659712</v>
      </c>
      <c r="AA170" s="76">
        <v>1.0256218743963856</v>
      </c>
      <c r="AB170" s="47">
        <v>1.201278055968156</v>
      </c>
      <c r="AC170" s="39">
        <v>1.3432242133493313</v>
      </c>
      <c r="AD170" s="39">
        <v>1.4478155196014846</v>
      </c>
      <c r="AE170" s="39">
        <v>1.5116899852567518</v>
      </c>
      <c r="AF170" s="39">
        <v>1.5251174592387975</v>
      </c>
      <c r="AG170" s="39">
        <v>1.4830307394479978</v>
      </c>
    </row>
    <row r="171" spans="1:33" s="2" customFormat="1" ht="15.15" customHeight="1" x14ac:dyDescent="0.35">
      <c r="A171" s="37"/>
      <c r="B171" s="41">
        <v>9</v>
      </c>
      <c r="C171" s="40" t="s">
        <v>281</v>
      </c>
      <c r="D171" s="39">
        <v>2.1937945622548853</v>
      </c>
      <c r="E171" s="39">
        <v>2.4962901785121563</v>
      </c>
      <c r="F171" s="39">
        <v>1.8914513523597718</v>
      </c>
      <c r="G171" s="39">
        <v>1.6635534668697862</v>
      </c>
      <c r="H171" s="39">
        <v>1.9233401824734826</v>
      </c>
      <c r="I171" s="39">
        <v>2.1317506536863231</v>
      </c>
      <c r="J171" s="39">
        <v>2.3716944323697495</v>
      </c>
      <c r="K171" s="39">
        <v>2.5562924984794781</v>
      </c>
      <c r="L171" s="76">
        <v>2.5507482671872319</v>
      </c>
      <c r="M171" s="47">
        <v>2.4081559644121131</v>
      </c>
      <c r="N171" s="39">
        <v>2.6019604996260712</v>
      </c>
      <c r="O171" s="39">
        <v>2.6610621811696076</v>
      </c>
      <c r="P171" s="39">
        <v>2.7290876220114457</v>
      </c>
      <c r="Q171" s="39">
        <v>2.8100439537296849</v>
      </c>
      <c r="R171" s="39">
        <v>2.8858412099012942</v>
      </c>
      <c r="S171" s="39">
        <v>3.1337642046159231</v>
      </c>
      <c r="T171" s="76">
        <v>3.2699548183161364</v>
      </c>
      <c r="U171" s="47">
        <v>3.3385660536745676</v>
      </c>
      <c r="V171" s="39">
        <v>3.3599636928793091</v>
      </c>
      <c r="W171" s="39">
        <v>3.339023968885324</v>
      </c>
      <c r="X171" s="39">
        <v>3.2664922236097578</v>
      </c>
      <c r="Y171" s="39">
        <v>3.1366529634661897</v>
      </c>
      <c r="Z171" s="39">
        <v>2.7196098410205694</v>
      </c>
      <c r="AA171" s="76">
        <v>2.3945848717939802</v>
      </c>
      <c r="AB171" s="47">
        <v>2.3588447553073379</v>
      </c>
      <c r="AC171" s="39">
        <v>2.3408813275689488</v>
      </c>
      <c r="AD171" s="39">
        <v>2.3476781698687295</v>
      </c>
      <c r="AE171" s="39">
        <v>2.3272612376207662</v>
      </c>
      <c r="AF171" s="39">
        <v>2.2563799743416997</v>
      </c>
      <c r="AG171" s="39">
        <v>2.1280095753501884</v>
      </c>
    </row>
    <row r="172" spans="1:33" s="2" customFormat="1" ht="30" customHeight="1" x14ac:dyDescent="0.35">
      <c r="A172" s="37"/>
      <c r="B172" s="38" t="s">
        <v>264</v>
      </c>
      <c r="C172" s="142" t="s">
        <v>12</v>
      </c>
      <c r="D172" s="81">
        <f t="shared" ref="D172:AG172" si="12">SUM(D163:D171)</f>
        <v>22.372005238443599</v>
      </c>
      <c r="E172" s="82">
        <f t="shared" si="12"/>
        <v>22.047210846752101</v>
      </c>
      <c r="F172" s="82">
        <f t="shared" si="12"/>
        <v>27.830007510962083</v>
      </c>
      <c r="G172" s="82">
        <f t="shared" si="12"/>
        <v>22.582129332697722</v>
      </c>
      <c r="H172" s="82">
        <f t="shared" si="12"/>
        <v>23.986046585856311</v>
      </c>
      <c r="I172" s="82">
        <f t="shared" si="12"/>
        <v>30.022975790548365</v>
      </c>
      <c r="J172" s="82">
        <f t="shared" si="12"/>
        <v>34.717774859793643</v>
      </c>
      <c r="K172" s="82">
        <f t="shared" si="12"/>
        <v>38.101668158703546</v>
      </c>
      <c r="L172" s="82">
        <f t="shared" si="12"/>
        <v>42.065208084660391</v>
      </c>
      <c r="M172" s="83">
        <f t="shared" si="12"/>
        <v>39.872258136698008</v>
      </c>
      <c r="N172" s="83">
        <f t="shared" si="12"/>
        <v>42.633832237094722</v>
      </c>
      <c r="O172" s="83">
        <f t="shared" si="12"/>
        <v>43.073012359759495</v>
      </c>
      <c r="P172" s="83">
        <f t="shared" si="12"/>
        <v>43.526420456355702</v>
      </c>
      <c r="Q172" s="83">
        <f t="shared" si="12"/>
        <v>43.944250092853594</v>
      </c>
      <c r="R172" s="83">
        <f t="shared" si="12"/>
        <v>44.485125325339851</v>
      </c>
      <c r="S172" s="83">
        <f t="shared" si="12"/>
        <v>47.285248951466741</v>
      </c>
      <c r="T172" s="83">
        <f t="shared" si="12"/>
        <v>49.941198614165373</v>
      </c>
      <c r="U172" s="84">
        <f t="shared" si="12"/>
        <v>52.507059069034334</v>
      </c>
      <c r="V172" s="84">
        <f t="shared" si="12"/>
        <v>54.923058736101666</v>
      </c>
      <c r="W172" s="84">
        <f t="shared" si="12"/>
        <v>57.043103728479032</v>
      </c>
      <c r="X172" s="84">
        <f t="shared" si="12"/>
        <v>58.811607862360489</v>
      </c>
      <c r="Y172" s="84">
        <f t="shared" si="12"/>
        <v>60.319775395867048</v>
      </c>
      <c r="Z172" s="84">
        <f t="shared" si="12"/>
        <v>61.663180915983794</v>
      </c>
      <c r="AA172" s="84">
        <f t="shared" si="12"/>
        <v>62.826709958862402</v>
      </c>
      <c r="AB172" s="85">
        <f t="shared" si="12"/>
        <v>63.891991652675053</v>
      </c>
      <c r="AC172" s="85">
        <f t="shared" si="12"/>
        <v>64.875773296363548</v>
      </c>
      <c r="AD172" s="85">
        <f t="shared" si="12"/>
        <v>65.816129478051707</v>
      </c>
      <c r="AE172" s="85">
        <f t="shared" si="12"/>
        <v>66.750452900811922</v>
      </c>
      <c r="AF172" s="85">
        <f t="shared" si="12"/>
        <v>67.656451582345056</v>
      </c>
      <c r="AG172" s="85">
        <f t="shared" si="12"/>
        <v>68.50233775854673</v>
      </c>
    </row>
    <row r="173" spans="1:33" s="2" customFormat="1" ht="30" customHeight="1" x14ac:dyDescent="0.35">
      <c r="A173" s="37"/>
      <c r="B173" s="38" t="s">
        <v>264</v>
      </c>
      <c r="C173" s="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1"/>
      <c r="AD173" s="1"/>
      <c r="AE173" s="1"/>
      <c r="AF173" s="1"/>
      <c r="AG173" s="1"/>
    </row>
    <row r="174" spans="1:33" s="2" customFormat="1" ht="30" customHeight="1" thickBot="1" x14ac:dyDescent="0.4">
      <c r="A174" s="37"/>
      <c r="B174" s="159" t="s">
        <v>264</v>
      </c>
      <c r="C174" s="160" t="s">
        <v>264</v>
      </c>
      <c r="D174" s="126">
        <v>1980</v>
      </c>
      <c r="E174" s="126">
        <v>1985</v>
      </c>
      <c r="F174" s="126">
        <v>1990</v>
      </c>
      <c r="G174" s="126">
        <v>1995</v>
      </c>
      <c r="H174" s="126">
        <v>2000</v>
      </c>
      <c r="I174" s="126">
        <v>2005</v>
      </c>
      <c r="J174" s="126">
        <v>2010</v>
      </c>
      <c r="K174" s="126">
        <v>2015</v>
      </c>
      <c r="L174" s="126">
        <v>2019</v>
      </c>
      <c r="M174" s="127">
        <v>2020</v>
      </c>
      <c r="N174" s="128">
        <v>2021</v>
      </c>
      <c r="O174" s="128">
        <v>2022</v>
      </c>
      <c r="P174" s="128">
        <v>2023</v>
      </c>
      <c r="Q174" s="128">
        <v>2024</v>
      </c>
      <c r="R174" s="127">
        <v>2025</v>
      </c>
      <c r="S174" s="127">
        <v>2030</v>
      </c>
      <c r="T174" s="127">
        <v>2035</v>
      </c>
      <c r="U174" s="129">
        <v>2040</v>
      </c>
      <c r="V174" s="129">
        <v>2045</v>
      </c>
      <c r="W174" s="129">
        <v>2050</v>
      </c>
      <c r="X174" s="129">
        <v>2055</v>
      </c>
      <c r="Y174" s="129">
        <v>2060</v>
      </c>
      <c r="Z174" s="129">
        <v>2065</v>
      </c>
      <c r="AA174" s="129">
        <v>2070</v>
      </c>
      <c r="AB174" s="130">
        <v>2075</v>
      </c>
      <c r="AC174" s="130">
        <v>2080</v>
      </c>
      <c r="AD174" s="130">
        <v>2085</v>
      </c>
      <c r="AE174" s="130">
        <v>2090</v>
      </c>
      <c r="AF174" s="130">
        <v>2095</v>
      </c>
      <c r="AG174" s="130">
        <v>2100</v>
      </c>
    </row>
    <row r="175" spans="1:33" s="2" customFormat="1" ht="30" customHeight="1" x14ac:dyDescent="0.35">
      <c r="A175" s="37"/>
      <c r="B175" s="144" t="s">
        <v>52</v>
      </c>
      <c r="C175" s="196" t="s">
        <v>203</v>
      </c>
      <c r="D175" s="219" t="s">
        <v>127</v>
      </c>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c r="AA175" s="219"/>
      <c r="AB175" s="219"/>
      <c r="AC175" s="219"/>
      <c r="AD175" s="219"/>
      <c r="AE175" s="219"/>
      <c r="AF175" s="219"/>
      <c r="AG175" s="219"/>
    </row>
    <row r="176" spans="1:33" s="2" customFormat="1" ht="15.15" customHeight="1" x14ac:dyDescent="0.35">
      <c r="A176" s="37"/>
      <c r="B176" s="41">
        <v>1</v>
      </c>
      <c r="C176" s="40" t="s">
        <v>278</v>
      </c>
      <c r="D176" s="45">
        <v>1.5108543789096536</v>
      </c>
      <c r="E176" s="45">
        <v>1.5506390575834339</v>
      </c>
      <c r="F176" s="45">
        <v>1.2486875829625868</v>
      </c>
      <c r="G176" s="45">
        <v>0.53054421615639558</v>
      </c>
      <c r="H176" s="45">
        <v>0.40972736606786986</v>
      </c>
      <c r="I176" s="45">
        <v>0.7303973084932468</v>
      </c>
      <c r="J176" s="45">
        <v>0.99938579581496279</v>
      </c>
      <c r="K176" s="45">
        <v>1.1584291010819483</v>
      </c>
      <c r="L176" s="75">
        <v>1.03480845496204</v>
      </c>
      <c r="M176" s="46">
        <v>0.73139436074632347</v>
      </c>
      <c r="N176" s="45">
        <v>0.83255146265936419</v>
      </c>
      <c r="O176" s="45">
        <v>0.94276911726618129</v>
      </c>
      <c r="P176" s="45">
        <v>0.9631495441267871</v>
      </c>
      <c r="Q176" s="45">
        <v>1.0138687709162744</v>
      </c>
      <c r="R176" s="45">
        <v>0.97583243199447001</v>
      </c>
      <c r="S176" s="45">
        <v>0.64036583600058072</v>
      </c>
      <c r="T176" s="75">
        <v>0.25301353675033827</v>
      </c>
      <c r="U176" s="46">
        <v>2.8922977647946671E-2</v>
      </c>
      <c r="V176" s="45">
        <v>6.9413053383109592E-3</v>
      </c>
      <c r="W176" s="45">
        <v>5.9234614299910693E-8</v>
      </c>
      <c r="X176" s="45">
        <v>6.8675147930487545E-9</v>
      </c>
      <c r="Y176" s="45">
        <v>1.0362578960020074E-9</v>
      </c>
      <c r="Z176" s="45">
        <v>1.1047397975709647E-9</v>
      </c>
      <c r="AA176" s="75">
        <v>1.13707562318658E-9</v>
      </c>
      <c r="AB176" s="46">
        <v>1.2487758260053907E-9</v>
      </c>
      <c r="AC176" s="45">
        <v>1.409400669408115E-9</v>
      </c>
      <c r="AD176" s="45">
        <v>1.6776362938329883E-9</v>
      </c>
      <c r="AE176" s="45">
        <v>2.2066382585024518E-9</v>
      </c>
      <c r="AF176" s="45">
        <v>3.5043266552879372E-9</v>
      </c>
      <c r="AG176" s="45">
        <v>7.0634950209258612E-9</v>
      </c>
    </row>
    <row r="177" spans="1:33" s="2" customFormat="1" ht="15.15" customHeight="1" x14ac:dyDescent="0.35">
      <c r="A177" s="37"/>
      <c r="B177" s="41">
        <v>2</v>
      </c>
      <c r="C177" s="40" t="s">
        <v>279</v>
      </c>
      <c r="D177" s="39">
        <v>2.6352925331635624</v>
      </c>
      <c r="E177" s="39">
        <v>2.1857675013572422</v>
      </c>
      <c r="F177" s="39">
        <v>2.3402664990028681</v>
      </c>
      <c r="G177" s="39">
        <v>2.6776894154238384</v>
      </c>
      <c r="H177" s="39">
        <v>2.6003780299738835</v>
      </c>
      <c r="I177" s="39">
        <v>2.7926830552263984</v>
      </c>
      <c r="J177" s="39">
        <v>2.5065788598515062</v>
      </c>
      <c r="K177" s="39">
        <v>2.3604138541938959</v>
      </c>
      <c r="L177" s="76">
        <v>2.3642567638238687</v>
      </c>
      <c r="M177" s="47">
        <v>1.6933251214710361</v>
      </c>
      <c r="N177" s="39">
        <v>1.9463259562755464</v>
      </c>
      <c r="O177" s="39">
        <v>2.2554683106237325</v>
      </c>
      <c r="P177" s="39">
        <v>2.332259162527385</v>
      </c>
      <c r="Q177" s="39">
        <v>2.4529893805944933</v>
      </c>
      <c r="R177" s="39">
        <v>2.3533449715205337</v>
      </c>
      <c r="S177" s="39">
        <v>1.2980403776083598</v>
      </c>
      <c r="T177" s="76">
        <v>0.57755321475353549</v>
      </c>
      <c r="U177" s="47">
        <v>0.21954356938150987</v>
      </c>
      <c r="V177" s="39">
        <v>7.9243874072344539E-2</v>
      </c>
      <c r="W177" s="39">
        <v>2.4965759363127435E-3</v>
      </c>
      <c r="X177" s="39">
        <v>3.256949890735987E-9</v>
      </c>
      <c r="Y177" s="39">
        <v>4.1951251766386135E-10</v>
      </c>
      <c r="Z177" s="39">
        <v>4.2549173280669625E-10</v>
      </c>
      <c r="AA177" s="76">
        <v>4.1804158560238876E-10</v>
      </c>
      <c r="AB177" s="47">
        <v>4.4523139327612813E-10</v>
      </c>
      <c r="AC177" s="39">
        <v>4.9345420072949046E-10</v>
      </c>
      <c r="AD177" s="39">
        <v>5.8113509327078564E-10</v>
      </c>
      <c r="AE177" s="39">
        <v>7.4281093582751611E-10</v>
      </c>
      <c r="AF177" s="39">
        <v>1.0805160503352111E-9</v>
      </c>
      <c r="AG177" s="39">
        <v>1.8697045316055882E-9</v>
      </c>
    </row>
    <row r="178" spans="1:33" s="2" customFormat="1" ht="15.15" customHeight="1" x14ac:dyDescent="0.35">
      <c r="A178" s="37"/>
      <c r="B178" s="41">
        <v>3</v>
      </c>
      <c r="C178" s="40" t="s">
        <v>280</v>
      </c>
      <c r="D178" s="39">
        <v>2.2903379954457703</v>
      </c>
      <c r="E178" s="39">
        <v>2.8128045469082092</v>
      </c>
      <c r="F178" s="39">
        <v>3.3187434903339068</v>
      </c>
      <c r="G178" s="39">
        <v>4.2291704940779562</v>
      </c>
      <c r="H178" s="39">
        <v>4.8301122604346096</v>
      </c>
      <c r="I178" s="39">
        <v>5.6657670546643422</v>
      </c>
      <c r="J178" s="39">
        <v>6.6858262277899314</v>
      </c>
      <c r="K178" s="39">
        <v>7.6090334657554282</v>
      </c>
      <c r="L178" s="76">
        <v>9.0085792566129115</v>
      </c>
      <c r="M178" s="47">
        <v>6.5083595864527446</v>
      </c>
      <c r="N178" s="39">
        <v>7.4067232128185339</v>
      </c>
      <c r="O178" s="39">
        <v>8.56223635318843</v>
      </c>
      <c r="P178" s="39">
        <v>8.8689103784138918</v>
      </c>
      <c r="Q178" s="39">
        <v>9.4064477585715185</v>
      </c>
      <c r="R178" s="39">
        <v>9.6246699704277141</v>
      </c>
      <c r="S178" s="39">
        <v>10.665972524615469</v>
      </c>
      <c r="T178" s="76">
        <v>11.319260557454998</v>
      </c>
      <c r="U178" s="47">
        <v>11.745380344516791</v>
      </c>
      <c r="V178" s="39">
        <v>11.811682233802754</v>
      </c>
      <c r="W178" s="39">
        <v>11.439594675683354</v>
      </c>
      <c r="X178" s="39">
        <v>10.692575687166178</v>
      </c>
      <c r="Y178" s="39">
        <v>9.8227529503212274</v>
      </c>
      <c r="Z178" s="39">
        <v>7.5394175809239918</v>
      </c>
      <c r="AA178" s="76">
        <v>5.3126694521894233</v>
      </c>
      <c r="AB178" s="47">
        <v>3.081362793288875</v>
      </c>
      <c r="AC178" s="39">
        <v>1.7837151210743258</v>
      </c>
      <c r="AD178" s="39">
        <v>1.5949504889752371</v>
      </c>
      <c r="AE178" s="39">
        <v>1.3226502255016537</v>
      </c>
      <c r="AF178" s="39">
        <v>0.9049327382469996</v>
      </c>
      <c r="AG178" s="39">
        <v>0.47750467301808691</v>
      </c>
    </row>
    <row r="179" spans="1:33" s="2" customFormat="1" ht="15.15" customHeight="1" x14ac:dyDescent="0.35">
      <c r="A179" s="37"/>
      <c r="B179" s="41">
        <v>4</v>
      </c>
      <c r="C179" s="40" t="s">
        <v>286</v>
      </c>
      <c r="D179" s="39">
        <v>2.9464101442550734</v>
      </c>
      <c r="E179" s="39">
        <v>4.1840070140414829</v>
      </c>
      <c r="F179" s="39">
        <v>5.6422002562351565</v>
      </c>
      <c r="G179" s="39">
        <v>7.4642979342880524</v>
      </c>
      <c r="H179" s="39">
        <v>10.18697814312384</v>
      </c>
      <c r="I179" s="39">
        <v>13.078994138221294</v>
      </c>
      <c r="J179" s="39">
        <v>16.156440962257324</v>
      </c>
      <c r="K179" s="39">
        <v>18.265399279151563</v>
      </c>
      <c r="L179" s="76">
        <v>20.0283023303341</v>
      </c>
      <c r="M179" s="47">
        <v>14.252313468369049</v>
      </c>
      <c r="N179" s="39">
        <v>16.326347739606096</v>
      </c>
      <c r="O179" s="39">
        <v>18.990301056980879</v>
      </c>
      <c r="P179" s="39">
        <v>19.801684581878078</v>
      </c>
      <c r="Q179" s="39">
        <v>21.128828335191592</v>
      </c>
      <c r="R179" s="39">
        <v>21.833642043423932</v>
      </c>
      <c r="S179" s="39">
        <v>25.861088840977981</v>
      </c>
      <c r="T179" s="76">
        <v>29.763264353134669</v>
      </c>
      <c r="U179" s="47">
        <v>33.645352607392695</v>
      </c>
      <c r="V179" s="39">
        <v>38.216000437387798</v>
      </c>
      <c r="W179" s="39">
        <v>43.685208220151196</v>
      </c>
      <c r="X179" s="39">
        <v>49.600142020763876</v>
      </c>
      <c r="Y179" s="39">
        <v>56.51131091633475</v>
      </c>
      <c r="Z179" s="39">
        <v>65.025703745003256</v>
      </c>
      <c r="AA179" s="76">
        <v>73.521828235146003</v>
      </c>
      <c r="AB179" s="47">
        <v>81.850609625608328</v>
      </c>
      <c r="AC179" s="39">
        <v>89.325018495818597</v>
      </c>
      <c r="AD179" s="39">
        <v>95.930896638303864</v>
      </c>
      <c r="AE179" s="39">
        <v>102.61023924824552</v>
      </c>
      <c r="AF179" s="39">
        <v>109.21942553999185</v>
      </c>
      <c r="AG179" s="39">
        <v>115.47677870956417</v>
      </c>
    </row>
    <row r="180" spans="1:33" s="2" customFormat="1" ht="15.15" customHeight="1" x14ac:dyDescent="0.35">
      <c r="A180" s="37"/>
      <c r="B180" s="41">
        <v>5</v>
      </c>
      <c r="C180" s="40" t="s">
        <v>324</v>
      </c>
      <c r="D180" s="39">
        <v>0</v>
      </c>
      <c r="E180" s="39">
        <v>1.5135475954377044E-5</v>
      </c>
      <c r="F180" s="39">
        <v>9.1578868082303844E-5</v>
      </c>
      <c r="G180" s="39">
        <v>2.1610969404896641E-4</v>
      </c>
      <c r="H180" s="39">
        <v>8.9840464484890756E-4</v>
      </c>
      <c r="I180" s="39">
        <v>4.494306825549953E-3</v>
      </c>
      <c r="J180" s="39">
        <v>3.6453143706572808E-2</v>
      </c>
      <c r="K180" s="39">
        <v>0.22874431121145594</v>
      </c>
      <c r="L180" s="76">
        <v>0.49149149282716437</v>
      </c>
      <c r="M180" s="47">
        <v>0.308621342362705</v>
      </c>
      <c r="N180" s="39">
        <v>0.44915014156597177</v>
      </c>
      <c r="O180" s="39">
        <v>0.57240820041828633</v>
      </c>
      <c r="P180" s="39">
        <v>0.65320778734728557</v>
      </c>
      <c r="Q180" s="39">
        <v>0.77171427350592614</v>
      </c>
      <c r="R180" s="39">
        <v>0.90279087663168056</v>
      </c>
      <c r="S180" s="39">
        <v>1.8066285526128547</v>
      </c>
      <c r="T180" s="76">
        <v>2.7898204091003578</v>
      </c>
      <c r="U180" s="47">
        <v>3.7040594569763523</v>
      </c>
      <c r="V180" s="39">
        <v>4.4948927121616613</v>
      </c>
      <c r="W180" s="39">
        <v>5.1041447324372688</v>
      </c>
      <c r="X180" s="39">
        <v>5.5094852333638391</v>
      </c>
      <c r="Y180" s="39">
        <v>5.7861620782809053</v>
      </c>
      <c r="Z180" s="39">
        <v>6.1872937142284021</v>
      </c>
      <c r="AA180" s="76">
        <v>6.7419722091357519</v>
      </c>
      <c r="AB180" s="47">
        <v>7.4559380310899011</v>
      </c>
      <c r="AC180" s="39">
        <v>8.2789956877610376</v>
      </c>
      <c r="AD180" s="39">
        <v>9.1854233639822365</v>
      </c>
      <c r="AE180" s="39">
        <v>10.277814133639033</v>
      </c>
      <c r="AF180" s="39">
        <v>11.565107246351058</v>
      </c>
      <c r="AG180" s="39">
        <v>13.036421555226022</v>
      </c>
    </row>
    <row r="181" spans="1:33" s="2" customFormat="1" ht="15.15" customHeight="1" x14ac:dyDescent="0.35">
      <c r="A181" s="37"/>
      <c r="B181" s="41">
        <v>6</v>
      </c>
      <c r="C181" s="40" t="s">
        <v>9</v>
      </c>
      <c r="D181" s="39">
        <v>0</v>
      </c>
      <c r="E181" s="39">
        <v>0</v>
      </c>
      <c r="F181" s="39">
        <v>0</v>
      </c>
      <c r="G181" s="39">
        <v>0</v>
      </c>
      <c r="H181" s="39">
        <v>0</v>
      </c>
      <c r="I181" s="39">
        <v>0</v>
      </c>
      <c r="J181" s="39">
        <v>0</v>
      </c>
      <c r="K181" s="39">
        <v>0</v>
      </c>
      <c r="L181" s="76">
        <v>0</v>
      </c>
      <c r="M181" s="47">
        <v>0</v>
      </c>
      <c r="N181" s="39">
        <v>0</v>
      </c>
      <c r="O181" s="39">
        <v>0</v>
      </c>
      <c r="P181" s="39">
        <v>0</v>
      </c>
      <c r="Q181" s="39">
        <v>0</v>
      </c>
      <c r="R181" s="39">
        <v>0</v>
      </c>
      <c r="S181" s="39">
        <v>0</v>
      </c>
      <c r="T181" s="76">
        <v>0</v>
      </c>
      <c r="U181" s="47">
        <v>0</v>
      </c>
      <c r="V181" s="39">
        <v>0</v>
      </c>
      <c r="W181" s="39">
        <v>0</v>
      </c>
      <c r="X181" s="39">
        <v>0</v>
      </c>
      <c r="Y181" s="39">
        <v>0</v>
      </c>
      <c r="Z181" s="39">
        <v>0</v>
      </c>
      <c r="AA181" s="76">
        <v>0</v>
      </c>
      <c r="AB181" s="47">
        <v>0</v>
      </c>
      <c r="AC181" s="39">
        <v>0</v>
      </c>
      <c r="AD181" s="39">
        <v>0</v>
      </c>
      <c r="AE181" s="39">
        <v>0</v>
      </c>
      <c r="AF181" s="39">
        <v>0</v>
      </c>
      <c r="AG181" s="39">
        <v>0</v>
      </c>
    </row>
    <row r="182" spans="1:33" s="2" customFormat="1" ht="15.15" customHeight="1" x14ac:dyDescent="0.35">
      <c r="A182" s="37"/>
      <c r="B182" s="41">
        <v>7</v>
      </c>
      <c r="C182" s="40" t="s">
        <v>287</v>
      </c>
      <c r="D182" s="39">
        <v>0.12921140712574161</v>
      </c>
      <c r="E182" s="39">
        <v>0.26930076403833192</v>
      </c>
      <c r="F182" s="39">
        <v>0.31832233976213237</v>
      </c>
      <c r="G182" s="39">
        <v>0.84284431169400087</v>
      </c>
      <c r="H182" s="39">
        <v>0.92794481459686828</v>
      </c>
      <c r="I182" s="39">
        <v>1.3229897907541257</v>
      </c>
      <c r="J182" s="39">
        <v>1.5773327648574926</v>
      </c>
      <c r="K182" s="39">
        <v>1.60037694356496</v>
      </c>
      <c r="L182" s="76">
        <v>1.8263768262762459</v>
      </c>
      <c r="M182" s="47">
        <v>1.2648317050708249</v>
      </c>
      <c r="N182" s="39">
        <v>1.48075959630746</v>
      </c>
      <c r="O182" s="39">
        <v>1.7237949535886077</v>
      </c>
      <c r="P182" s="39">
        <v>1.7964223664543488</v>
      </c>
      <c r="Q182" s="39">
        <v>1.92071235062538</v>
      </c>
      <c r="R182" s="39">
        <v>1.9947426199257423</v>
      </c>
      <c r="S182" s="39">
        <v>2.3571087048022967</v>
      </c>
      <c r="T182" s="76">
        <v>2.6843928068013136</v>
      </c>
      <c r="U182" s="47">
        <v>3.0239279726779045</v>
      </c>
      <c r="V182" s="39">
        <v>3.345567302402161</v>
      </c>
      <c r="W182" s="39">
        <v>3.6127550399277895</v>
      </c>
      <c r="X182" s="39">
        <v>3.7771560048853274</v>
      </c>
      <c r="Y182" s="39">
        <v>3.9780919240907413</v>
      </c>
      <c r="Z182" s="39">
        <v>4.3174394943060728</v>
      </c>
      <c r="AA182" s="76">
        <v>4.6654596001231532</v>
      </c>
      <c r="AB182" s="47">
        <v>5.0059697318328737</v>
      </c>
      <c r="AC182" s="39">
        <v>5.2872640234619794</v>
      </c>
      <c r="AD182" s="39">
        <v>5.450798229262789</v>
      </c>
      <c r="AE182" s="39">
        <v>5.5919196949982499</v>
      </c>
      <c r="AF182" s="39">
        <v>5.7076990843036253</v>
      </c>
      <c r="AG182" s="39">
        <v>5.7754685688758194</v>
      </c>
    </row>
    <row r="183" spans="1:33" s="2" customFormat="1" ht="15.15" customHeight="1" x14ac:dyDescent="0.35">
      <c r="A183" s="37"/>
      <c r="B183" s="41">
        <v>8</v>
      </c>
      <c r="C183" s="40" t="s">
        <v>288</v>
      </c>
      <c r="D183" s="39">
        <v>0</v>
      </c>
      <c r="E183" s="39">
        <v>0</v>
      </c>
      <c r="F183" s="39">
        <v>2.8617043159353734E-3</v>
      </c>
      <c r="G183" s="39">
        <v>4.4974888228190239E-3</v>
      </c>
      <c r="H183" s="39">
        <v>8.2237786002481508E-3</v>
      </c>
      <c r="I183" s="39">
        <v>1.8177539733322565E-2</v>
      </c>
      <c r="J183" s="39">
        <v>0.12766069272320804</v>
      </c>
      <c r="K183" s="39">
        <v>0.20878995289438596</v>
      </c>
      <c r="L183" s="76">
        <v>0.22233489699242345</v>
      </c>
      <c r="M183" s="47">
        <v>0.13232899610625817</v>
      </c>
      <c r="N183" s="39">
        <v>0.18419331706731187</v>
      </c>
      <c r="O183" s="39">
        <v>0.21998148860723823</v>
      </c>
      <c r="P183" s="39">
        <v>0.2358341670753025</v>
      </c>
      <c r="Q183" s="39">
        <v>0.26077322167123518</v>
      </c>
      <c r="R183" s="39">
        <v>0.28715641144082144</v>
      </c>
      <c r="S183" s="39">
        <v>0.42200949866349652</v>
      </c>
      <c r="T183" s="76">
        <v>0.54454777960275558</v>
      </c>
      <c r="U183" s="47">
        <v>0.68104906897343664</v>
      </c>
      <c r="V183" s="39">
        <v>0.81526850154882824</v>
      </c>
      <c r="W183" s="39">
        <v>0.93639150945363192</v>
      </c>
      <c r="X183" s="39">
        <v>1.0010909591098645</v>
      </c>
      <c r="Y183" s="39">
        <v>1.1246905259454867</v>
      </c>
      <c r="Z183" s="39">
        <v>1.4415331041297659</v>
      </c>
      <c r="AA183" s="76">
        <v>1.7896758426245174</v>
      </c>
      <c r="AB183" s="47">
        <v>2.1562214077170738</v>
      </c>
      <c r="AC183" s="39">
        <v>2.5029326827962062</v>
      </c>
      <c r="AD183" s="39">
        <v>2.8155494492515798</v>
      </c>
      <c r="AE183" s="39">
        <v>3.1413135247523853</v>
      </c>
      <c r="AF183" s="39">
        <v>3.4560078176811899</v>
      </c>
      <c r="AG183" s="39">
        <v>3.7362888527332343</v>
      </c>
    </row>
    <row r="184" spans="1:33" s="2" customFormat="1" ht="15.15" customHeight="1" x14ac:dyDescent="0.35">
      <c r="A184" s="37"/>
      <c r="B184" s="41">
        <v>9</v>
      </c>
      <c r="C184" s="40" t="s">
        <v>281</v>
      </c>
      <c r="D184" s="39">
        <v>7.3299962048944095E-2</v>
      </c>
      <c r="E184" s="39">
        <v>8.1943710951359383E-2</v>
      </c>
      <c r="F184" s="39">
        <v>0.10530883452232666</v>
      </c>
      <c r="G184" s="39">
        <v>0.13263239345863578</v>
      </c>
      <c r="H184" s="39">
        <v>0.15454581125418626</v>
      </c>
      <c r="I184" s="39">
        <v>0.22001089017843156</v>
      </c>
      <c r="J184" s="39">
        <v>0.26018613404658636</v>
      </c>
      <c r="K184" s="39">
        <v>0.31655133969249472</v>
      </c>
      <c r="L184" s="76">
        <v>0.32585009709034302</v>
      </c>
      <c r="M184" s="47">
        <v>0.18554281781905202</v>
      </c>
      <c r="N184" s="39">
        <v>0.2267418429680777</v>
      </c>
      <c r="O184" s="39">
        <v>0.25340987880852084</v>
      </c>
      <c r="P184" s="39">
        <v>0.26260451849515887</v>
      </c>
      <c r="Q184" s="39">
        <v>0.28231752624056422</v>
      </c>
      <c r="R184" s="39">
        <v>0.24785904056136657</v>
      </c>
      <c r="S184" s="39">
        <v>0.13876656138429386</v>
      </c>
      <c r="T184" s="76">
        <v>6.4861703074043348E-2</v>
      </c>
      <c r="U184" s="47">
        <v>3.5090381365947373E-2</v>
      </c>
      <c r="V184" s="39">
        <v>1.2711387598988617E-2</v>
      </c>
      <c r="W184" s="39">
        <v>9.5226368962687737E-4</v>
      </c>
      <c r="X184" s="39">
        <v>3.7224997382413888E-9</v>
      </c>
      <c r="Y184" s="39">
        <v>6.1441669738712723E-10</v>
      </c>
      <c r="Z184" s="39">
        <v>8.2207970659061636E-10</v>
      </c>
      <c r="AA184" s="76">
        <v>1.0320920465940091E-9</v>
      </c>
      <c r="AB184" s="47">
        <v>1.2558356167997019E-9</v>
      </c>
      <c r="AC184" s="39">
        <v>1.5595419382955852E-9</v>
      </c>
      <c r="AD184" s="39">
        <v>1.9817697274635471E-9</v>
      </c>
      <c r="AE184" s="39">
        <v>2.7828783921837898E-9</v>
      </c>
      <c r="AF184" s="39">
        <v>4.6758810137679425E-9</v>
      </c>
      <c r="AG184" s="39">
        <v>9.9522150366331255E-9</v>
      </c>
    </row>
    <row r="185" spans="1:33" s="2" customFormat="1" ht="30" customHeight="1" x14ac:dyDescent="0.35">
      <c r="A185" s="37"/>
      <c r="B185" s="38" t="s">
        <v>264</v>
      </c>
      <c r="C185" s="142" t="s">
        <v>12</v>
      </c>
      <c r="D185" s="81">
        <f t="shared" ref="D185:AG185" si="13">SUM(D176:D184)</f>
        <v>9.5854064209487451</v>
      </c>
      <c r="E185" s="82">
        <f t="shared" si="13"/>
        <v>11.084477730356014</v>
      </c>
      <c r="F185" s="82">
        <f t="shared" si="13"/>
        <v>12.976482286002993</v>
      </c>
      <c r="G185" s="82">
        <f t="shared" si="13"/>
        <v>15.881892363615748</v>
      </c>
      <c r="H185" s="82">
        <f t="shared" si="13"/>
        <v>19.118808608696355</v>
      </c>
      <c r="I185" s="82">
        <f t="shared" si="13"/>
        <v>23.833514084096713</v>
      </c>
      <c r="J185" s="82">
        <f t="shared" si="13"/>
        <v>28.349864581047587</v>
      </c>
      <c r="K185" s="82">
        <f t="shared" si="13"/>
        <v>31.747738247546131</v>
      </c>
      <c r="L185" s="82">
        <f t="shared" si="13"/>
        <v>35.302000118919096</v>
      </c>
      <c r="M185" s="83">
        <f t="shared" si="13"/>
        <v>25.076717398397996</v>
      </c>
      <c r="N185" s="83">
        <f t="shared" si="13"/>
        <v>28.852793269268364</v>
      </c>
      <c r="O185" s="83">
        <f t="shared" si="13"/>
        <v>33.520369359481876</v>
      </c>
      <c r="P185" s="83">
        <f t="shared" si="13"/>
        <v>34.914072506318242</v>
      </c>
      <c r="Q185" s="83">
        <f t="shared" si="13"/>
        <v>37.237651617316985</v>
      </c>
      <c r="R185" s="83">
        <f t="shared" si="13"/>
        <v>38.220038365926257</v>
      </c>
      <c r="S185" s="83">
        <f t="shared" si="13"/>
        <v>43.18998089666534</v>
      </c>
      <c r="T185" s="83">
        <f t="shared" si="13"/>
        <v>47.996714360672016</v>
      </c>
      <c r="U185" s="84">
        <f t="shared" si="13"/>
        <v>53.083326378932583</v>
      </c>
      <c r="V185" s="84">
        <f t="shared" si="13"/>
        <v>58.782307754312846</v>
      </c>
      <c r="W185" s="84">
        <f t="shared" si="13"/>
        <v>64.781543076513799</v>
      </c>
      <c r="X185" s="84">
        <f t="shared" si="13"/>
        <v>70.580449919136043</v>
      </c>
      <c r="Y185" s="84">
        <f t="shared" si="13"/>
        <v>77.223008397043301</v>
      </c>
      <c r="Z185" s="84">
        <f t="shared" si="13"/>
        <v>84.511387640943795</v>
      </c>
      <c r="AA185" s="84">
        <f t="shared" si="13"/>
        <v>92.031605341806056</v>
      </c>
      <c r="AB185" s="85">
        <f t="shared" si="13"/>
        <v>99.550101592486897</v>
      </c>
      <c r="AC185" s="85">
        <f t="shared" si="13"/>
        <v>107.17792601437453</v>
      </c>
      <c r="AD185" s="85">
        <f t="shared" si="13"/>
        <v>114.97761817401624</v>
      </c>
      <c r="AE185" s="85">
        <f t="shared" si="13"/>
        <v>122.94393683286918</v>
      </c>
      <c r="AF185" s="85">
        <f t="shared" si="13"/>
        <v>130.85317243583546</v>
      </c>
      <c r="AG185" s="85">
        <f t="shared" si="13"/>
        <v>138.50246237830274</v>
      </c>
    </row>
    <row r="186" spans="1:33" s="2" customFormat="1" ht="30" customHeight="1" x14ac:dyDescent="0.35">
      <c r="A186" s="37"/>
      <c r="B186" s="38" t="s">
        <v>264</v>
      </c>
      <c r="C186" s="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1"/>
      <c r="AD186" s="1"/>
      <c r="AE186" s="1"/>
      <c r="AF186" s="1"/>
      <c r="AG186" s="1"/>
    </row>
    <row r="187" spans="1:33" s="2" customFormat="1" ht="30" customHeight="1" thickBot="1" x14ac:dyDescent="0.4">
      <c r="A187" s="37"/>
      <c r="B187" s="159" t="s">
        <v>264</v>
      </c>
      <c r="C187" s="160" t="s">
        <v>264</v>
      </c>
      <c r="D187" s="126">
        <v>1980</v>
      </c>
      <c r="E187" s="126">
        <v>1985</v>
      </c>
      <c r="F187" s="126">
        <v>1990</v>
      </c>
      <c r="G187" s="126">
        <v>1995</v>
      </c>
      <c r="H187" s="126">
        <v>2000</v>
      </c>
      <c r="I187" s="126">
        <v>2005</v>
      </c>
      <c r="J187" s="126">
        <v>2010</v>
      </c>
      <c r="K187" s="126">
        <v>2015</v>
      </c>
      <c r="L187" s="126">
        <v>2019</v>
      </c>
      <c r="M187" s="127">
        <v>2020</v>
      </c>
      <c r="N187" s="128">
        <v>2021</v>
      </c>
      <c r="O187" s="128">
        <v>2022</v>
      </c>
      <c r="P187" s="128">
        <v>2023</v>
      </c>
      <c r="Q187" s="128">
        <v>2024</v>
      </c>
      <c r="R187" s="127">
        <v>2025</v>
      </c>
      <c r="S187" s="127">
        <v>2030</v>
      </c>
      <c r="T187" s="127">
        <v>2035</v>
      </c>
      <c r="U187" s="129">
        <v>2040</v>
      </c>
      <c r="V187" s="129">
        <v>2045</v>
      </c>
      <c r="W187" s="129">
        <v>2050</v>
      </c>
      <c r="X187" s="129">
        <v>2055</v>
      </c>
      <c r="Y187" s="129">
        <v>2060</v>
      </c>
      <c r="Z187" s="129">
        <v>2065</v>
      </c>
      <c r="AA187" s="129">
        <v>2070</v>
      </c>
      <c r="AB187" s="130">
        <v>2075</v>
      </c>
      <c r="AC187" s="130">
        <v>2080</v>
      </c>
      <c r="AD187" s="130">
        <v>2085</v>
      </c>
      <c r="AE187" s="130">
        <v>2090</v>
      </c>
      <c r="AF187" s="130">
        <v>2095</v>
      </c>
      <c r="AG187" s="130">
        <v>2100</v>
      </c>
    </row>
    <row r="188" spans="1:33" s="2" customFormat="1" ht="30" customHeight="1" x14ac:dyDescent="0.35">
      <c r="A188" s="37"/>
      <c r="B188" s="144" t="s">
        <v>53</v>
      </c>
      <c r="C188" s="161" t="s">
        <v>353</v>
      </c>
      <c r="D188" s="219" t="s">
        <v>59</v>
      </c>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c r="AG188" s="219"/>
    </row>
    <row r="189" spans="1:33" s="2" customFormat="1" ht="15.15" customHeight="1" x14ac:dyDescent="0.35">
      <c r="A189" s="37"/>
      <c r="B189" s="41">
        <v>1</v>
      </c>
      <c r="C189" s="40" t="s">
        <v>278</v>
      </c>
      <c r="D189" s="45">
        <v>0.6528048855798031</v>
      </c>
      <c r="E189" s="45">
        <v>0.54552743628640454</v>
      </c>
      <c r="F189" s="45">
        <v>0.56115716243557268</v>
      </c>
      <c r="G189" s="45">
        <v>0.58591050104367881</v>
      </c>
      <c r="H189" s="45">
        <v>0.53040226067808061</v>
      </c>
      <c r="I189" s="45">
        <v>1.0057430019457505</v>
      </c>
      <c r="J189" s="45">
        <v>0.55751513449489265</v>
      </c>
      <c r="K189" s="45">
        <v>5.4400497682862738E-3</v>
      </c>
      <c r="L189" s="75">
        <v>4.3137240589104318E-3</v>
      </c>
      <c r="M189" s="46">
        <v>3.8463478969926732E-2</v>
      </c>
      <c r="N189" s="45">
        <v>6.4561837760177085E-2</v>
      </c>
      <c r="O189" s="45">
        <v>6.6896498481339203E-2</v>
      </c>
      <c r="P189" s="45">
        <v>6.5229528759977826E-2</v>
      </c>
      <c r="Q189" s="45">
        <v>6.483556764430487E-2</v>
      </c>
      <c r="R189" s="45">
        <v>5.809177455833154E-2</v>
      </c>
      <c r="S189" s="45">
        <v>2.7712181192434814E-2</v>
      </c>
      <c r="T189" s="75">
        <v>1.4261431131634601E-2</v>
      </c>
      <c r="U189" s="46">
        <v>6.7651574481317699E-4</v>
      </c>
      <c r="V189" s="45">
        <v>1.3060184905011731E-4</v>
      </c>
      <c r="W189" s="45">
        <v>1.0042344836592789E-4</v>
      </c>
      <c r="X189" s="45">
        <v>1.1015760626841447E-4</v>
      </c>
      <c r="Y189" s="45">
        <v>4.900110160451703E-5</v>
      </c>
      <c r="Z189" s="45">
        <v>4.5850767709431945E-10</v>
      </c>
      <c r="AA189" s="75">
        <v>4.6398097615883174E-10</v>
      </c>
      <c r="AB189" s="46">
        <v>5.9235620694577981E-10</v>
      </c>
      <c r="AC189" s="45">
        <v>7.3043921581119889E-10</v>
      </c>
      <c r="AD189" s="45">
        <v>9.349761334160468E-10</v>
      </c>
      <c r="AE189" s="45">
        <v>1.0416428697476211E-9</v>
      </c>
      <c r="AF189" s="45">
        <v>1.1722693281857841E-9</v>
      </c>
      <c r="AG189" s="45">
        <v>1.2673046332919349E-9</v>
      </c>
    </row>
    <row r="190" spans="1:33" s="2" customFormat="1" ht="15.15" customHeight="1" x14ac:dyDescent="0.35">
      <c r="A190" s="37"/>
      <c r="B190" s="41">
        <v>2</v>
      </c>
      <c r="C190" s="40" t="s">
        <v>279</v>
      </c>
      <c r="D190" s="39">
        <v>140.40889643517761</v>
      </c>
      <c r="E190" s="39">
        <v>240.41023706203703</v>
      </c>
      <c r="F190" s="39">
        <v>233.29274000541827</v>
      </c>
      <c r="G190" s="39">
        <v>228.56314778284596</v>
      </c>
      <c r="H190" s="39">
        <v>281.35727693970864</v>
      </c>
      <c r="I190" s="39">
        <v>322.31639486592837</v>
      </c>
      <c r="J190" s="39">
        <v>373.55411438182574</v>
      </c>
      <c r="K190" s="39">
        <v>496.35876715067201</v>
      </c>
      <c r="L190" s="76">
        <v>555.76666088433649</v>
      </c>
      <c r="M190" s="47">
        <v>312.78817928705701</v>
      </c>
      <c r="N190" s="39">
        <v>524.78431321620474</v>
      </c>
      <c r="O190" s="39">
        <v>569.43598343730616</v>
      </c>
      <c r="P190" s="39">
        <v>577.71230778463178</v>
      </c>
      <c r="Q190" s="39">
        <v>581.32898891191667</v>
      </c>
      <c r="R190" s="39">
        <v>589.12214383661239</v>
      </c>
      <c r="S190" s="39">
        <v>624.48781318512761</v>
      </c>
      <c r="T190" s="76">
        <v>654.28323682670884</v>
      </c>
      <c r="U190" s="47">
        <v>682.8336884954399</v>
      </c>
      <c r="V190" s="39">
        <v>709.05821662879021</v>
      </c>
      <c r="W190" s="39">
        <v>730.66614292735687</v>
      </c>
      <c r="X190" s="39">
        <v>747.54049789693545</v>
      </c>
      <c r="Y190" s="39">
        <v>761.55037343605875</v>
      </c>
      <c r="Z190" s="39">
        <v>775.24766439894313</v>
      </c>
      <c r="AA190" s="76">
        <v>786.77732509019995</v>
      </c>
      <c r="AB190" s="47">
        <v>796.26875698482752</v>
      </c>
      <c r="AC190" s="39">
        <v>803.01413434101232</v>
      </c>
      <c r="AD190" s="39">
        <v>806.41570142709929</v>
      </c>
      <c r="AE190" s="39">
        <v>805.44633224054485</v>
      </c>
      <c r="AF190" s="39">
        <v>797.75283877750701</v>
      </c>
      <c r="AG190" s="39">
        <v>779.7815252992026</v>
      </c>
    </row>
    <row r="191" spans="1:33" s="2" customFormat="1" ht="15.15" customHeight="1" x14ac:dyDescent="0.35">
      <c r="A191" s="37"/>
      <c r="B191" s="41">
        <v>3</v>
      </c>
      <c r="C191" s="40" t="s">
        <v>280</v>
      </c>
      <c r="D191" s="39">
        <v>0.12694591561329771</v>
      </c>
      <c r="E191" s="39">
        <v>0.1305733815900674</v>
      </c>
      <c r="F191" s="39">
        <v>0.11504845070148241</v>
      </c>
      <c r="G191" s="39">
        <v>5.9071188118811867E-2</v>
      </c>
      <c r="H191" s="39">
        <v>4.0637905818292137E-2</v>
      </c>
      <c r="I191" s="39">
        <v>1.1628259891545212</v>
      </c>
      <c r="J191" s="39">
        <v>1.6251815623608656</v>
      </c>
      <c r="K191" s="39">
        <v>4.8767057545124981</v>
      </c>
      <c r="L191" s="76">
        <v>3.6291936889745893</v>
      </c>
      <c r="M191" s="47">
        <v>2.0368638381069939</v>
      </c>
      <c r="N191" s="39">
        <v>3.4505948677759224</v>
      </c>
      <c r="O191" s="39">
        <v>3.7925316812035614</v>
      </c>
      <c r="P191" s="39">
        <v>3.8993956697241794</v>
      </c>
      <c r="Q191" s="39">
        <v>3.9884156975344407</v>
      </c>
      <c r="R191" s="39">
        <v>3.9916263190237964</v>
      </c>
      <c r="S191" s="39">
        <v>3.5974726522420544</v>
      </c>
      <c r="T191" s="76">
        <v>3.1734324847421536</v>
      </c>
      <c r="U191" s="47">
        <v>2.7969285396623462</v>
      </c>
      <c r="V191" s="39">
        <v>2.4648548284452132</v>
      </c>
      <c r="W191" s="39">
        <v>2.1723604614313885</v>
      </c>
      <c r="X191" s="39">
        <v>1.6538252926145431</v>
      </c>
      <c r="Y191" s="39">
        <v>1.3847181728609252</v>
      </c>
      <c r="Z191" s="39">
        <v>1.1726564535397168</v>
      </c>
      <c r="AA191" s="76">
        <v>0.97355181120744827</v>
      </c>
      <c r="AB191" s="47">
        <v>0.77504980947562752</v>
      </c>
      <c r="AC191" s="39">
        <v>0.57497436675175451</v>
      </c>
      <c r="AD191" s="39">
        <v>0.44669100162883174</v>
      </c>
      <c r="AE191" s="39">
        <v>0.33646811872038607</v>
      </c>
      <c r="AF191" s="39">
        <v>0.22437277560054184</v>
      </c>
      <c r="AG191" s="39">
        <v>0.11035976033400359</v>
      </c>
    </row>
    <row r="192" spans="1:33" s="2" customFormat="1" ht="15.15" customHeight="1" x14ac:dyDescent="0.35">
      <c r="A192" s="37"/>
      <c r="B192" s="41">
        <v>4</v>
      </c>
      <c r="C192" s="40" t="s">
        <v>9</v>
      </c>
      <c r="D192" s="39">
        <v>0</v>
      </c>
      <c r="E192" s="39">
        <v>0</v>
      </c>
      <c r="F192" s="39">
        <v>0</v>
      </c>
      <c r="G192" s="39">
        <v>0</v>
      </c>
      <c r="H192" s="39">
        <v>0</v>
      </c>
      <c r="I192" s="39">
        <v>0</v>
      </c>
      <c r="J192" s="39">
        <v>0</v>
      </c>
      <c r="K192" s="39">
        <v>0</v>
      </c>
      <c r="L192" s="76">
        <v>0</v>
      </c>
      <c r="M192" s="47">
        <v>0</v>
      </c>
      <c r="N192" s="39">
        <v>0</v>
      </c>
      <c r="O192" s="39">
        <v>0</v>
      </c>
      <c r="P192" s="39">
        <v>0</v>
      </c>
      <c r="Q192" s="39">
        <v>0</v>
      </c>
      <c r="R192" s="39">
        <v>0</v>
      </c>
      <c r="S192" s="39">
        <v>0</v>
      </c>
      <c r="T192" s="76">
        <v>0</v>
      </c>
      <c r="U192" s="47">
        <v>6.5126810034639767E-3</v>
      </c>
      <c r="V192" s="39">
        <v>0.10335969683924205</v>
      </c>
      <c r="W192" s="39">
        <v>0.63517993078979462</v>
      </c>
      <c r="X192" s="39">
        <v>1.3907350346926131</v>
      </c>
      <c r="Y192" s="39">
        <v>2.4933283453424067</v>
      </c>
      <c r="Z192" s="39">
        <v>4.224771323730721</v>
      </c>
      <c r="AA192" s="76">
        <v>6.8641503249493629</v>
      </c>
      <c r="AB192" s="47">
        <v>10.753425595291748</v>
      </c>
      <c r="AC192" s="39">
        <v>16.447278558207444</v>
      </c>
      <c r="AD192" s="39">
        <v>24.941209006237937</v>
      </c>
      <c r="AE192" s="39">
        <v>37.76219672267198</v>
      </c>
      <c r="AF192" s="39">
        <v>56.937163474195323</v>
      </c>
      <c r="AG192" s="39">
        <v>84.793935153108094</v>
      </c>
    </row>
    <row r="193" spans="1:33" s="2" customFormat="1" ht="30" customHeight="1" x14ac:dyDescent="0.35">
      <c r="A193" s="37"/>
      <c r="B193" s="38" t="s">
        <v>264</v>
      </c>
      <c r="C193" s="142" t="s">
        <v>12</v>
      </c>
      <c r="D193" s="81">
        <f t="shared" ref="D193:AG193" si="14">SUM(D189:D192)</f>
        <v>141.18864723637071</v>
      </c>
      <c r="E193" s="82">
        <f t="shared" si="14"/>
        <v>241.08633787991349</v>
      </c>
      <c r="F193" s="82">
        <f t="shared" si="14"/>
        <v>233.96894561855532</v>
      </c>
      <c r="G193" s="82">
        <f t="shared" si="14"/>
        <v>229.20812947200847</v>
      </c>
      <c r="H193" s="82">
        <f t="shared" si="14"/>
        <v>281.92831710620504</v>
      </c>
      <c r="I193" s="82">
        <f t="shared" si="14"/>
        <v>324.48496385702862</v>
      </c>
      <c r="J193" s="82">
        <f t="shared" si="14"/>
        <v>375.73681107868151</v>
      </c>
      <c r="K193" s="82">
        <f t="shared" si="14"/>
        <v>501.24091295495282</v>
      </c>
      <c r="L193" s="82">
        <f t="shared" si="14"/>
        <v>559.40016829736999</v>
      </c>
      <c r="M193" s="83">
        <f t="shared" si="14"/>
        <v>314.86350660413387</v>
      </c>
      <c r="N193" s="83">
        <f t="shared" si="14"/>
        <v>528.29946992174087</v>
      </c>
      <c r="O193" s="83">
        <f t="shared" si="14"/>
        <v>573.29541161699103</v>
      </c>
      <c r="P193" s="83">
        <f t="shared" si="14"/>
        <v>581.67693298311599</v>
      </c>
      <c r="Q193" s="83">
        <f t="shared" si="14"/>
        <v>585.38224017709547</v>
      </c>
      <c r="R193" s="83">
        <f t="shared" si="14"/>
        <v>593.1718619301945</v>
      </c>
      <c r="S193" s="83">
        <f t="shared" si="14"/>
        <v>628.11299801856205</v>
      </c>
      <c r="T193" s="83">
        <f t="shared" si="14"/>
        <v>657.47093074258271</v>
      </c>
      <c r="U193" s="84">
        <f t="shared" si="14"/>
        <v>685.63780623185039</v>
      </c>
      <c r="V193" s="84">
        <f t="shared" si="14"/>
        <v>711.62656175592372</v>
      </c>
      <c r="W193" s="84">
        <f t="shared" si="14"/>
        <v>733.47378374302639</v>
      </c>
      <c r="X193" s="84">
        <f t="shared" si="14"/>
        <v>750.58516838184892</v>
      </c>
      <c r="Y193" s="84">
        <f t="shared" si="14"/>
        <v>765.42846895536377</v>
      </c>
      <c r="Z193" s="84">
        <f t="shared" si="14"/>
        <v>780.64509217667205</v>
      </c>
      <c r="AA193" s="84">
        <f t="shared" si="14"/>
        <v>794.61502722682076</v>
      </c>
      <c r="AB193" s="85">
        <f t="shared" si="14"/>
        <v>807.79723239018722</v>
      </c>
      <c r="AC193" s="85">
        <f t="shared" si="14"/>
        <v>820.03638726670204</v>
      </c>
      <c r="AD193" s="85">
        <f t="shared" si="14"/>
        <v>831.80360143590099</v>
      </c>
      <c r="AE193" s="85">
        <f t="shared" si="14"/>
        <v>843.54499708297885</v>
      </c>
      <c r="AF193" s="85">
        <f t="shared" si="14"/>
        <v>854.91437502847509</v>
      </c>
      <c r="AG193" s="85">
        <f t="shared" si="14"/>
        <v>864.68582021391194</v>
      </c>
    </row>
    <row r="194" spans="1:33" s="2" customFormat="1" ht="30" customHeight="1" x14ac:dyDescent="0.35">
      <c r="A194" s="37"/>
      <c r="B194" s="38" t="s">
        <v>264</v>
      </c>
      <c r="C194" s="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1"/>
      <c r="AD194" s="1"/>
      <c r="AE194" s="1"/>
      <c r="AF194" s="1"/>
      <c r="AG194" s="1"/>
    </row>
    <row r="195" spans="1:33" s="2" customFormat="1" ht="30" customHeight="1" thickBot="1" x14ac:dyDescent="0.4">
      <c r="A195" s="37"/>
      <c r="B195" s="159" t="s">
        <v>264</v>
      </c>
      <c r="C195" s="160" t="s">
        <v>264</v>
      </c>
      <c r="D195" s="126">
        <v>1980</v>
      </c>
      <c r="E195" s="126">
        <v>1985</v>
      </c>
      <c r="F195" s="126">
        <v>1990</v>
      </c>
      <c r="G195" s="126">
        <v>1995</v>
      </c>
      <c r="H195" s="126">
        <v>2000</v>
      </c>
      <c r="I195" s="126">
        <v>2005</v>
      </c>
      <c r="J195" s="126">
        <v>2010</v>
      </c>
      <c r="K195" s="126">
        <v>2015</v>
      </c>
      <c r="L195" s="126">
        <v>2019</v>
      </c>
      <c r="M195" s="127">
        <v>2020</v>
      </c>
      <c r="N195" s="128">
        <v>2021</v>
      </c>
      <c r="O195" s="128">
        <v>2022</v>
      </c>
      <c r="P195" s="128">
        <v>2023</v>
      </c>
      <c r="Q195" s="128">
        <v>2024</v>
      </c>
      <c r="R195" s="127">
        <v>2025</v>
      </c>
      <c r="S195" s="127">
        <v>2030</v>
      </c>
      <c r="T195" s="127">
        <v>2035</v>
      </c>
      <c r="U195" s="129">
        <v>2040</v>
      </c>
      <c r="V195" s="129">
        <v>2045</v>
      </c>
      <c r="W195" s="129">
        <v>2050</v>
      </c>
      <c r="X195" s="129">
        <v>2055</v>
      </c>
      <c r="Y195" s="129">
        <v>2060</v>
      </c>
      <c r="Z195" s="129">
        <v>2065</v>
      </c>
      <c r="AA195" s="129">
        <v>2070</v>
      </c>
      <c r="AB195" s="130">
        <v>2075</v>
      </c>
      <c r="AC195" s="130">
        <v>2080</v>
      </c>
      <c r="AD195" s="130">
        <v>2085</v>
      </c>
      <c r="AE195" s="130">
        <v>2090</v>
      </c>
      <c r="AF195" s="130">
        <v>2095</v>
      </c>
      <c r="AG195" s="130">
        <v>2100</v>
      </c>
    </row>
    <row r="196" spans="1:33" s="2" customFormat="1" ht="30" customHeight="1" x14ac:dyDescent="0.35">
      <c r="A196" s="37"/>
      <c r="B196" s="144" t="s">
        <v>54</v>
      </c>
      <c r="C196" s="161" t="s">
        <v>355</v>
      </c>
      <c r="D196" s="219" t="s">
        <v>59</v>
      </c>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row>
    <row r="197" spans="1:33" s="2" customFormat="1" ht="15.15" customHeight="1" x14ac:dyDescent="0.35">
      <c r="A197" s="37"/>
      <c r="B197" s="41">
        <v>1</v>
      </c>
      <c r="C197" s="40" t="s">
        <v>278</v>
      </c>
      <c r="D197" s="45">
        <v>53.004110608586913</v>
      </c>
      <c r="E197" s="45">
        <v>47.432173469493016</v>
      </c>
      <c r="F197" s="45">
        <v>29.746070416685132</v>
      </c>
      <c r="G197" s="45">
        <v>8.8074466740904906</v>
      </c>
      <c r="H197" s="45">
        <v>1.3559418931145153</v>
      </c>
      <c r="I197" s="45">
        <v>0.11973305953216727</v>
      </c>
      <c r="J197" s="45">
        <v>0.34474200602329036</v>
      </c>
      <c r="K197" s="45">
        <v>0.12693489472813177</v>
      </c>
      <c r="L197" s="75">
        <v>0.13244940169602085</v>
      </c>
      <c r="M197" s="46">
        <v>6.919824389948726E-5</v>
      </c>
      <c r="N197" s="45">
        <v>3.7212309048967841E-3</v>
      </c>
      <c r="O197" s="45">
        <v>3.4793487028465658E-3</v>
      </c>
      <c r="P197" s="45">
        <v>2.6024509185644932E-3</v>
      </c>
      <c r="Q197" s="45">
        <v>1.3283326094753387E-3</v>
      </c>
      <c r="R197" s="45">
        <v>1.9283067997319832E-3</v>
      </c>
      <c r="S197" s="45">
        <v>7.5208821786248098E-3</v>
      </c>
      <c r="T197" s="75">
        <v>1.5905383830421262E-2</v>
      </c>
      <c r="U197" s="46">
        <v>2.585495281046046E-2</v>
      </c>
      <c r="V197" s="45">
        <v>3.30820531908032E-2</v>
      </c>
      <c r="W197" s="45">
        <v>3.5356580699884087E-2</v>
      </c>
      <c r="X197" s="45">
        <v>2.8451623987280811E-2</v>
      </c>
      <c r="Y197" s="45">
        <v>1.0962680761926818E-3</v>
      </c>
      <c r="Z197" s="45">
        <v>8.0718947668508836E-4</v>
      </c>
      <c r="AA197" s="75">
        <v>5.1716162180751209E-4</v>
      </c>
      <c r="AB197" s="46">
        <v>3.5062831743931612E-4</v>
      </c>
      <c r="AC197" s="45">
        <v>2.4871319515699187E-4</v>
      </c>
      <c r="AD197" s="45">
        <v>1.7136238329686207E-4</v>
      </c>
      <c r="AE197" s="45">
        <v>1.0759477948293976E-4</v>
      </c>
      <c r="AF197" s="45">
        <v>6.1562415258128696E-5</v>
      </c>
      <c r="AG197" s="45">
        <v>3.7810936809471182E-5</v>
      </c>
    </row>
    <row r="198" spans="1:33" s="2" customFormat="1" ht="15.15" customHeight="1" x14ac:dyDescent="0.35">
      <c r="A198" s="37"/>
      <c r="B198" s="41">
        <v>2</v>
      </c>
      <c r="C198" s="40" t="s">
        <v>279</v>
      </c>
      <c r="D198" s="39">
        <v>929.1491745584832</v>
      </c>
      <c r="E198" s="39">
        <v>971.26070965302858</v>
      </c>
      <c r="F198" s="39">
        <v>855.993586715167</v>
      </c>
      <c r="G198" s="39">
        <v>767.28469977996042</v>
      </c>
      <c r="H198" s="39">
        <v>896.84883305954952</v>
      </c>
      <c r="I198" s="39">
        <v>1019.8060977661187</v>
      </c>
      <c r="J198" s="39">
        <v>1201.8388024875326</v>
      </c>
      <c r="K198" s="39">
        <v>1429.7054815541394</v>
      </c>
      <c r="L198" s="76">
        <v>1277.3314418065147</v>
      </c>
      <c r="M198" s="47">
        <v>947.75247377495828</v>
      </c>
      <c r="N198" s="39">
        <v>1115.9405126562344</v>
      </c>
      <c r="O198" s="39">
        <v>1238.7109875951992</v>
      </c>
      <c r="P198" s="39">
        <v>1313.2483495127942</v>
      </c>
      <c r="Q198" s="39">
        <v>1371.5748905296225</v>
      </c>
      <c r="R198" s="39">
        <v>1433.6553164300658</v>
      </c>
      <c r="S198" s="39">
        <v>1751.7189134199746</v>
      </c>
      <c r="T198" s="76">
        <v>2071.8598982634826</v>
      </c>
      <c r="U198" s="47">
        <v>2422.0609938888015</v>
      </c>
      <c r="V198" s="39">
        <v>2767.8607663136177</v>
      </c>
      <c r="W198" s="39">
        <v>3036.0363390995876</v>
      </c>
      <c r="X198" s="39">
        <v>3114.13338879515</v>
      </c>
      <c r="Y198" s="39">
        <v>3013.9108768435049</v>
      </c>
      <c r="Z198" s="39">
        <v>2709.1557982555018</v>
      </c>
      <c r="AA198" s="76">
        <v>2368.3962020641261</v>
      </c>
      <c r="AB198" s="47">
        <v>2084.8741295245218</v>
      </c>
      <c r="AC198" s="39">
        <v>1835.6446961678673</v>
      </c>
      <c r="AD198" s="39">
        <v>1605.519137843758</v>
      </c>
      <c r="AE198" s="39">
        <v>1364.2316139728412</v>
      </c>
      <c r="AF198" s="39">
        <v>1109.4426097476369</v>
      </c>
      <c r="AG198" s="39">
        <v>859.53633196804901</v>
      </c>
    </row>
    <row r="199" spans="1:33" s="2" customFormat="1" ht="15.15" customHeight="1" x14ac:dyDescent="0.35">
      <c r="A199" s="37"/>
      <c r="B199" s="41">
        <v>3</v>
      </c>
      <c r="C199" s="40" t="s">
        <v>280</v>
      </c>
      <c r="D199" s="39">
        <v>0</v>
      </c>
      <c r="E199" s="39">
        <v>0</v>
      </c>
      <c r="F199" s="39">
        <v>0</v>
      </c>
      <c r="G199" s="39">
        <v>0</v>
      </c>
      <c r="H199" s="39">
        <v>0</v>
      </c>
      <c r="I199" s="39">
        <v>0</v>
      </c>
      <c r="J199" s="39">
        <v>0</v>
      </c>
      <c r="K199" s="39">
        <v>0</v>
      </c>
      <c r="L199" s="76">
        <v>0</v>
      </c>
      <c r="M199" s="47">
        <v>8.6168975323349414E-4</v>
      </c>
      <c r="N199" s="39">
        <v>2.4636417903926414E-2</v>
      </c>
      <c r="O199" s="39">
        <v>5.2066787029584671E-2</v>
      </c>
      <c r="P199" s="39">
        <v>8.175874149172413E-2</v>
      </c>
      <c r="Q199" s="39">
        <v>0.11560285228168329</v>
      </c>
      <c r="R199" s="39">
        <v>0.14357166797123261</v>
      </c>
      <c r="S199" s="39">
        <v>0.20834141017423188</v>
      </c>
      <c r="T199" s="76">
        <v>0.21411955360658436</v>
      </c>
      <c r="U199" s="47">
        <v>0.20150231933873144</v>
      </c>
      <c r="V199" s="39">
        <v>0.18265431128883333</v>
      </c>
      <c r="W199" s="39">
        <v>0.16274109121490488</v>
      </c>
      <c r="X199" s="39">
        <v>5.2637843200834565E-5</v>
      </c>
      <c r="Y199" s="39">
        <v>8.2570927521404212E-6</v>
      </c>
      <c r="Z199" s="39">
        <v>2.006106319252871E-6</v>
      </c>
      <c r="AA199" s="76">
        <v>1.4814405035530989E-6</v>
      </c>
      <c r="AB199" s="47">
        <v>1.865189329054192E-6</v>
      </c>
      <c r="AC199" s="39">
        <v>2.2019369120532243E-6</v>
      </c>
      <c r="AD199" s="39">
        <v>2.422608619591882E-6</v>
      </c>
      <c r="AE199" s="39">
        <v>1.473047799422723E-6</v>
      </c>
      <c r="AF199" s="39">
        <v>3.4985819339429325E-7</v>
      </c>
      <c r="AG199" s="39">
        <v>8.5815842338679865E-8</v>
      </c>
    </row>
    <row r="200" spans="1:33" s="2" customFormat="1" ht="15.15" customHeight="1" x14ac:dyDescent="0.35">
      <c r="A200" s="37"/>
      <c r="B200" s="41">
        <v>4</v>
      </c>
      <c r="C200" s="40" t="s">
        <v>286</v>
      </c>
      <c r="D200" s="39">
        <v>1177.0740944932638</v>
      </c>
      <c r="E200" s="39">
        <v>1292.7242536600911</v>
      </c>
      <c r="F200" s="39">
        <v>2641.76540857897</v>
      </c>
      <c r="G200" s="39">
        <v>1497.3600814602516</v>
      </c>
      <c r="H200" s="39">
        <v>1457.5536390235618</v>
      </c>
      <c r="I200" s="39">
        <v>1684.4175742789657</v>
      </c>
      <c r="J200" s="39">
        <v>1824.333661809899</v>
      </c>
      <c r="K200" s="39">
        <v>2227.2475978021193</v>
      </c>
      <c r="L200" s="76">
        <v>2546.8991293653503</v>
      </c>
      <c r="M200" s="47">
        <v>2004.015603375869</v>
      </c>
      <c r="N200" s="39">
        <v>2346.0346040630584</v>
      </c>
      <c r="O200" s="39">
        <v>2576.1078467598486</v>
      </c>
      <c r="P200" s="39">
        <v>2710.6677446743665</v>
      </c>
      <c r="Q200" s="39">
        <v>2815.2058329977049</v>
      </c>
      <c r="R200" s="39">
        <v>2919.4476505477851</v>
      </c>
      <c r="S200" s="39">
        <v>3339.0364360927078</v>
      </c>
      <c r="T200" s="76">
        <v>3647.0128517573439</v>
      </c>
      <c r="U200" s="47">
        <v>3910.7876197698015</v>
      </c>
      <c r="V200" s="39">
        <v>4177.6806097206299</v>
      </c>
      <c r="W200" s="39">
        <v>4507.3886520407377</v>
      </c>
      <c r="X200" s="39">
        <v>5004.8344748927911</v>
      </c>
      <c r="Y200" s="39">
        <v>5674.6013257858331</v>
      </c>
      <c r="Z200" s="39">
        <v>6547.4592437528709</v>
      </c>
      <c r="AA200" s="76">
        <v>7429.3469641619586</v>
      </c>
      <c r="AB200" s="47">
        <v>8212.5022750477347</v>
      </c>
      <c r="AC200" s="39">
        <v>8911.1942571270738</v>
      </c>
      <c r="AD200" s="39">
        <v>9531.5896396867902</v>
      </c>
      <c r="AE200" s="39">
        <v>10112.458783211794</v>
      </c>
      <c r="AF200" s="39">
        <v>10658.264274646759</v>
      </c>
      <c r="AG200" s="39">
        <v>11158.626933180964</v>
      </c>
    </row>
    <row r="201" spans="1:33" s="2" customFormat="1" ht="15.15" customHeight="1" x14ac:dyDescent="0.35">
      <c r="A201" s="37"/>
      <c r="B201" s="41">
        <v>5</v>
      </c>
      <c r="C201" s="40" t="s">
        <v>9</v>
      </c>
      <c r="D201" s="39">
        <v>0</v>
      </c>
      <c r="E201" s="39">
        <v>0</v>
      </c>
      <c r="F201" s="39">
        <v>0</v>
      </c>
      <c r="G201" s="39">
        <v>0</v>
      </c>
      <c r="H201" s="39">
        <v>0</v>
      </c>
      <c r="I201" s="39">
        <v>0</v>
      </c>
      <c r="J201" s="39">
        <v>0</v>
      </c>
      <c r="K201" s="39">
        <v>0</v>
      </c>
      <c r="L201" s="76">
        <v>0</v>
      </c>
      <c r="M201" s="47">
        <v>0</v>
      </c>
      <c r="N201" s="39">
        <v>0</v>
      </c>
      <c r="O201" s="39">
        <v>0</v>
      </c>
      <c r="P201" s="39">
        <v>0</v>
      </c>
      <c r="Q201" s="39">
        <v>0</v>
      </c>
      <c r="R201" s="39">
        <v>0</v>
      </c>
      <c r="S201" s="39">
        <v>0</v>
      </c>
      <c r="T201" s="76">
        <v>0</v>
      </c>
      <c r="U201" s="47">
        <v>0</v>
      </c>
      <c r="V201" s="39">
        <v>0</v>
      </c>
      <c r="W201" s="39">
        <v>5.4357208897883206E-7</v>
      </c>
      <c r="X201" s="39">
        <v>7.854695851216037E-2</v>
      </c>
      <c r="Y201" s="39">
        <v>1.3498626627663344</v>
      </c>
      <c r="Z201" s="39">
        <v>3.8267984388330936</v>
      </c>
      <c r="AA201" s="76">
        <v>6.7247656210763038</v>
      </c>
      <c r="AB201" s="47">
        <v>9.5667894810729468</v>
      </c>
      <c r="AC201" s="39">
        <v>12.352931273944609</v>
      </c>
      <c r="AD201" s="39">
        <v>15.149184819216552</v>
      </c>
      <c r="AE201" s="39">
        <v>18.062752046643759</v>
      </c>
      <c r="AF201" s="39">
        <v>21.212100012740937</v>
      </c>
      <c r="AG201" s="39">
        <v>24.820898006044928</v>
      </c>
    </row>
    <row r="202" spans="1:33" s="2" customFormat="1" ht="30" customHeight="1" x14ac:dyDescent="0.35">
      <c r="A202" s="37"/>
      <c r="B202" s="38" t="s">
        <v>264</v>
      </c>
      <c r="C202" s="142" t="s">
        <v>12</v>
      </c>
      <c r="D202" s="81">
        <f t="shared" ref="D202:AG202" si="15">SUM(D197:D201)</f>
        <v>2159.227379660334</v>
      </c>
      <c r="E202" s="82">
        <f t="shared" si="15"/>
        <v>2311.4171367826129</v>
      </c>
      <c r="F202" s="82">
        <f t="shared" si="15"/>
        <v>3527.5050657108222</v>
      </c>
      <c r="G202" s="82">
        <f t="shared" si="15"/>
        <v>2273.4522279143025</v>
      </c>
      <c r="H202" s="82">
        <f t="shared" si="15"/>
        <v>2355.7584139762257</v>
      </c>
      <c r="I202" s="82">
        <f t="shared" si="15"/>
        <v>2704.3434051046165</v>
      </c>
      <c r="J202" s="82">
        <f t="shared" si="15"/>
        <v>3026.5172063034552</v>
      </c>
      <c r="K202" s="82">
        <f t="shared" si="15"/>
        <v>3657.080014250987</v>
      </c>
      <c r="L202" s="82">
        <f t="shared" si="15"/>
        <v>3824.3630205735608</v>
      </c>
      <c r="M202" s="83">
        <f t="shared" si="15"/>
        <v>2951.7690080388243</v>
      </c>
      <c r="N202" s="83">
        <f t="shared" si="15"/>
        <v>3462.0034743681017</v>
      </c>
      <c r="O202" s="83">
        <f t="shared" si="15"/>
        <v>3814.8743804907799</v>
      </c>
      <c r="P202" s="83">
        <f t="shared" si="15"/>
        <v>4024.0004553795711</v>
      </c>
      <c r="Q202" s="83">
        <f t="shared" si="15"/>
        <v>4186.8976547122184</v>
      </c>
      <c r="R202" s="83">
        <f t="shared" si="15"/>
        <v>4353.248466952622</v>
      </c>
      <c r="S202" s="83">
        <f t="shared" si="15"/>
        <v>5090.9712118050356</v>
      </c>
      <c r="T202" s="83">
        <f t="shared" si="15"/>
        <v>5719.1027749582636</v>
      </c>
      <c r="U202" s="84">
        <f t="shared" si="15"/>
        <v>6333.0759709307522</v>
      </c>
      <c r="V202" s="84">
        <f t="shared" si="15"/>
        <v>6945.7571123987273</v>
      </c>
      <c r="W202" s="84">
        <f t="shared" si="15"/>
        <v>7543.6230893558122</v>
      </c>
      <c r="X202" s="84">
        <f t="shared" si="15"/>
        <v>8119.074914908284</v>
      </c>
      <c r="Y202" s="84">
        <f t="shared" si="15"/>
        <v>8689.8631698172721</v>
      </c>
      <c r="Z202" s="84">
        <f t="shared" si="15"/>
        <v>9260.4426496427877</v>
      </c>
      <c r="AA202" s="84">
        <f t="shared" si="15"/>
        <v>9804.4684504902234</v>
      </c>
      <c r="AB202" s="85">
        <f t="shared" si="15"/>
        <v>10306.943546546836</v>
      </c>
      <c r="AC202" s="85">
        <f t="shared" si="15"/>
        <v>10759.192135484018</v>
      </c>
      <c r="AD202" s="85">
        <f t="shared" si="15"/>
        <v>11152.258136134757</v>
      </c>
      <c r="AE202" s="85">
        <f t="shared" si="15"/>
        <v>11494.753258299106</v>
      </c>
      <c r="AF202" s="85">
        <f t="shared" si="15"/>
        <v>11788.91904631941</v>
      </c>
      <c r="AG202" s="85">
        <f t="shared" si="15"/>
        <v>12042.98420105181</v>
      </c>
    </row>
    <row r="203" spans="1:33" s="2" customFormat="1" ht="30" customHeight="1" x14ac:dyDescent="0.35">
      <c r="A203" s="37"/>
      <c r="B203" s="38" t="s">
        <v>264</v>
      </c>
      <c r="C203" s="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1"/>
      <c r="AD203" s="1"/>
      <c r="AE203" s="1"/>
      <c r="AF203" s="1"/>
      <c r="AG203" s="1"/>
    </row>
    <row r="204" spans="1:33" s="2" customFormat="1" ht="30" customHeight="1" thickBot="1" x14ac:dyDescent="0.4">
      <c r="A204" s="37"/>
      <c r="B204" s="159" t="s">
        <v>264</v>
      </c>
      <c r="C204" s="160" t="s">
        <v>264</v>
      </c>
      <c r="D204" s="126">
        <v>1980</v>
      </c>
      <c r="E204" s="126">
        <v>1985</v>
      </c>
      <c r="F204" s="126">
        <v>1990</v>
      </c>
      <c r="G204" s="126">
        <v>1995</v>
      </c>
      <c r="H204" s="126">
        <v>2000</v>
      </c>
      <c r="I204" s="126">
        <v>2005</v>
      </c>
      <c r="J204" s="126">
        <v>2010</v>
      </c>
      <c r="K204" s="126">
        <v>2015</v>
      </c>
      <c r="L204" s="126">
        <v>2019</v>
      </c>
      <c r="M204" s="127">
        <v>2020</v>
      </c>
      <c r="N204" s="128">
        <v>2021</v>
      </c>
      <c r="O204" s="128">
        <v>2022</v>
      </c>
      <c r="P204" s="128">
        <v>2023</v>
      </c>
      <c r="Q204" s="128">
        <v>2024</v>
      </c>
      <c r="R204" s="127">
        <v>2025</v>
      </c>
      <c r="S204" s="127">
        <v>2030</v>
      </c>
      <c r="T204" s="127">
        <v>2035</v>
      </c>
      <c r="U204" s="129">
        <v>2040</v>
      </c>
      <c r="V204" s="129">
        <v>2045</v>
      </c>
      <c r="W204" s="129">
        <v>2050</v>
      </c>
      <c r="X204" s="129">
        <v>2055</v>
      </c>
      <c r="Y204" s="129">
        <v>2060</v>
      </c>
      <c r="Z204" s="129">
        <v>2065</v>
      </c>
      <c r="AA204" s="129">
        <v>2070</v>
      </c>
      <c r="AB204" s="130">
        <v>2075</v>
      </c>
      <c r="AC204" s="130">
        <v>2080</v>
      </c>
      <c r="AD204" s="130">
        <v>2085</v>
      </c>
      <c r="AE204" s="130">
        <v>2090</v>
      </c>
      <c r="AF204" s="130">
        <v>2095</v>
      </c>
      <c r="AG204" s="130">
        <v>2100</v>
      </c>
    </row>
    <row r="205" spans="1:33" s="2" customFormat="1" ht="30" customHeight="1" x14ac:dyDescent="0.35">
      <c r="A205" s="37"/>
      <c r="B205" s="144" t="s">
        <v>51</v>
      </c>
      <c r="C205" s="161" t="s">
        <v>354</v>
      </c>
      <c r="D205" s="219" t="s">
        <v>128</v>
      </c>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s="219"/>
    </row>
    <row r="206" spans="1:33" s="2" customFormat="1" ht="15.15" customHeight="1" x14ac:dyDescent="0.35">
      <c r="A206" s="37"/>
      <c r="B206" s="41">
        <v>1</v>
      </c>
      <c r="C206" s="40" t="s">
        <v>279</v>
      </c>
      <c r="D206" s="45">
        <v>5612.2913680674319</v>
      </c>
      <c r="E206" s="45">
        <v>5986.7968829729634</v>
      </c>
      <c r="F206" s="45">
        <v>7899.9930245072819</v>
      </c>
      <c r="G206" s="45">
        <v>9297.6289322773082</v>
      </c>
      <c r="H206" s="45">
        <v>10506.134097581411</v>
      </c>
      <c r="I206" s="45">
        <v>11950.38607756843</v>
      </c>
      <c r="J206" s="45">
        <v>13715.381231167674</v>
      </c>
      <c r="K206" s="45">
        <v>16245.440897857845</v>
      </c>
      <c r="L206" s="75">
        <v>18275.611518777889</v>
      </c>
      <c r="M206" s="46">
        <v>16274.790474510099</v>
      </c>
      <c r="N206" s="45">
        <v>18764.696594703739</v>
      </c>
      <c r="O206" s="45">
        <v>19095.756735590603</v>
      </c>
      <c r="P206" s="45">
        <v>19690.180937823425</v>
      </c>
      <c r="Q206" s="45">
        <v>20136.528022109087</v>
      </c>
      <c r="R206" s="45">
        <v>20644.718776847243</v>
      </c>
      <c r="S206" s="45">
        <v>22840.349758887336</v>
      </c>
      <c r="T206" s="75">
        <v>24676.433060184398</v>
      </c>
      <c r="U206" s="46">
        <v>26438.512320031383</v>
      </c>
      <c r="V206" s="45">
        <v>27954.364856421245</v>
      </c>
      <c r="W206" s="45">
        <v>29001.951404804659</v>
      </c>
      <c r="X206" s="45">
        <v>30102.40740897349</v>
      </c>
      <c r="Y206" s="45">
        <v>30917.940292175925</v>
      </c>
      <c r="Z206" s="45">
        <v>30877.964262352471</v>
      </c>
      <c r="AA206" s="75">
        <v>29816.420184983672</v>
      </c>
      <c r="AB206" s="46">
        <v>28012.529769720386</v>
      </c>
      <c r="AC206" s="45">
        <v>25761.8869091417</v>
      </c>
      <c r="AD206" s="45">
        <v>22953.533530244447</v>
      </c>
      <c r="AE206" s="45">
        <v>19340.555907191516</v>
      </c>
      <c r="AF206" s="45">
        <v>14441.647464415957</v>
      </c>
      <c r="AG206" s="45">
        <v>8149.1395260431518</v>
      </c>
    </row>
    <row r="207" spans="1:33" s="2" customFormat="1" ht="15.15" customHeight="1" x14ac:dyDescent="0.35">
      <c r="A207" s="37"/>
      <c r="B207" s="41">
        <v>2</v>
      </c>
      <c r="C207" s="40" t="s">
        <v>280</v>
      </c>
      <c r="D207" s="39">
        <v>59.264467145265421</v>
      </c>
      <c r="E207" s="39">
        <v>96.406189397774924</v>
      </c>
      <c r="F207" s="39">
        <v>110.64830374846063</v>
      </c>
      <c r="G207" s="39">
        <v>135.17442115004556</v>
      </c>
      <c r="H207" s="39">
        <v>203.8726445578674</v>
      </c>
      <c r="I207" s="39">
        <v>330.05755971687688</v>
      </c>
      <c r="J207" s="39">
        <v>519.59362301785666</v>
      </c>
      <c r="K207" s="39">
        <v>681.84308829259794</v>
      </c>
      <c r="L207" s="76">
        <v>819.96326941156997</v>
      </c>
      <c r="M207" s="47">
        <v>752.61943771270114</v>
      </c>
      <c r="N207" s="39">
        <v>909.30076426518133</v>
      </c>
      <c r="O207" s="39">
        <v>964.28096055242838</v>
      </c>
      <c r="P207" s="39">
        <v>1036.9059933878411</v>
      </c>
      <c r="Q207" s="39">
        <v>1109.1721169702394</v>
      </c>
      <c r="R207" s="39">
        <v>1177.9529236588978</v>
      </c>
      <c r="S207" s="39">
        <v>1375.748221514428</v>
      </c>
      <c r="T207" s="76">
        <v>1440.6182062804346</v>
      </c>
      <c r="U207" s="47">
        <v>1451.382663555763</v>
      </c>
      <c r="V207" s="39">
        <v>1430.8308428648738</v>
      </c>
      <c r="W207" s="39">
        <v>1389.1344730945937</v>
      </c>
      <c r="X207" s="39">
        <v>1184.9800128961094</v>
      </c>
      <c r="Y207" s="39">
        <v>984.74595113523242</v>
      </c>
      <c r="Z207" s="39">
        <v>935.00525376154735</v>
      </c>
      <c r="AA207" s="76">
        <v>1019.5766559046754</v>
      </c>
      <c r="AB207" s="47">
        <v>1127.7725466703646</v>
      </c>
      <c r="AC207" s="39">
        <v>1130.1570126984177</v>
      </c>
      <c r="AD207" s="39">
        <v>1014.8672963068834</v>
      </c>
      <c r="AE207" s="39">
        <v>848.93618421606482</v>
      </c>
      <c r="AF207" s="39">
        <v>706.74840784214814</v>
      </c>
      <c r="AG207" s="39">
        <v>542.0138121971205</v>
      </c>
    </row>
    <row r="208" spans="1:33" s="2" customFormat="1" ht="15.15" customHeight="1" x14ac:dyDescent="0.35">
      <c r="A208" s="37"/>
      <c r="B208" s="41">
        <v>3</v>
      </c>
      <c r="C208" s="40" t="s">
        <v>286</v>
      </c>
      <c r="D208" s="39">
        <v>0</v>
      </c>
      <c r="E208" s="39">
        <v>0</v>
      </c>
      <c r="F208" s="39">
        <v>3.2710803204698142</v>
      </c>
      <c r="G208" s="39">
        <v>3.0825848774882036</v>
      </c>
      <c r="H208" s="39">
        <v>7.985861019886288</v>
      </c>
      <c r="I208" s="39">
        <v>37.782092774911646</v>
      </c>
      <c r="J208" s="39">
        <v>72.86636814870603</v>
      </c>
      <c r="K208" s="39">
        <v>117.99508714275352</v>
      </c>
      <c r="L208" s="76">
        <v>199.57200375202942</v>
      </c>
      <c r="M208" s="47">
        <v>179.65393514151094</v>
      </c>
      <c r="N208" s="39">
        <v>213.78753979936008</v>
      </c>
      <c r="O208" s="39">
        <v>226.08003216909614</v>
      </c>
      <c r="P208" s="39">
        <v>245.34902870268618</v>
      </c>
      <c r="Q208" s="39">
        <v>268.84803450245857</v>
      </c>
      <c r="R208" s="39">
        <v>293.6895124637457</v>
      </c>
      <c r="S208" s="39">
        <v>443.26901079203463</v>
      </c>
      <c r="T208" s="76">
        <v>670.57589945570101</v>
      </c>
      <c r="U208" s="47">
        <v>997.08040728332537</v>
      </c>
      <c r="V208" s="39">
        <v>1485.630561146635</v>
      </c>
      <c r="W208" s="39">
        <v>2295.9824370329429</v>
      </c>
      <c r="X208" s="39">
        <v>3062.4398211452781</v>
      </c>
      <c r="Y208" s="39">
        <v>4127.1038705408973</v>
      </c>
      <c r="Z208" s="39">
        <v>5991.4072625202944</v>
      </c>
      <c r="AA208" s="76">
        <v>8906.7260143954009</v>
      </c>
      <c r="AB208" s="47">
        <v>12707.484060502091</v>
      </c>
      <c r="AC208" s="39">
        <v>17236.126944964391</v>
      </c>
      <c r="AD208" s="39">
        <v>22679.512428367172</v>
      </c>
      <c r="AE208" s="39">
        <v>29364.842093545063</v>
      </c>
      <c r="AF208" s="39">
        <v>37926.616956198202</v>
      </c>
      <c r="AG208" s="39">
        <v>48904.356013477773</v>
      </c>
    </row>
    <row r="209" spans="1:33" s="2" customFormat="1" ht="15.15" customHeight="1" x14ac:dyDescent="0.35">
      <c r="A209" s="37"/>
      <c r="B209" s="41">
        <v>4</v>
      </c>
      <c r="C209" s="40" t="s">
        <v>9</v>
      </c>
      <c r="D209" s="39">
        <v>0</v>
      </c>
      <c r="E209" s="39">
        <v>0</v>
      </c>
      <c r="F209" s="39">
        <v>0</v>
      </c>
      <c r="G209" s="39">
        <v>0</v>
      </c>
      <c r="H209" s="39">
        <v>0</v>
      </c>
      <c r="I209" s="39">
        <v>0</v>
      </c>
      <c r="J209" s="39">
        <v>0</v>
      </c>
      <c r="K209" s="39">
        <v>0</v>
      </c>
      <c r="L209" s="76">
        <v>0</v>
      </c>
      <c r="M209" s="47">
        <v>0</v>
      </c>
      <c r="N209" s="39">
        <v>0</v>
      </c>
      <c r="O209" s="39">
        <v>0</v>
      </c>
      <c r="P209" s="39">
        <v>0</v>
      </c>
      <c r="Q209" s="39">
        <v>0</v>
      </c>
      <c r="R209" s="39">
        <v>0</v>
      </c>
      <c r="S209" s="39">
        <v>0</v>
      </c>
      <c r="T209" s="76">
        <v>0</v>
      </c>
      <c r="U209" s="47">
        <v>0</v>
      </c>
      <c r="V209" s="39">
        <v>0</v>
      </c>
      <c r="W209" s="39">
        <v>0</v>
      </c>
      <c r="X209" s="39">
        <v>0</v>
      </c>
      <c r="Y209" s="39">
        <v>0</v>
      </c>
      <c r="Z209" s="39">
        <v>0</v>
      </c>
      <c r="AA209" s="76">
        <v>0</v>
      </c>
      <c r="AB209" s="47">
        <v>0</v>
      </c>
      <c r="AC209" s="39">
        <v>0</v>
      </c>
      <c r="AD209" s="39">
        <v>0</v>
      </c>
      <c r="AE209" s="39">
        <v>0</v>
      </c>
      <c r="AF209" s="39">
        <v>0</v>
      </c>
      <c r="AG209" s="39">
        <v>0</v>
      </c>
    </row>
    <row r="210" spans="1:33" s="2" customFormat="1" ht="30" customHeight="1" x14ac:dyDescent="0.35">
      <c r="A210" s="37"/>
      <c r="B210" s="38" t="s">
        <v>264</v>
      </c>
      <c r="C210" s="142" t="s">
        <v>12</v>
      </c>
      <c r="D210" s="81">
        <f t="shared" ref="D210:AG210" si="16">SUM(D206:D209)</f>
        <v>5671.5558352126973</v>
      </c>
      <c r="E210" s="82">
        <f t="shared" si="16"/>
        <v>6083.2030723707385</v>
      </c>
      <c r="F210" s="82">
        <f t="shared" si="16"/>
        <v>8013.9124085762123</v>
      </c>
      <c r="G210" s="82">
        <f t="shared" si="16"/>
        <v>9435.8859383048421</v>
      </c>
      <c r="H210" s="82">
        <f t="shared" si="16"/>
        <v>10717.992603159164</v>
      </c>
      <c r="I210" s="82">
        <f t="shared" si="16"/>
        <v>12318.225730060218</v>
      </c>
      <c r="J210" s="82">
        <f t="shared" si="16"/>
        <v>14307.841222334237</v>
      </c>
      <c r="K210" s="82">
        <f t="shared" si="16"/>
        <v>17045.279073293197</v>
      </c>
      <c r="L210" s="82">
        <f t="shared" si="16"/>
        <v>19295.14679194149</v>
      </c>
      <c r="M210" s="83">
        <f t="shared" si="16"/>
        <v>17207.063847364312</v>
      </c>
      <c r="N210" s="83">
        <f t="shared" si="16"/>
        <v>19887.784898768281</v>
      </c>
      <c r="O210" s="83">
        <f t="shared" si="16"/>
        <v>20286.117728312125</v>
      </c>
      <c r="P210" s="83">
        <f t="shared" si="16"/>
        <v>20972.435959913953</v>
      </c>
      <c r="Q210" s="83">
        <f t="shared" si="16"/>
        <v>21514.548173581785</v>
      </c>
      <c r="R210" s="83">
        <f t="shared" si="16"/>
        <v>22116.361212969885</v>
      </c>
      <c r="S210" s="83">
        <f t="shared" si="16"/>
        <v>24659.366991193798</v>
      </c>
      <c r="T210" s="83">
        <f t="shared" si="16"/>
        <v>26787.627165920534</v>
      </c>
      <c r="U210" s="84">
        <f t="shared" si="16"/>
        <v>28886.975390870473</v>
      </c>
      <c r="V210" s="84">
        <f t="shared" si="16"/>
        <v>30870.826260432754</v>
      </c>
      <c r="W210" s="84">
        <f t="shared" si="16"/>
        <v>32687.068314932196</v>
      </c>
      <c r="X210" s="84">
        <f t="shared" si="16"/>
        <v>34349.827243014879</v>
      </c>
      <c r="Y210" s="84">
        <f t="shared" si="16"/>
        <v>36029.790113852054</v>
      </c>
      <c r="Z210" s="84">
        <f t="shared" si="16"/>
        <v>37804.376778634316</v>
      </c>
      <c r="AA210" s="84">
        <f t="shared" si="16"/>
        <v>39742.722855283748</v>
      </c>
      <c r="AB210" s="85">
        <f t="shared" si="16"/>
        <v>41847.786376892836</v>
      </c>
      <c r="AC210" s="85">
        <f t="shared" si="16"/>
        <v>44128.17086680451</v>
      </c>
      <c r="AD210" s="85">
        <f t="shared" si="16"/>
        <v>46647.913254918501</v>
      </c>
      <c r="AE210" s="85">
        <f t="shared" si="16"/>
        <v>49554.334184952648</v>
      </c>
      <c r="AF210" s="85">
        <f t="shared" si="16"/>
        <v>53075.012828456311</v>
      </c>
      <c r="AG210" s="85">
        <f t="shared" si="16"/>
        <v>57595.509351718043</v>
      </c>
    </row>
    <row r="211" spans="1:33" s="2" customFormat="1" ht="30" customHeight="1" x14ac:dyDescent="0.35">
      <c r="A211" s="37"/>
      <c r="B211" s="38" t="s">
        <v>264</v>
      </c>
      <c r="C211" s="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1"/>
      <c r="AD211" s="1"/>
      <c r="AE211" s="1"/>
      <c r="AF211" s="1"/>
      <c r="AG211" s="1"/>
    </row>
    <row r="212" spans="1:33" s="2" customFormat="1" ht="30" customHeight="1" thickBot="1" x14ac:dyDescent="0.4">
      <c r="A212" s="37"/>
      <c r="B212" s="159" t="s">
        <v>264</v>
      </c>
      <c r="C212" s="160" t="s">
        <v>264</v>
      </c>
      <c r="D212" s="126">
        <v>1980</v>
      </c>
      <c r="E212" s="126">
        <v>1985</v>
      </c>
      <c r="F212" s="126">
        <v>1990</v>
      </c>
      <c r="G212" s="126">
        <v>1995</v>
      </c>
      <c r="H212" s="126">
        <v>2000</v>
      </c>
      <c r="I212" s="126">
        <v>2005</v>
      </c>
      <c r="J212" s="126">
        <v>2010</v>
      </c>
      <c r="K212" s="126">
        <v>2015</v>
      </c>
      <c r="L212" s="126">
        <v>2019</v>
      </c>
      <c r="M212" s="127">
        <v>2020</v>
      </c>
      <c r="N212" s="128">
        <v>2021</v>
      </c>
      <c r="O212" s="128">
        <v>2022</v>
      </c>
      <c r="P212" s="128">
        <v>2023</v>
      </c>
      <c r="Q212" s="128">
        <v>2024</v>
      </c>
      <c r="R212" s="127">
        <v>2025</v>
      </c>
      <c r="S212" s="127">
        <v>2030</v>
      </c>
      <c r="T212" s="127">
        <v>2035</v>
      </c>
      <c r="U212" s="129">
        <v>2040</v>
      </c>
      <c r="V212" s="129">
        <v>2045</v>
      </c>
      <c r="W212" s="129">
        <v>2050</v>
      </c>
      <c r="X212" s="129">
        <v>2055</v>
      </c>
      <c r="Y212" s="129">
        <v>2060</v>
      </c>
      <c r="Z212" s="129">
        <v>2065</v>
      </c>
      <c r="AA212" s="129">
        <v>2070</v>
      </c>
      <c r="AB212" s="130">
        <v>2075</v>
      </c>
      <c r="AC212" s="130">
        <v>2080</v>
      </c>
      <c r="AD212" s="130">
        <v>2085</v>
      </c>
      <c r="AE212" s="130">
        <v>2090</v>
      </c>
      <c r="AF212" s="130">
        <v>2095</v>
      </c>
      <c r="AG212" s="130">
        <v>2100</v>
      </c>
    </row>
    <row r="213" spans="1:33" s="2" customFormat="1" ht="30" customHeight="1" x14ac:dyDescent="0.35">
      <c r="A213" s="37"/>
      <c r="B213" s="144" t="s">
        <v>56</v>
      </c>
      <c r="C213" s="161" t="s">
        <v>204</v>
      </c>
      <c r="D213" s="219" t="s">
        <v>59</v>
      </c>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s="219"/>
    </row>
    <row r="214" spans="1:33" s="2" customFormat="1" ht="15.15" customHeight="1" x14ac:dyDescent="0.35">
      <c r="A214" s="37"/>
      <c r="B214" s="41">
        <v>1</v>
      </c>
      <c r="C214" s="40" t="s">
        <v>279</v>
      </c>
      <c r="D214" s="45">
        <v>1092.3919506419877</v>
      </c>
      <c r="E214" s="45">
        <v>1369.3318908749977</v>
      </c>
      <c r="F214" s="45">
        <v>1901.2383411579692</v>
      </c>
      <c r="G214" s="45">
        <v>2249.118341234675</v>
      </c>
      <c r="H214" s="45">
        <v>3045.5660924518602</v>
      </c>
      <c r="I214" s="45">
        <v>3922.3232214272321</v>
      </c>
      <c r="J214" s="45">
        <v>4929.9407886159406</v>
      </c>
      <c r="K214" s="45">
        <v>6647.7566017481104</v>
      </c>
      <c r="L214" s="75">
        <v>8468.5735806663324</v>
      </c>
      <c r="M214" s="46">
        <v>3739.1726301889598</v>
      </c>
      <c r="N214" s="45">
        <v>6269.7771397086926</v>
      </c>
      <c r="O214" s="45">
        <v>8060.4157073809374</v>
      </c>
      <c r="P214" s="45">
        <v>8733.9678304383997</v>
      </c>
      <c r="Q214" s="45">
        <v>8945.5573974338859</v>
      </c>
      <c r="R214" s="45">
        <v>9294.766058833331</v>
      </c>
      <c r="S214" s="45">
        <v>10605.519253442289</v>
      </c>
      <c r="T214" s="75">
        <v>11660.984057234244</v>
      </c>
      <c r="U214" s="46">
        <v>12763.76021450989</v>
      </c>
      <c r="V214" s="45">
        <v>13955.052745081997</v>
      </c>
      <c r="W214" s="45">
        <v>15178.440840074287</v>
      </c>
      <c r="X214" s="45">
        <v>16363.270276361995</v>
      </c>
      <c r="Y214" s="45">
        <v>17652.573676127773</v>
      </c>
      <c r="Z214" s="45">
        <v>19200.97140767963</v>
      </c>
      <c r="AA214" s="75">
        <v>20722.05731135024</v>
      </c>
      <c r="AB214" s="46">
        <v>22271.585776677388</v>
      </c>
      <c r="AC214" s="45">
        <v>23748.000944637155</v>
      </c>
      <c r="AD214" s="45">
        <v>25204.275014345934</v>
      </c>
      <c r="AE214" s="45">
        <v>26703.214986728097</v>
      </c>
      <c r="AF214" s="45">
        <v>28229.100507388146</v>
      </c>
      <c r="AG214" s="45">
        <v>29670.513234579521</v>
      </c>
    </row>
    <row r="215" spans="1:33" s="2" customFormat="1" ht="15.15" customHeight="1" x14ac:dyDescent="0.35">
      <c r="A215" s="37"/>
      <c r="B215" s="41">
        <v>2</v>
      </c>
      <c r="C215" s="40" t="s">
        <v>286</v>
      </c>
      <c r="D215" s="39">
        <v>0</v>
      </c>
      <c r="E215" s="39">
        <v>0</v>
      </c>
      <c r="F215" s="39">
        <v>0</v>
      </c>
      <c r="G215" s="39">
        <v>0</v>
      </c>
      <c r="H215" s="39">
        <v>0</v>
      </c>
      <c r="I215" s="39">
        <v>0</v>
      </c>
      <c r="J215" s="39">
        <v>0</v>
      </c>
      <c r="K215" s="39">
        <v>0</v>
      </c>
      <c r="L215" s="76">
        <v>0</v>
      </c>
      <c r="M215" s="47">
        <v>0</v>
      </c>
      <c r="N215" s="39">
        <v>0</v>
      </c>
      <c r="O215" s="39">
        <v>0</v>
      </c>
      <c r="P215" s="39">
        <v>0</v>
      </c>
      <c r="Q215" s="39">
        <v>0</v>
      </c>
      <c r="R215" s="39">
        <v>0</v>
      </c>
      <c r="S215" s="39">
        <v>0</v>
      </c>
      <c r="T215" s="76">
        <v>0</v>
      </c>
      <c r="U215" s="47">
        <v>0</v>
      </c>
      <c r="V215" s="39">
        <v>0</v>
      </c>
      <c r="W215" s="39">
        <v>0</v>
      </c>
      <c r="X215" s="39">
        <v>0</v>
      </c>
      <c r="Y215" s="39">
        <v>0</v>
      </c>
      <c r="Z215" s="39">
        <v>0</v>
      </c>
      <c r="AA215" s="76">
        <v>0</v>
      </c>
      <c r="AB215" s="47">
        <v>0</v>
      </c>
      <c r="AC215" s="39">
        <v>0</v>
      </c>
      <c r="AD215" s="39">
        <v>0</v>
      </c>
      <c r="AE215" s="39">
        <v>0</v>
      </c>
      <c r="AF215" s="39">
        <v>0</v>
      </c>
      <c r="AG215" s="39">
        <v>0</v>
      </c>
    </row>
    <row r="216" spans="1:33" s="2" customFormat="1" ht="15.15" customHeight="1" x14ac:dyDescent="0.35">
      <c r="A216" s="37"/>
      <c r="B216" s="41">
        <v>3</v>
      </c>
      <c r="C216" s="40" t="s">
        <v>9</v>
      </c>
      <c r="D216" s="39">
        <v>0</v>
      </c>
      <c r="E216" s="39">
        <v>0</v>
      </c>
      <c r="F216" s="39">
        <v>0</v>
      </c>
      <c r="G216" s="39">
        <v>0</v>
      </c>
      <c r="H216" s="39">
        <v>0</v>
      </c>
      <c r="I216" s="39">
        <v>0</v>
      </c>
      <c r="J216" s="39">
        <v>0</v>
      </c>
      <c r="K216" s="39">
        <v>0</v>
      </c>
      <c r="L216" s="76">
        <v>0</v>
      </c>
      <c r="M216" s="47">
        <v>0</v>
      </c>
      <c r="N216" s="39">
        <v>0</v>
      </c>
      <c r="O216" s="39">
        <v>0</v>
      </c>
      <c r="P216" s="39">
        <v>0</v>
      </c>
      <c r="Q216" s="39">
        <v>0</v>
      </c>
      <c r="R216" s="39">
        <v>0</v>
      </c>
      <c r="S216" s="39">
        <v>0</v>
      </c>
      <c r="T216" s="76">
        <v>0</v>
      </c>
      <c r="U216" s="47">
        <v>0</v>
      </c>
      <c r="V216" s="39">
        <v>0</v>
      </c>
      <c r="W216" s="39">
        <v>0</v>
      </c>
      <c r="X216" s="39">
        <v>0</v>
      </c>
      <c r="Y216" s="39">
        <v>0</v>
      </c>
      <c r="Z216" s="39">
        <v>0</v>
      </c>
      <c r="AA216" s="76">
        <v>0</v>
      </c>
      <c r="AB216" s="47">
        <v>0</v>
      </c>
      <c r="AC216" s="39">
        <v>0</v>
      </c>
      <c r="AD216" s="39">
        <v>0</v>
      </c>
      <c r="AE216" s="39">
        <v>0</v>
      </c>
      <c r="AF216" s="39">
        <v>0</v>
      </c>
      <c r="AG216" s="39">
        <v>0</v>
      </c>
    </row>
    <row r="217" spans="1:33" s="2" customFormat="1" ht="30" customHeight="1" x14ac:dyDescent="0.35">
      <c r="A217" s="37"/>
      <c r="B217" s="38" t="s">
        <v>264</v>
      </c>
      <c r="C217" s="142" t="s">
        <v>12</v>
      </c>
      <c r="D217" s="81">
        <f t="shared" ref="D217:AG217" si="17">SUM(D214:D216)</f>
        <v>1092.3919506419877</v>
      </c>
      <c r="E217" s="82">
        <f t="shared" si="17"/>
        <v>1369.3318908749977</v>
      </c>
      <c r="F217" s="82">
        <f t="shared" si="17"/>
        <v>1901.2383411579692</v>
      </c>
      <c r="G217" s="82">
        <f t="shared" si="17"/>
        <v>2249.118341234675</v>
      </c>
      <c r="H217" s="82">
        <f t="shared" si="17"/>
        <v>3045.5660924518602</v>
      </c>
      <c r="I217" s="82">
        <f t="shared" si="17"/>
        <v>3922.3232214272321</v>
      </c>
      <c r="J217" s="82">
        <f t="shared" si="17"/>
        <v>4929.9407886159406</v>
      </c>
      <c r="K217" s="82">
        <f t="shared" si="17"/>
        <v>6647.7566017481104</v>
      </c>
      <c r="L217" s="82">
        <f t="shared" si="17"/>
        <v>8468.5735806663324</v>
      </c>
      <c r="M217" s="83">
        <f t="shared" si="17"/>
        <v>3739.1726301889598</v>
      </c>
      <c r="N217" s="83">
        <f t="shared" si="17"/>
        <v>6269.7771397086926</v>
      </c>
      <c r="O217" s="83">
        <f t="shared" si="17"/>
        <v>8060.4157073809374</v>
      </c>
      <c r="P217" s="83">
        <f t="shared" si="17"/>
        <v>8733.9678304383997</v>
      </c>
      <c r="Q217" s="83">
        <f t="shared" si="17"/>
        <v>8945.5573974338859</v>
      </c>
      <c r="R217" s="83">
        <f t="shared" si="17"/>
        <v>9294.766058833331</v>
      </c>
      <c r="S217" s="83">
        <f t="shared" si="17"/>
        <v>10605.519253442289</v>
      </c>
      <c r="T217" s="83">
        <f t="shared" si="17"/>
        <v>11660.984057234244</v>
      </c>
      <c r="U217" s="84">
        <f t="shared" si="17"/>
        <v>12763.76021450989</v>
      </c>
      <c r="V217" s="84">
        <f t="shared" si="17"/>
        <v>13955.052745081997</v>
      </c>
      <c r="W217" s="84">
        <f t="shared" si="17"/>
        <v>15178.440840074287</v>
      </c>
      <c r="X217" s="84">
        <f t="shared" si="17"/>
        <v>16363.270276361995</v>
      </c>
      <c r="Y217" s="84">
        <f t="shared" si="17"/>
        <v>17652.573676127773</v>
      </c>
      <c r="Z217" s="84">
        <f t="shared" si="17"/>
        <v>19200.97140767963</v>
      </c>
      <c r="AA217" s="84">
        <f t="shared" si="17"/>
        <v>20722.05731135024</v>
      </c>
      <c r="AB217" s="85">
        <f t="shared" si="17"/>
        <v>22271.585776677388</v>
      </c>
      <c r="AC217" s="85">
        <f t="shared" si="17"/>
        <v>23748.000944637155</v>
      </c>
      <c r="AD217" s="85">
        <f t="shared" si="17"/>
        <v>25204.275014345934</v>
      </c>
      <c r="AE217" s="85">
        <f t="shared" si="17"/>
        <v>26703.214986728097</v>
      </c>
      <c r="AF217" s="85">
        <f t="shared" si="17"/>
        <v>28229.100507388146</v>
      </c>
      <c r="AG217" s="85">
        <f t="shared" si="17"/>
        <v>29670.513234579521</v>
      </c>
    </row>
    <row r="218" spans="1:33" s="2" customFormat="1" ht="30" customHeight="1" x14ac:dyDescent="0.35">
      <c r="A218" s="37"/>
      <c r="B218" s="38" t="s">
        <v>264</v>
      </c>
      <c r="C218" s="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1"/>
      <c r="AD218" s="1"/>
      <c r="AE218" s="1"/>
      <c r="AF218" s="1"/>
      <c r="AG218" s="1"/>
    </row>
    <row r="219" spans="1:33" s="2" customFormat="1" ht="30" customHeight="1" thickBot="1" x14ac:dyDescent="0.4">
      <c r="A219" s="37"/>
      <c r="B219" s="159" t="s">
        <v>264</v>
      </c>
      <c r="C219" s="160" t="s">
        <v>264</v>
      </c>
      <c r="D219" s="126">
        <v>1980</v>
      </c>
      <c r="E219" s="126">
        <v>1985</v>
      </c>
      <c r="F219" s="126">
        <v>1990</v>
      </c>
      <c r="G219" s="126">
        <v>1995</v>
      </c>
      <c r="H219" s="126">
        <v>2000</v>
      </c>
      <c r="I219" s="126">
        <v>2005</v>
      </c>
      <c r="J219" s="126">
        <v>2010</v>
      </c>
      <c r="K219" s="126">
        <v>2015</v>
      </c>
      <c r="L219" s="126">
        <v>2019</v>
      </c>
      <c r="M219" s="127">
        <v>2020</v>
      </c>
      <c r="N219" s="128">
        <v>2021</v>
      </c>
      <c r="O219" s="128">
        <v>2022</v>
      </c>
      <c r="P219" s="128">
        <v>2023</v>
      </c>
      <c r="Q219" s="128">
        <v>2024</v>
      </c>
      <c r="R219" s="127">
        <v>2025</v>
      </c>
      <c r="S219" s="127">
        <v>2030</v>
      </c>
      <c r="T219" s="127">
        <v>2035</v>
      </c>
      <c r="U219" s="129">
        <v>2040</v>
      </c>
      <c r="V219" s="129">
        <v>2045</v>
      </c>
      <c r="W219" s="129">
        <v>2050</v>
      </c>
      <c r="X219" s="129">
        <v>2055</v>
      </c>
      <c r="Y219" s="129">
        <v>2060</v>
      </c>
      <c r="Z219" s="129">
        <v>2065</v>
      </c>
      <c r="AA219" s="129">
        <v>2070</v>
      </c>
      <c r="AB219" s="130">
        <v>2075</v>
      </c>
      <c r="AC219" s="130">
        <v>2080</v>
      </c>
      <c r="AD219" s="130">
        <v>2085</v>
      </c>
      <c r="AE219" s="130">
        <v>2090</v>
      </c>
      <c r="AF219" s="130">
        <v>2095</v>
      </c>
      <c r="AG219" s="130">
        <v>2100</v>
      </c>
    </row>
    <row r="220" spans="1:33" s="2" customFormat="1" ht="30" customHeight="1" x14ac:dyDescent="0.35">
      <c r="A220" s="37"/>
      <c r="B220" s="144" t="s">
        <v>57</v>
      </c>
      <c r="C220" s="161" t="s">
        <v>205</v>
      </c>
      <c r="D220" s="219" t="s">
        <v>67</v>
      </c>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s="219"/>
    </row>
    <row r="221" spans="1:33" s="2" customFormat="1" ht="15.15" customHeight="1" x14ac:dyDescent="0.35">
      <c r="A221" s="37"/>
      <c r="B221" s="41">
        <v>1</v>
      </c>
      <c r="C221" s="40" t="s">
        <v>278</v>
      </c>
      <c r="D221" s="45">
        <v>0</v>
      </c>
      <c r="E221" s="45">
        <v>0</v>
      </c>
      <c r="F221" s="45">
        <v>0</v>
      </c>
      <c r="G221" s="45">
        <v>0</v>
      </c>
      <c r="H221" s="45">
        <v>0</v>
      </c>
      <c r="I221" s="45">
        <v>0</v>
      </c>
      <c r="J221" s="45">
        <v>0</v>
      </c>
      <c r="K221" s="45">
        <v>0</v>
      </c>
      <c r="L221" s="75">
        <v>0</v>
      </c>
      <c r="M221" s="46">
        <v>4.409615405708081</v>
      </c>
      <c r="N221" s="45">
        <v>4.9002690051056668</v>
      </c>
      <c r="O221" s="45">
        <v>4.5513256881741535</v>
      </c>
      <c r="P221" s="45">
        <v>4.2999131779778867</v>
      </c>
      <c r="Q221" s="45">
        <v>4.0119261595445872</v>
      </c>
      <c r="R221" s="45">
        <v>3.2948978947268746</v>
      </c>
      <c r="S221" s="45">
        <v>0.69021522291884396</v>
      </c>
      <c r="T221" s="75">
        <v>4.6151948754267286E-2</v>
      </c>
      <c r="U221" s="46">
        <v>5.1388901326568284E-3</v>
      </c>
      <c r="V221" s="45">
        <v>5.7960046758264512E-4</v>
      </c>
      <c r="W221" s="45">
        <v>6.0418590019304901E-5</v>
      </c>
      <c r="X221" s="45">
        <v>5.9294679324808935E-6</v>
      </c>
      <c r="Y221" s="45">
        <v>4.7649513287441507E-7</v>
      </c>
      <c r="Z221" s="45">
        <v>4.1784943188173192E-7</v>
      </c>
      <c r="AA221" s="75">
        <v>3.2964227274705491E-7</v>
      </c>
      <c r="AB221" s="46">
        <v>2.7902816506777607E-7</v>
      </c>
      <c r="AC221" s="45">
        <v>2.3100966156675175E-7</v>
      </c>
      <c r="AD221" s="45">
        <v>2.0284557948735038E-7</v>
      </c>
      <c r="AE221" s="45">
        <v>1.5631118038278834E-7</v>
      </c>
      <c r="AF221" s="45">
        <v>1.2176325617363284E-7</v>
      </c>
      <c r="AG221" s="45">
        <v>8.9288015343702491E-8</v>
      </c>
    </row>
    <row r="222" spans="1:33" s="2" customFormat="1" ht="15.15" customHeight="1" x14ac:dyDescent="0.35">
      <c r="A222" s="37"/>
      <c r="B222" s="41">
        <v>2</v>
      </c>
      <c r="C222" s="40" t="s">
        <v>279</v>
      </c>
      <c r="D222" s="39">
        <v>13584.283050813325</v>
      </c>
      <c r="E222" s="39">
        <v>12287.370715795019</v>
      </c>
      <c r="F222" s="39">
        <v>15213.698397587423</v>
      </c>
      <c r="G222" s="39">
        <v>17858.816276491405</v>
      </c>
      <c r="H222" s="39">
        <v>21829.490808285682</v>
      </c>
      <c r="I222" s="39">
        <v>25607.402898678851</v>
      </c>
      <c r="J222" s="39">
        <v>30395.15842332843</v>
      </c>
      <c r="K222" s="39">
        <v>32006.208306244109</v>
      </c>
      <c r="L222" s="76">
        <v>35650.406932108315</v>
      </c>
      <c r="M222" s="47">
        <v>33794.890235825631</v>
      </c>
      <c r="N222" s="39">
        <v>36139.16907533654</v>
      </c>
      <c r="O222" s="39">
        <v>36485.912211686271</v>
      </c>
      <c r="P222" s="39">
        <v>36798.284618332953</v>
      </c>
      <c r="Q222" s="39">
        <v>37059.289620750373</v>
      </c>
      <c r="R222" s="39">
        <v>37482.111605248632</v>
      </c>
      <c r="S222" s="39">
        <v>39578.371096742871</v>
      </c>
      <c r="T222" s="76">
        <v>41552.934732920359</v>
      </c>
      <c r="U222" s="47">
        <v>43378.497461218642</v>
      </c>
      <c r="V222" s="39">
        <v>44813.06808362477</v>
      </c>
      <c r="W222" s="39">
        <v>45508.574346730755</v>
      </c>
      <c r="X222" s="39">
        <v>45334.245981364744</v>
      </c>
      <c r="Y222" s="39">
        <v>43745.348577709861</v>
      </c>
      <c r="Z222" s="39">
        <v>41966.473675373214</v>
      </c>
      <c r="AA222" s="76">
        <v>40673.090018744326</v>
      </c>
      <c r="AB222" s="47">
        <v>39778.416128915029</v>
      </c>
      <c r="AC222" s="39">
        <v>39166.806457567865</v>
      </c>
      <c r="AD222" s="39">
        <v>38754.521376821955</v>
      </c>
      <c r="AE222" s="39">
        <v>38434.751440079315</v>
      </c>
      <c r="AF222" s="39">
        <v>38049.879419928977</v>
      </c>
      <c r="AG222" s="39">
        <v>37436.548235999195</v>
      </c>
    </row>
    <row r="223" spans="1:33" s="2" customFormat="1" ht="15.15" customHeight="1" x14ac:dyDescent="0.35">
      <c r="A223" s="37"/>
      <c r="B223" s="41">
        <v>3</v>
      </c>
      <c r="C223" s="40" t="s">
        <v>280</v>
      </c>
      <c r="D223" s="39">
        <v>0</v>
      </c>
      <c r="E223" s="39">
        <v>0</v>
      </c>
      <c r="F223" s="39">
        <v>0</v>
      </c>
      <c r="G223" s="39">
        <v>0</v>
      </c>
      <c r="H223" s="39">
        <v>0</v>
      </c>
      <c r="I223" s="39">
        <v>0</v>
      </c>
      <c r="J223" s="39">
        <v>0</v>
      </c>
      <c r="K223" s="39">
        <v>0</v>
      </c>
      <c r="L223" s="76">
        <v>0</v>
      </c>
      <c r="M223" s="47">
        <v>4.5016380150738176</v>
      </c>
      <c r="N223" s="39">
        <v>9.5660229028611656</v>
      </c>
      <c r="O223" s="39">
        <v>14.313025540678447</v>
      </c>
      <c r="P223" s="39">
        <v>18.840959332872771</v>
      </c>
      <c r="Q223" s="39">
        <v>23.337992944894733</v>
      </c>
      <c r="R223" s="39">
        <v>29.74634289850362</v>
      </c>
      <c r="S223" s="39">
        <v>77.880057221460348</v>
      </c>
      <c r="T223" s="76">
        <v>180.24043877187879</v>
      </c>
      <c r="U223" s="47">
        <v>408.68955254103452</v>
      </c>
      <c r="V223" s="39">
        <v>902.24574322510023</v>
      </c>
      <c r="W223" s="39">
        <v>1910.2124331502105</v>
      </c>
      <c r="X223" s="39">
        <v>3672.4096955452528</v>
      </c>
      <c r="Y223" s="39">
        <v>6696.3883416145409</v>
      </c>
      <c r="Z223" s="39">
        <v>9775.2795386876514</v>
      </c>
      <c r="AA223" s="76">
        <v>12176.565142405156</v>
      </c>
      <c r="AB223" s="47">
        <v>13984.426624836286</v>
      </c>
      <c r="AC223" s="39">
        <v>15252.221404795193</v>
      </c>
      <c r="AD223" s="39">
        <v>16058.227109503519</v>
      </c>
      <c r="AE223" s="39">
        <v>16458.959796805713</v>
      </c>
      <c r="AF223" s="39">
        <v>16481.207102982698</v>
      </c>
      <c r="AG223" s="39">
        <v>16148.524590832472</v>
      </c>
    </row>
    <row r="224" spans="1:33" s="2" customFormat="1" ht="15.15" customHeight="1" x14ac:dyDescent="0.35">
      <c r="A224" s="37"/>
      <c r="B224" s="41">
        <v>4</v>
      </c>
      <c r="C224" s="40" t="s">
        <v>286</v>
      </c>
      <c r="D224" s="39">
        <v>0</v>
      </c>
      <c r="E224" s="39">
        <v>0</v>
      </c>
      <c r="F224" s="39">
        <v>0</v>
      </c>
      <c r="G224" s="39">
        <v>0</v>
      </c>
      <c r="H224" s="39">
        <v>0</v>
      </c>
      <c r="I224" s="39">
        <v>0</v>
      </c>
      <c r="J224" s="39">
        <v>0</v>
      </c>
      <c r="K224" s="39">
        <v>0</v>
      </c>
      <c r="L224" s="76">
        <v>0</v>
      </c>
      <c r="M224" s="47">
        <v>2.9428986036745002</v>
      </c>
      <c r="N224" s="39">
        <v>7.0846422673102083</v>
      </c>
      <c r="O224" s="39">
        <v>10.998185328254234</v>
      </c>
      <c r="P224" s="39">
        <v>15.041947315386491</v>
      </c>
      <c r="Q224" s="39">
        <v>19.351391083581841</v>
      </c>
      <c r="R224" s="39">
        <v>22.325907747197824</v>
      </c>
      <c r="S224" s="39">
        <v>27.271570136154647</v>
      </c>
      <c r="T224" s="76">
        <v>27.925762483022908</v>
      </c>
      <c r="U224" s="47">
        <v>28.017069878414908</v>
      </c>
      <c r="V224" s="39">
        <v>28.029285151441691</v>
      </c>
      <c r="W224" s="39">
        <v>28.030859819746812</v>
      </c>
      <c r="X224" s="39">
        <v>28.031053964496103</v>
      </c>
      <c r="Y224" s="39">
        <v>28.031073785938851</v>
      </c>
      <c r="Z224" s="39">
        <v>28.031079120603479</v>
      </c>
      <c r="AA224" s="76">
        <v>28.031083558734505</v>
      </c>
      <c r="AB224" s="47">
        <v>27.75175603104368</v>
      </c>
      <c r="AC224" s="39">
        <v>26.79381510455584</v>
      </c>
      <c r="AD224" s="39">
        <v>25.224182156808666</v>
      </c>
      <c r="AE224" s="39">
        <v>23.151677792498869</v>
      </c>
      <c r="AF224" s="39">
        <v>20.714502249345948</v>
      </c>
      <c r="AG224" s="39">
        <v>18.064936284106647</v>
      </c>
    </row>
    <row r="225" spans="1:33" s="2" customFormat="1" ht="15.15" customHeight="1" x14ac:dyDescent="0.35">
      <c r="A225" s="37"/>
      <c r="B225" s="41">
        <v>5</v>
      </c>
      <c r="C225" s="40" t="s">
        <v>9</v>
      </c>
      <c r="D225" s="39">
        <v>0</v>
      </c>
      <c r="E225" s="39">
        <v>0</v>
      </c>
      <c r="F225" s="39">
        <v>0</v>
      </c>
      <c r="G225" s="39">
        <v>0</v>
      </c>
      <c r="H225" s="39">
        <v>0</v>
      </c>
      <c r="I225" s="39">
        <v>0</v>
      </c>
      <c r="J225" s="39">
        <v>0</v>
      </c>
      <c r="K225" s="39">
        <v>0</v>
      </c>
      <c r="L225" s="76">
        <v>0</v>
      </c>
      <c r="M225" s="47">
        <v>0</v>
      </c>
      <c r="N225" s="39">
        <v>0</v>
      </c>
      <c r="O225" s="39">
        <v>0</v>
      </c>
      <c r="P225" s="39">
        <v>0</v>
      </c>
      <c r="Q225" s="39">
        <v>0</v>
      </c>
      <c r="R225" s="39">
        <v>0</v>
      </c>
      <c r="S225" s="39">
        <v>0</v>
      </c>
      <c r="T225" s="76">
        <v>0</v>
      </c>
      <c r="U225" s="47">
        <v>0</v>
      </c>
      <c r="V225" s="39">
        <v>0</v>
      </c>
      <c r="W225" s="39">
        <v>0.21026760865137348</v>
      </c>
      <c r="X225" s="39">
        <v>1.8945599540754798</v>
      </c>
      <c r="Y225" s="39">
        <v>27.576655065386301</v>
      </c>
      <c r="Z225" s="39">
        <v>172.07093695464891</v>
      </c>
      <c r="AA225" s="76">
        <v>387.45972420903576</v>
      </c>
      <c r="AB225" s="47">
        <v>704.61609984148686</v>
      </c>
      <c r="AC225" s="39">
        <v>1167.88464470032</v>
      </c>
      <c r="AD225" s="39">
        <v>1834.2315281270369</v>
      </c>
      <c r="AE225" s="39">
        <v>2786.7622915517832</v>
      </c>
      <c r="AF225" s="39">
        <v>4124.6439632335796</v>
      </c>
      <c r="AG225" s="39">
        <v>5948.9967433171678</v>
      </c>
    </row>
    <row r="226" spans="1:33" s="2" customFormat="1" ht="30" customHeight="1" x14ac:dyDescent="0.35">
      <c r="A226" s="37"/>
      <c r="B226" s="38" t="s">
        <v>264</v>
      </c>
      <c r="C226" s="142" t="s">
        <v>12</v>
      </c>
      <c r="D226" s="81">
        <f t="shared" ref="D226:AG226" si="18">SUM(D221:D225)</f>
        <v>13584.283050813325</v>
      </c>
      <c r="E226" s="82">
        <f t="shared" si="18"/>
        <v>12287.370715795019</v>
      </c>
      <c r="F226" s="82">
        <f t="shared" si="18"/>
        <v>15213.698397587423</v>
      </c>
      <c r="G226" s="82">
        <f t="shared" si="18"/>
        <v>17858.816276491405</v>
      </c>
      <c r="H226" s="82">
        <f t="shared" si="18"/>
        <v>21829.490808285682</v>
      </c>
      <c r="I226" s="82">
        <f t="shared" si="18"/>
        <v>25607.402898678851</v>
      </c>
      <c r="J226" s="82">
        <f t="shared" si="18"/>
        <v>30395.15842332843</v>
      </c>
      <c r="K226" s="82">
        <f t="shared" si="18"/>
        <v>32006.208306244109</v>
      </c>
      <c r="L226" s="82">
        <f t="shared" si="18"/>
        <v>35650.406932108315</v>
      </c>
      <c r="M226" s="83">
        <f t="shared" si="18"/>
        <v>33806.744387850093</v>
      </c>
      <c r="N226" s="83">
        <f t="shared" si="18"/>
        <v>36160.720009511817</v>
      </c>
      <c r="O226" s="83">
        <f t="shared" si="18"/>
        <v>36515.774748243377</v>
      </c>
      <c r="P226" s="83">
        <f t="shared" si="18"/>
        <v>36836.467438159198</v>
      </c>
      <c r="Q226" s="83">
        <f t="shared" si="18"/>
        <v>37105.990930938395</v>
      </c>
      <c r="R226" s="83">
        <f t="shared" si="18"/>
        <v>37537.478753789059</v>
      </c>
      <c r="S226" s="83">
        <f t="shared" si="18"/>
        <v>39684.212939323399</v>
      </c>
      <c r="T226" s="83">
        <f t="shared" si="18"/>
        <v>41761.147086124009</v>
      </c>
      <c r="U226" s="84">
        <f t="shared" si="18"/>
        <v>43815.209222528225</v>
      </c>
      <c r="V226" s="84">
        <f t="shared" si="18"/>
        <v>45743.343691601782</v>
      </c>
      <c r="W226" s="84">
        <f t="shared" si="18"/>
        <v>47447.027967727954</v>
      </c>
      <c r="X226" s="84">
        <f t="shared" si="18"/>
        <v>49036.581296758042</v>
      </c>
      <c r="Y226" s="84">
        <f t="shared" si="18"/>
        <v>50497.344648652223</v>
      </c>
      <c r="Z226" s="84">
        <f t="shared" si="18"/>
        <v>51941.855230553971</v>
      </c>
      <c r="AA226" s="84">
        <f t="shared" si="18"/>
        <v>53265.1459692469</v>
      </c>
      <c r="AB226" s="85">
        <f t="shared" si="18"/>
        <v>54495.210609902868</v>
      </c>
      <c r="AC226" s="85">
        <f t="shared" si="18"/>
        <v>55613.706322398946</v>
      </c>
      <c r="AD226" s="85">
        <f t="shared" si="18"/>
        <v>56672.204196812163</v>
      </c>
      <c r="AE226" s="85">
        <f t="shared" si="18"/>
        <v>57703.625206385623</v>
      </c>
      <c r="AF226" s="85">
        <f t="shared" si="18"/>
        <v>58676.444988516363</v>
      </c>
      <c r="AG226" s="85">
        <f t="shared" si="18"/>
        <v>59552.134506522234</v>
      </c>
    </row>
    <row r="227" spans="1:33" s="2" customFormat="1" ht="30" customHeight="1" x14ac:dyDescent="0.35">
      <c r="A227" s="37"/>
      <c r="B227" s="38" t="s">
        <v>264</v>
      </c>
      <c r="C227" s="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1"/>
      <c r="AD227" s="1"/>
      <c r="AE227" s="1"/>
      <c r="AF227" s="1"/>
      <c r="AG227" s="1"/>
    </row>
    <row r="228" spans="1:33" s="2" customFormat="1" ht="30" customHeight="1" thickBot="1" x14ac:dyDescent="0.4">
      <c r="A228" s="37"/>
      <c r="B228" s="159" t="s">
        <v>264</v>
      </c>
      <c r="C228" s="160" t="s">
        <v>264</v>
      </c>
      <c r="D228" s="126">
        <v>1980</v>
      </c>
      <c r="E228" s="126">
        <v>1985</v>
      </c>
      <c r="F228" s="126">
        <v>1990</v>
      </c>
      <c r="G228" s="126">
        <v>1995</v>
      </c>
      <c r="H228" s="126">
        <v>2000</v>
      </c>
      <c r="I228" s="126">
        <v>2005</v>
      </c>
      <c r="J228" s="126">
        <v>2010</v>
      </c>
      <c r="K228" s="126">
        <v>2015</v>
      </c>
      <c r="L228" s="126">
        <v>2019</v>
      </c>
      <c r="M228" s="127">
        <v>2020</v>
      </c>
      <c r="N228" s="128">
        <v>2021</v>
      </c>
      <c r="O228" s="128">
        <v>2022</v>
      </c>
      <c r="P228" s="128">
        <v>2023</v>
      </c>
      <c r="Q228" s="128">
        <v>2024</v>
      </c>
      <c r="R228" s="127">
        <v>2025</v>
      </c>
      <c r="S228" s="127">
        <v>2030</v>
      </c>
      <c r="T228" s="127">
        <v>2035</v>
      </c>
      <c r="U228" s="129">
        <v>2040</v>
      </c>
      <c r="V228" s="129">
        <v>2045</v>
      </c>
      <c r="W228" s="129">
        <v>2050</v>
      </c>
      <c r="X228" s="129">
        <v>2055</v>
      </c>
      <c r="Y228" s="129">
        <v>2060</v>
      </c>
      <c r="Z228" s="129">
        <v>2065</v>
      </c>
      <c r="AA228" s="129">
        <v>2070</v>
      </c>
      <c r="AB228" s="130">
        <v>2075</v>
      </c>
      <c r="AC228" s="130">
        <v>2080</v>
      </c>
      <c r="AD228" s="130">
        <v>2085</v>
      </c>
      <c r="AE228" s="130">
        <v>2090</v>
      </c>
      <c r="AF228" s="130">
        <v>2095</v>
      </c>
      <c r="AG228" s="130">
        <v>2100</v>
      </c>
    </row>
    <row r="229" spans="1:33" s="2" customFormat="1" ht="30" customHeight="1" x14ac:dyDescent="0.35">
      <c r="A229" s="37"/>
      <c r="B229" s="144" t="s">
        <v>58</v>
      </c>
      <c r="C229" s="161" t="s">
        <v>206</v>
      </c>
      <c r="D229" s="219" t="s">
        <v>67</v>
      </c>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s="219"/>
    </row>
    <row r="230" spans="1:33" s="2" customFormat="1" ht="15.15" customHeight="1" x14ac:dyDescent="0.35">
      <c r="A230" s="37"/>
      <c r="B230" s="41">
        <v>1</v>
      </c>
      <c r="C230" s="40" t="s">
        <v>278</v>
      </c>
      <c r="D230" s="45">
        <v>626.87242062382268</v>
      </c>
      <c r="E230" s="45">
        <v>591.03738763274714</v>
      </c>
      <c r="F230" s="45">
        <v>354.5925968939934</v>
      </c>
      <c r="G230" s="45">
        <v>129.05015817847524</v>
      </c>
      <c r="H230" s="45">
        <v>19.271037495410212</v>
      </c>
      <c r="I230" s="45">
        <v>1.9383710058883006</v>
      </c>
      <c r="J230" s="45">
        <v>1.250757053971375</v>
      </c>
      <c r="K230" s="45">
        <v>0.69351211370615107</v>
      </c>
      <c r="L230" s="75">
        <v>0.67538179112194852</v>
      </c>
      <c r="M230" s="46">
        <v>3.2113124693457427</v>
      </c>
      <c r="N230" s="45">
        <v>2.7830215870644612</v>
      </c>
      <c r="O230" s="45">
        <v>2.3606518684582936</v>
      </c>
      <c r="P230" s="45">
        <v>2.0064763513242867</v>
      </c>
      <c r="Q230" s="45">
        <v>1.4361515447912323</v>
      </c>
      <c r="R230" s="45">
        <v>1.0401252127591618</v>
      </c>
      <c r="S230" s="45">
        <v>7.8439957985407149E-2</v>
      </c>
      <c r="T230" s="75">
        <v>5.6997125896377249E-3</v>
      </c>
      <c r="U230" s="46">
        <v>4.3543277577293875E-4</v>
      </c>
      <c r="V230" s="45">
        <v>3.3627829264780036E-5</v>
      </c>
      <c r="W230" s="45">
        <v>3.088609281362384E-6</v>
      </c>
      <c r="X230" s="45">
        <v>3.664200508248114E-7</v>
      </c>
      <c r="Y230" s="45">
        <v>4.3657655534902794E-8</v>
      </c>
      <c r="Z230" s="45">
        <v>4.020732694389024E-8</v>
      </c>
      <c r="AA230" s="75">
        <v>3.7669115293373632E-8</v>
      </c>
      <c r="AB230" s="46">
        <v>3.5385304932933642E-8</v>
      </c>
      <c r="AC230" s="45">
        <v>3.2683441354246245E-8</v>
      </c>
      <c r="AD230" s="45">
        <v>2.9330339861593203E-8</v>
      </c>
      <c r="AE230" s="45">
        <v>2.5408341622735795E-8</v>
      </c>
      <c r="AF230" s="45">
        <v>2.1157611480348376E-8</v>
      </c>
      <c r="AG230" s="45">
        <v>1.7163625446982774E-8</v>
      </c>
    </row>
    <row r="231" spans="1:33" s="2" customFormat="1" ht="15.15" customHeight="1" x14ac:dyDescent="0.35">
      <c r="A231" s="37"/>
      <c r="B231" s="41">
        <v>2</v>
      </c>
      <c r="C231" s="40" t="s">
        <v>279</v>
      </c>
      <c r="D231" s="39">
        <v>3930.4435331239206</v>
      </c>
      <c r="E231" s="39">
        <v>3949.16027189243</v>
      </c>
      <c r="F231" s="39">
        <v>3376.8872578752544</v>
      </c>
      <c r="G231" s="39">
        <v>2796.7979712509409</v>
      </c>
      <c r="H231" s="39">
        <v>3629.2060075541795</v>
      </c>
      <c r="I231" s="39">
        <v>4859.7610598847068</v>
      </c>
      <c r="J231" s="39">
        <v>4587.6933735415832</v>
      </c>
      <c r="K231" s="39">
        <v>4857.8576321165347</v>
      </c>
      <c r="L231" s="76">
        <v>5607.3872850346133</v>
      </c>
      <c r="M231" s="47">
        <v>5376.0337315353654</v>
      </c>
      <c r="N231" s="39">
        <v>5711.8995169582768</v>
      </c>
      <c r="O231" s="39">
        <v>5728.7565552970591</v>
      </c>
      <c r="P231" s="39">
        <v>5733.4925419674728</v>
      </c>
      <c r="Q231" s="39">
        <v>5720.8836130000691</v>
      </c>
      <c r="R231" s="39">
        <v>5748.0408809932287</v>
      </c>
      <c r="S231" s="39">
        <v>5903.8543237121612</v>
      </c>
      <c r="T231" s="76">
        <v>6080.73261772762</v>
      </c>
      <c r="U231" s="47">
        <v>6287.7136180465104</v>
      </c>
      <c r="V231" s="39">
        <v>6488.7507794991971</v>
      </c>
      <c r="W231" s="39">
        <v>6625.6702110125461</v>
      </c>
      <c r="X231" s="39">
        <v>6625.2141215329584</v>
      </c>
      <c r="Y231" s="39">
        <v>6425.9723074149551</v>
      </c>
      <c r="Z231" s="39">
        <v>6156.8820226931211</v>
      </c>
      <c r="AA231" s="76">
        <v>5897.627293327927</v>
      </c>
      <c r="AB231" s="47">
        <v>5617.1662578904516</v>
      </c>
      <c r="AC231" s="39">
        <v>5325.7815476415217</v>
      </c>
      <c r="AD231" s="39">
        <v>5043.225391217863</v>
      </c>
      <c r="AE231" s="39">
        <v>4777.4183198857063</v>
      </c>
      <c r="AF231" s="39">
        <v>4506.766698687321</v>
      </c>
      <c r="AG231" s="39">
        <v>4191.9961308892543</v>
      </c>
    </row>
    <row r="232" spans="1:33" s="2" customFormat="1" ht="15.15" customHeight="1" x14ac:dyDescent="0.35">
      <c r="A232" s="37"/>
      <c r="B232" s="41">
        <v>3</v>
      </c>
      <c r="C232" s="40" t="s">
        <v>280</v>
      </c>
      <c r="D232" s="39">
        <v>0</v>
      </c>
      <c r="E232" s="39">
        <v>0</v>
      </c>
      <c r="F232" s="39">
        <v>0.12807543323156972</v>
      </c>
      <c r="G232" s="39">
        <v>0.14042100102503244</v>
      </c>
      <c r="H232" s="39">
        <v>0.13172923575094467</v>
      </c>
      <c r="I232" s="39">
        <v>0</v>
      </c>
      <c r="J232" s="39">
        <v>0.67468481395535984</v>
      </c>
      <c r="K232" s="39">
        <v>0.39949409093791988</v>
      </c>
      <c r="L232" s="76">
        <v>0.63357841640810209</v>
      </c>
      <c r="M232" s="47">
        <v>0.59813624605430227</v>
      </c>
      <c r="N232" s="39">
        <v>0.63349868453858382</v>
      </c>
      <c r="O232" s="39">
        <v>0.6340944730332414</v>
      </c>
      <c r="P232" s="39">
        <v>0.63474014255676814</v>
      </c>
      <c r="Q232" s="39">
        <v>0.63527416893014432</v>
      </c>
      <c r="R232" s="39">
        <v>0.63307933005106654</v>
      </c>
      <c r="S232" s="39">
        <v>0.58513819876974416</v>
      </c>
      <c r="T232" s="76">
        <v>0.52095766738673943</v>
      </c>
      <c r="U232" s="47">
        <v>0.46018640527324495</v>
      </c>
      <c r="V232" s="39">
        <v>0.4057192384908978</v>
      </c>
      <c r="W232" s="39">
        <v>0.35752949056501032</v>
      </c>
      <c r="X232" s="39">
        <v>1.1181236468042783E-6</v>
      </c>
      <c r="Y232" s="39">
        <v>2.1272644890859721E-7</v>
      </c>
      <c r="Z232" s="39">
        <v>1.5841732615832465E-7</v>
      </c>
      <c r="AA232" s="76">
        <v>1.1630093272117037E-7</v>
      </c>
      <c r="AB232" s="47">
        <v>8.8586580049423853E-8</v>
      </c>
      <c r="AC232" s="39">
        <v>6.9456445908204816E-8</v>
      </c>
      <c r="AD232" s="39">
        <v>5.5147954172578837E-8</v>
      </c>
      <c r="AE232" s="39">
        <v>4.3464702876067314E-8</v>
      </c>
      <c r="AF232" s="39">
        <v>3.3492635471196865E-8</v>
      </c>
      <c r="AG232" s="39">
        <v>2.4976534415292683E-8</v>
      </c>
    </row>
    <row r="233" spans="1:33" s="2" customFormat="1" ht="15.15" customHeight="1" x14ac:dyDescent="0.35">
      <c r="A233" s="37"/>
      <c r="B233" s="41">
        <v>4</v>
      </c>
      <c r="C233" s="40" t="s">
        <v>286</v>
      </c>
      <c r="D233" s="39">
        <v>1369.8299911299014</v>
      </c>
      <c r="E233" s="39">
        <v>1590.3178008407663</v>
      </c>
      <c r="F233" s="39">
        <v>986.81316297133867</v>
      </c>
      <c r="G233" s="39">
        <v>1357.918582328809</v>
      </c>
      <c r="H233" s="39">
        <v>1558.5797986438233</v>
      </c>
      <c r="I233" s="39">
        <v>2058.8473049539102</v>
      </c>
      <c r="J233" s="39">
        <v>2842.8877490458372</v>
      </c>
      <c r="K233" s="39">
        <v>3214.9789042723655</v>
      </c>
      <c r="L233" s="76">
        <v>4756.2803817004169</v>
      </c>
      <c r="M233" s="47">
        <v>4567.3970992845389</v>
      </c>
      <c r="N233" s="39">
        <v>4917.8965427286803</v>
      </c>
      <c r="O233" s="39">
        <v>4994.5861373826356</v>
      </c>
      <c r="P233" s="39">
        <v>5066.2135321940668</v>
      </c>
      <c r="Q233" s="39">
        <v>5128.1816038653978</v>
      </c>
      <c r="R233" s="39">
        <v>5218.4518655614274</v>
      </c>
      <c r="S233" s="39">
        <v>5564.0880782844715</v>
      </c>
      <c r="T233" s="76">
        <v>5818.7761107685046</v>
      </c>
      <c r="U233" s="47">
        <v>6062.9026031022513</v>
      </c>
      <c r="V233" s="39">
        <v>6350.4752881201503</v>
      </c>
      <c r="W233" s="39">
        <v>6722.5354897396428</v>
      </c>
      <c r="X233" s="39">
        <v>7253.0683993210478</v>
      </c>
      <c r="Y233" s="39">
        <v>8008.0972849370191</v>
      </c>
      <c r="Z233" s="39">
        <v>8898.9969374951688</v>
      </c>
      <c r="AA233" s="76">
        <v>9785.4784546848514</v>
      </c>
      <c r="AB233" s="47">
        <v>10685.055673896593</v>
      </c>
      <c r="AC233" s="39">
        <v>11557.71660614601</v>
      </c>
      <c r="AD233" s="39">
        <v>12419.421746551434</v>
      </c>
      <c r="AE233" s="39">
        <v>13310.088094293416</v>
      </c>
      <c r="AF233" s="39">
        <v>14257.021863484828</v>
      </c>
      <c r="AG233" s="39">
        <v>15259.442855857224</v>
      </c>
    </row>
    <row r="234" spans="1:33" s="2" customFormat="1" ht="15.15" customHeight="1" x14ac:dyDescent="0.35">
      <c r="A234" s="37"/>
      <c r="B234" s="41">
        <v>5</v>
      </c>
      <c r="C234" s="40" t="s">
        <v>9</v>
      </c>
      <c r="D234" s="39">
        <v>0</v>
      </c>
      <c r="E234" s="39">
        <v>0</v>
      </c>
      <c r="F234" s="39">
        <v>0</v>
      </c>
      <c r="G234" s="39">
        <v>0</v>
      </c>
      <c r="H234" s="39">
        <v>0</v>
      </c>
      <c r="I234" s="39">
        <v>0</v>
      </c>
      <c r="J234" s="39">
        <v>0</v>
      </c>
      <c r="K234" s="39">
        <v>0</v>
      </c>
      <c r="L234" s="76">
        <v>0</v>
      </c>
      <c r="M234" s="47">
        <v>0</v>
      </c>
      <c r="N234" s="39">
        <v>0</v>
      </c>
      <c r="O234" s="39">
        <v>0</v>
      </c>
      <c r="P234" s="39">
        <v>0</v>
      </c>
      <c r="Q234" s="39">
        <v>0</v>
      </c>
      <c r="R234" s="39">
        <v>0</v>
      </c>
      <c r="S234" s="39">
        <v>0</v>
      </c>
      <c r="T234" s="76">
        <v>0</v>
      </c>
      <c r="U234" s="47">
        <v>0</v>
      </c>
      <c r="V234" s="39">
        <v>0</v>
      </c>
      <c r="W234" s="39">
        <v>0</v>
      </c>
      <c r="X234" s="39">
        <v>0</v>
      </c>
      <c r="Y234" s="39">
        <v>2.0001690637463834E-9</v>
      </c>
      <c r="Z234" s="39">
        <v>2.7195738647009002</v>
      </c>
      <c r="AA234" s="76">
        <v>19.150845508336594</v>
      </c>
      <c r="AB234" s="47">
        <v>41.34061515525319</v>
      </c>
      <c r="AC234" s="39">
        <v>72.220278044185392</v>
      </c>
      <c r="AD234" s="39">
        <v>112.33975915840807</v>
      </c>
      <c r="AE234" s="39">
        <v>163.87968233920381</v>
      </c>
      <c r="AF234" s="39">
        <v>228.8449739922811</v>
      </c>
      <c r="AG234" s="39">
        <v>308.93032556075497</v>
      </c>
    </row>
    <row r="235" spans="1:33" s="2" customFormat="1" ht="30" customHeight="1" x14ac:dyDescent="0.35">
      <c r="A235" s="37"/>
      <c r="B235" s="38" t="s">
        <v>264</v>
      </c>
      <c r="C235" s="142" t="s">
        <v>12</v>
      </c>
      <c r="D235" s="81">
        <f t="shared" ref="D235:AG235" si="19">SUM(D230:D234)</f>
        <v>5927.1459448776441</v>
      </c>
      <c r="E235" s="82">
        <f t="shared" si="19"/>
        <v>6130.515460365943</v>
      </c>
      <c r="F235" s="82">
        <f t="shared" si="19"/>
        <v>4718.421093173818</v>
      </c>
      <c r="G235" s="82">
        <f t="shared" si="19"/>
        <v>4283.9071327592501</v>
      </c>
      <c r="H235" s="82">
        <f t="shared" si="19"/>
        <v>5207.1885729291644</v>
      </c>
      <c r="I235" s="82">
        <f t="shared" si="19"/>
        <v>6920.5467358445057</v>
      </c>
      <c r="J235" s="82">
        <f t="shared" si="19"/>
        <v>7432.506564455347</v>
      </c>
      <c r="K235" s="82">
        <f t="shared" si="19"/>
        <v>8073.9295425935434</v>
      </c>
      <c r="L235" s="82">
        <f t="shared" si="19"/>
        <v>10364.97662694256</v>
      </c>
      <c r="M235" s="83">
        <f t="shared" si="19"/>
        <v>9947.2402795353046</v>
      </c>
      <c r="N235" s="83">
        <f t="shared" si="19"/>
        <v>10633.212579958559</v>
      </c>
      <c r="O235" s="83">
        <f t="shared" si="19"/>
        <v>10726.337439021187</v>
      </c>
      <c r="P235" s="83">
        <f t="shared" si="19"/>
        <v>10802.34729065542</v>
      </c>
      <c r="Q235" s="83">
        <f t="shared" si="19"/>
        <v>10851.136642579188</v>
      </c>
      <c r="R235" s="83">
        <f t="shared" si="19"/>
        <v>10968.165951097468</v>
      </c>
      <c r="S235" s="83">
        <f t="shared" si="19"/>
        <v>11468.605980153388</v>
      </c>
      <c r="T235" s="83">
        <f t="shared" si="19"/>
        <v>11900.035385876101</v>
      </c>
      <c r="U235" s="84">
        <f t="shared" si="19"/>
        <v>12351.076842986811</v>
      </c>
      <c r="V235" s="84">
        <f t="shared" si="19"/>
        <v>12839.631820485667</v>
      </c>
      <c r="W235" s="84">
        <f t="shared" si="19"/>
        <v>13348.563233331362</v>
      </c>
      <c r="X235" s="84">
        <f t="shared" si="19"/>
        <v>13878.28252233855</v>
      </c>
      <c r="Y235" s="84">
        <f t="shared" si="19"/>
        <v>14434.069592610358</v>
      </c>
      <c r="Z235" s="84">
        <f t="shared" si="19"/>
        <v>15058.598534251616</v>
      </c>
      <c r="AA235" s="84">
        <f t="shared" si="19"/>
        <v>15702.256593675085</v>
      </c>
      <c r="AB235" s="85">
        <f t="shared" si="19"/>
        <v>16343.562547066271</v>
      </c>
      <c r="AC235" s="85">
        <f t="shared" si="19"/>
        <v>16955.718431933856</v>
      </c>
      <c r="AD235" s="85">
        <f t="shared" si="19"/>
        <v>17574.986897012182</v>
      </c>
      <c r="AE235" s="85">
        <f t="shared" si="19"/>
        <v>18251.386096587201</v>
      </c>
      <c r="AF235" s="85">
        <f t="shared" si="19"/>
        <v>18992.63353621908</v>
      </c>
      <c r="AG235" s="85">
        <f t="shared" si="19"/>
        <v>19760.369312349376</v>
      </c>
    </row>
    <row r="236" spans="1:33" s="2" customFormat="1" ht="30" customHeight="1" x14ac:dyDescent="0.35">
      <c r="A236" s="37"/>
      <c r="B236" s="38" t="s">
        <v>264</v>
      </c>
      <c r="C236" s="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1"/>
      <c r="AD236" s="1"/>
      <c r="AE236" s="1"/>
      <c r="AF236" s="1"/>
      <c r="AG236" s="1"/>
    </row>
    <row r="237" spans="1:33" s="2" customFormat="1" ht="30" customHeight="1" thickBot="1" x14ac:dyDescent="0.4">
      <c r="A237" s="37"/>
      <c r="B237" s="159" t="s">
        <v>264</v>
      </c>
      <c r="C237" s="160" t="s">
        <v>264</v>
      </c>
      <c r="D237" s="126">
        <v>1980</v>
      </c>
      <c r="E237" s="126">
        <v>1985</v>
      </c>
      <c r="F237" s="126">
        <v>1990</v>
      </c>
      <c r="G237" s="126">
        <v>1995</v>
      </c>
      <c r="H237" s="126">
        <v>2000</v>
      </c>
      <c r="I237" s="126">
        <v>2005</v>
      </c>
      <c r="J237" s="126">
        <v>2010</v>
      </c>
      <c r="K237" s="126">
        <v>2015</v>
      </c>
      <c r="L237" s="126">
        <v>2019</v>
      </c>
      <c r="M237" s="127">
        <v>2020</v>
      </c>
      <c r="N237" s="128">
        <v>2021</v>
      </c>
      <c r="O237" s="128">
        <v>2022</v>
      </c>
      <c r="P237" s="128">
        <v>2023</v>
      </c>
      <c r="Q237" s="128">
        <v>2024</v>
      </c>
      <c r="R237" s="127">
        <v>2025</v>
      </c>
      <c r="S237" s="127">
        <v>2030</v>
      </c>
      <c r="T237" s="127">
        <v>2035</v>
      </c>
      <c r="U237" s="129">
        <v>2040</v>
      </c>
      <c r="V237" s="129">
        <v>2045</v>
      </c>
      <c r="W237" s="129">
        <v>2050</v>
      </c>
      <c r="X237" s="129">
        <v>2055</v>
      </c>
      <c r="Y237" s="129">
        <v>2060</v>
      </c>
      <c r="Z237" s="129">
        <v>2065</v>
      </c>
      <c r="AA237" s="129">
        <v>2070</v>
      </c>
      <c r="AB237" s="130">
        <v>2075</v>
      </c>
      <c r="AC237" s="130">
        <v>2080</v>
      </c>
      <c r="AD237" s="130">
        <v>2085</v>
      </c>
      <c r="AE237" s="130">
        <v>2090</v>
      </c>
      <c r="AF237" s="130">
        <v>2095</v>
      </c>
      <c r="AG237" s="130">
        <v>2100</v>
      </c>
    </row>
    <row r="238" spans="1:33" s="2" customFormat="1" ht="30" customHeight="1" x14ac:dyDescent="0.35">
      <c r="A238" s="37"/>
      <c r="B238" s="144" t="s">
        <v>55</v>
      </c>
      <c r="C238" s="161" t="s">
        <v>207</v>
      </c>
      <c r="D238" s="219" t="s">
        <v>67</v>
      </c>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s="219"/>
    </row>
    <row r="239" spans="1:33" s="2" customFormat="1" ht="15.15" customHeight="1" x14ac:dyDescent="0.35">
      <c r="A239" s="37"/>
      <c r="B239" s="41">
        <v>1</v>
      </c>
      <c r="C239" s="40" t="s">
        <v>279</v>
      </c>
      <c r="D239" s="45">
        <v>6991.4728335310838</v>
      </c>
      <c r="E239" s="45">
        <v>7837.4501479922583</v>
      </c>
      <c r="F239" s="45">
        <v>11056.817807433186</v>
      </c>
      <c r="G239" s="45">
        <v>12965.094654874687</v>
      </c>
      <c r="H239" s="45">
        <v>16568.751374897762</v>
      </c>
      <c r="I239" s="45">
        <v>19884.006338070412</v>
      </c>
      <c r="J239" s="45">
        <v>22630.780548432915</v>
      </c>
      <c r="K239" s="45">
        <v>26585.96180236763</v>
      </c>
      <c r="L239" s="75">
        <v>28931.18144612715</v>
      </c>
      <c r="M239" s="46">
        <v>27561.159586477956</v>
      </c>
      <c r="N239" s="45">
        <v>30471.36535972017</v>
      </c>
      <c r="O239" s="45">
        <v>31554.681321455762</v>
      </c>
      <c r="P239" s="45">
        <v>32472.170808147283</v>
      </c>
      <c r="Q239" s="45">
        <v>33230.030683400801</v>
      </c>
      <c r="R239" s="45">
        <v>34295.926488950099</v>
      </c>
      <c r="S239" s="45">
        <v>39678.868638747408</v>
      </c>
      <c r="T239" s="75">
        <v>44449.137281132302</v>
      </c>
      <c r="U239" s="46">
        <v>48637.108426289597</v>
      </c>
      <c r="V239" s="45">
        <v>52113.978818940195</v>
      </c>
      <c r="W239" s="45">
        <v>54757.395900658077</v>
      </c>
      <c r="X239" s="45">
        <v>56644.922540567684</v>
      </c>
      <c r="Y239" s="45">
        <v>57743.063940927073</v>
      </c>
      <c r="Z239" s="45">
        <v>58419.311962209344</v>
      </c>
      <c r="AA239" s="75">
        <v>58597.302290494663</v>
      </c>
      <c r="AB239" s="46">
        <v>58107.522316345981</v>
      </c>
      <c r="AC239" s="45">
        <v>56905.771924006214</v>
      </c>
      <c r="AD239" s="45">
        <v>54823.465936575609</v>
      </c>
      <c r="AE239" s="45">
        <v>51838.438952458135</v>
      </c>
      <c r="AF239" s="45">
        <v>48133.990179524648</v>
      </c>
      <c r="AG239" s="45">
        <v>43878.676907148139</v>
      </c>
    </row>
    <row r="240" spans="1:33" s="2" customFormat="1" ht="15.15" customHeight="1" x14ac:dyDescent="0.35">
      <c r="A240" s="37"/>
      <c r="B240" s="41">
        <v>2</v>
      </c>
      <c r="C240" s="40" t="s">
        <v>280</v>
      </c>
      <c r="D240" s="39">
        <v>41.114956592201963</v>
      </c>
      <c r="E240" s="39">
        <v>109.43637714542149</v>
      </c>
      <c r="F240" s="39">
        <v>66.992189468932068</v>
      </c>
      <c r="G240" s="39">
        <v>36.383741970259912</v>
      </c>
      <c r="H240" s="39">
        <v>56.969743942450634</v>
      </c>
      <c r="I240" s="39">
        <v>113.94734108593124</v>
      </c>
      <c r="J240" s="39">
        <v>357.17648456355255</v>
      </c>
      <c r="K240" s="39">
        <v>623.09748202531478</v>
      </c>
      <c r="L240" s="76">
        <v>838.51471951157191</v>
      </c>
      <c r="M240" s="47">
        <v>778.90070775558956</v>
      </c>
      <c r="N240" s="39">
        <v>831.92822023512247</v>
      </c>
      <c r="O240" s="39">
        <v>835.73784734829201</v>
      </c>
      <c r="P240" s="39">
        <v>840.22051508102402</v>
      </c>
      <c r="Q240" s="39">
        <v>846.01860714254644</v>
      </c>
      <c r="R240" s="39">
        <v>839.2505978080261</v>
      </c>
      <c r="S240" s="39">
        <v>736.28570502720504</v>
      </c>
      <c r="T240" s="76">
        <v>652.5413843595328</v>
      </c>
      <c r="U240" s="47">
        <v>615.79404523971436</v>
      </c>
      <c r="V240" s="39">
        <v>622.32337258760299</v>
      </c>
      <c r="W240" s="39">
        <v>673.96740348635751</v>
      </c>
      <c r="X240" s="39">
        <v>681.95000572838183</v>
      </c>
      <c r="Y240" s="39">
        <v>886.10884945325142</v>
      </c>
      <c r="Z240" s="39">
        <v>1074.1207033928351</v>
      </c>
      <c r="AA240" s="76">
        <v>1190.1224385516462</v>
      </c>
      <c r="AB240" s="47">
        <v>1259.8949782564168</v>
      </c>
      <c r="AC240" s="39">
        <v>1282.0789221629325</v>
      </c>
      <c r="AD240" s="39">
        <v>1257.4892677802811</v>
      </c>
      <c r="AE240" s="39">
        <v>1198.314956381671</v>
      </c>
      <c r="AF240" s="39">
        <v>1129.8711200060095</v>
      </c>
      <c r="AG240" s="39">
        <v>1037.3596470041548</v>
      </c>
    </row>
    <row r="241" spans="1:33" s="2" customFormat="1" ht="15.15" customHeight="1" x14ac:dyDescent="0.35">
      <c r="A241" s="37"/>
      <c r="B241" s="41">
        <v>3</v>
      </c>
      <c r="C241" s="40" t="s">
        <v>286</v>
      </c>
      <c r="D241" s="39">
        <v>0</v>
      </c>
      <c r="E241" s="39">
        <v>0</v>
      </c>
      <c r="F241" s="39">
        <v>0</v>
      </c>
      <c r="G241" s="39">
        <v>0</v>
      </c>
      <c r="H241" s="39">
        <v>0</v>
      </c>
      <c r="I241" s="39">
        <v>0</v>
      </c>
      <c r="J241" s="39">
        <v>0</v>
      </c>
      <c r="K241" s="39">
        <v>0</v>
      </c>
      <c r="L241" s="76">
        <v>0</v>
      </c>
      <c r="M241" s="47">
        <v>0</v>
      </c>
      <c r="N241" s="39">
        <v>0</v>
      </c>
      <c r="O241" s="39">
        <v>0</v>
      </c>
      <c r="P241" s="39">
        <v>0</v>
      </c>
      <c r="Q241" s="39">
        <v>0</v>
      </c>
      <c r="R241" s="39">
        <v>22.242156130795351</v>
      </c>
      <c r="S241" s="39">
        <v>184.40844682542217</v>
      </c>
      <c r="T241" s="76">
        <v>513.90258567212561</v>
      </c>
      <c r="U241" s="47">
        <v>1193.6735115447557</v>
      </c>
      <c r="V241" s="39">
        <v>2344.6658511782862</v>
      </c>
      <c r="W241" s="39">
        <v>4011.327780374329</v>
      </c>
      <c r="X241" s="39">
        <v>6072.233805702539</v>
      </c>
      <c r="Y241" s="39">
        <v>8672.3623828275759</v>
      </c>
      <c r="Z241" s="39">
        <v>11592.313610547126</v>
      </c>
      <c r="AA241" s="76">
        <v>14745.908535923905</v>
      </c>
      <c r="AB241" s="47">
        <v>18189.077913285651</v>
      </c>
      <c r="AC241" s="39">
        <v>22022.177011840493</v>
      </c>
      <c r="AD241" s="39">
        <v>26378.907421769996</v>
      </c>
      <c r="AE241" s="39">
        <v>31322.680949119997</v>
      </c>
      <c r="AF241" s="39">
        <v>36577.891357866145</v>
      </c>
      <c r="AG241" s="39">
        <v>41836.985874618877</v>
      </c>
    </row>
    <row r="242" spans="1:33" s="2" customFormat="1" ht="15.15" customHeight="1" x14ac:dyDescent="0.35">
      <c r="A242" s="37"/>
      <c r="B242" s="41">
        <v>4</v>
      </c>
      <c r="C242" s="40" t="s">
        <v>9</v>
      </c>
      <c r="D242" s="39">
        <v>0</v>
      </c>
      <c r="E242" s="39">
        <v>0</v>
      </c>
      <c r="F242" s="39">
        <v>0</v>
      </c>
      <c r="G242" s="39">
        <v>0</v>
      </c>
      <c r="H242" s="39">
        <v>0</v>
      </c>
      <c r="I242" s="39">
        <v>0</v>
      </c>
      <c r="J242" s="39">
        <v>0</v>
      </c>
      <c r="K242" s="39">
        <v>0</v>
      </c>
      <c r="L242" s="76">
        <v>0</v>
      </c>
      <c r="M242" s="47">
        <v>0</v>
      </c>
      <c r="N242" s="39">
        <v>0</v>
      </c>
      <c r="O242" s="39">
        <v>0</v>
      </c>
      <c r="P242" s="39">
        <v>0</v>
      </c>
      <c r="Q242" s="39">
        <v>0</v>
      </c>
      <c r="R242" s="39">
        <v>0</v>
      </c>
      <c r="S242" s="39">
        <v>0</v>
      </c>
      <c r="T242" s="76">
        <v>0</v>
      </c>
      <c r="U242" s="47">
        <v>0</v>
      </c>
      <c r="V242" s="39">
        <v>3.7618966898480877</v>
      </c>
      <c r="W242" s="39">
        <v>28.007525149577603</v>
      </c>
      <c r="X242" s="39">
        <v>76.679077021514203</v>
      </c>
      <c r="Y242" s="39">
        <v>157.28501505258563</v>
      </c>
      <c r="Z242" s="39">
        <v>282.33870002915756</v>
      </c>
      <c r="AA242" s="76">
        <v>484.51892103039961</v>
      </c>
      <c r="AB242" s="47">
        <v>790.80387986807648</v>
      </c>
      <c r="AC242" s="39">
        <v>1243.782429517993</v>
      </c>
      <c r="AD242" s="39">
        <v>1928.3832119216256</v>
      </c>
      <c r="AE242" s="39">
        <v>2894.3153788088794</v>
      </c>
      <c r="AF242" s="39">
        <v>4179.1083751618153</v>
      </c>
      <c r="AG242" s="39">
        <v>5842.0920606935797</v>
      </c>
    </row>
    <row r="243" spans="1:33" s="2" customFormat="1" ht="30" customHeight="1" x14ac:dyDescent="0.35">
      <c r="A243" s="37"/>
      <c r="B243" s="38" t="s">
        <v>264</v>
      </c>
      <c r="C243" s="142" t="s">
        <v>12</v>
      </c>
      <c r="D243" s="81">
        <f t="shared" ref="D243:AG243" si="20">SUM(D239:D242)</f>
        <v>7032.5877901232861</v>
      </c>
      <c r="E243" s="82">
        <f t="shared" si="20"/>
        <v>7946.8865251376801</v>
      </c>
      <c r="F243" s="82">
        <f t="shared" si="20"/>
        <v>11123.809996902119</v>
      </c>
      <c r="G243" s="82">
        <f t="shared" si="20"/>
        <v>13001.478396844946</v>
      </c>
      <c r="H243" s="82">
        <f t="shared" si="20"/>
        <v>16625.721118840211</v>
      </c>
      <c r="I243" s="82">
        <f t="shared" si="20"/>
        <v>19997.953679156344</v>
      </c>
      <c r="J243" s="82">
        <f t="shared" si="20"/>
        <v>22987.957032996466</v>
      </c>
      <c r="K243" s="82">
        <f t="shared" si="20"/>
        <v>27209.059284392944</v>
      </c>
      <c r="L243" s="82">
        <f t="shared" si="20"/>
        <v>29769.696165638721</v>
      </c>
      <c r="M243" s="83">
        <f t="shared" si="20"/>
        <v>28340.060294233546</v>
      </c>
      <c r="N243" s="83">
        <f t="shared" si="20"/>
        <v>31303.293579955294</v>
      </c>
      <c r="O243" s="83">
        <f t="shared" si="20"/>
        <v>32390.419168804056</v>
      </c>
      <c r="P243" s="83">
        <f t="shared" si="20"/>
        <v>33312.391323228308</v>
      </c>
      <c r="Q243" s="83">
        <f t="shared" si="20"/>
        <v>34076.049290543349</v>
      </c>
      <c r="R243" s="83">
        <f t="shared" si="20"/>
        <v>35157.419242888915</v>
      </c>
      <c r="S243" s="83">
        <f t="shared" si="20"/>
        <v>40599.562790600037</v>
      </c>
      <c r="T243" s="83">
        <f t="shared" si="20"/>
        <v>45615.58125116396</v>
      </c>
      <c r="U243" s="84">
        <f t="shared" si="20"/>
        <v>50446.575983074072</v>
      </c>
      <c r="V243" s="84">
        <f t="shared" si="20"/>
        <v>55084.72993939594</v>
      </c>
      <c r="W243" s="84">
        <f t="shared" si="20"/>
        <v>59470.698609668339</v>
      </c>
      <c r="X243" s="84">
        <f t="shared" si="20"/>
        <v>63475.785429020121</v>
      </c>
      <c r="Y243" s="84">
        <f t="shared" si="20"/>
        <v>67458.820188260492</v>
      </c>
      <c r="Z243" s="84">
        <f t="shared" si="20"/>
        <v>71368.084976178463</v>
      </c>
      <c r="AA243" s="84">
        <f t="shared" si="20"/>
        <v>75017.852186000615</v>
      </c>
      <c r="AB243" s="85">
        <f t="shared" si="20"/>
        <v>78347.299087756124</v>
      </c>
      <c r="AC243" s="85">
        <f t="shared" si="20"/>
        <v>81453.810287527624</v>
      </c>
      <c r="AD243" s="85">
        <f t="shared" si="20"/>
        <v>84388.245838047515</v>
      </c>
      <c r="AE243" s="85">
        <f t="shared" si="20"/>
        <v>87253.750236768683</v>
      </c>
      <c r="AF243" s="85">
        <f t="shared" si="20"/>
        <v>90020.86103255862</v>
      </c>
      <c r="AG243" s="85">
        <f t="shared" si="20"/>
        <v>92595.114489464744</v>
      </c>
    </row>
    <row r="244" spans="1:33" s="2" customFormat="1" ht="30" customHeight="1" x14ac:dyDescent="0.35">
      <c r="A244" s="37"/>
      <c r="B244" s="38" t="s">
        <v>264</v>
      </c>
      <c r="C244" s="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1"/>
      <c r="AD244" s="1"/>
      <c r="AE244" s="1"/>
      <c r="AF244" s="1"/>
      <c r="AG244" s="1"/>
    </row>
    <row r="245" spans="1:33" s="2" customFormat="1" ht="30" customHeight="1" thickBot="1" x14ac:dyDescent="0.4">
      <c r="A245" s="37"/>
      <c r="B245" s="159" t="s">
        <v>264</v>
      </c>
      <c r="C245" s="160" t="s">
        <v>264</v>
      </c>
      <c r="D245" s="126">
        <v>1980</v>
      </c>
      <c r="E245" s="126">
        <v>1985</v>
      </c>
      <c r="F245" s="126">
        <v>1990</v>
      </c>
      <c r="G245" s="126">
        <v>1995</v>
      </c>
      <c r="H245" s="126">
        <v>2000</v>
      </c>
      <c r="I245" s="126">
        <v>2005</v>
      </c>
      <c r="J245" s="126">
        <v>2010</v>
      </c>
      <c r="K245" s="126">
        <v>2015</v>
      </c>
      <c r="L245" s="126">
        <v>2019</v>
      </c>
      <c r="M245" s="127">
        <v>2020</v>
      </c>
      <c r="N245" s="128">
        <v>2021</v>
      </c>
      <c r="O245" s="128">
        <v>2022</v>
      </c>
      <c r="P245" s="128">
        <v>2023</v>
      </c>
      <c r="Q245" s="128">
        <v>2024</v>
      </c>
      <c r="R245" s="127">
        <v>2025</v>
      </c>
      <c r="S245" s="127">
        <v>2030</v>
      </c>
      <c r="T245" s="127">
        <v>2035</v>
      </c>
      <c r="U245" s="129">
        <v>2040</v>
      </c>
      <c r="V245" s="129">
        <v>2045</v>
      </c>
      <c r="W245" s="129">
        <v>2050</v>
      </c>
      <c r="X245" s="129">
        <v>2055</v>
      </c>
      <c r="Y245" s="129">
        <v>2060</v>
      </c>
      <c r="Z245" s="129">
        <v>2065</v>
      </c>
      <c r="AA245" s="129">
        <v>2070</v>
      </c>
      <c r="AB245" s="130">
        <v>2075</v>
      </c>
      <c r="AC245" s="130">
        <v>2080</v>
      </c>
      <c r="AD245" s="130">
        <v>2085</v>
      </c>
      <c r="AE245" s="130">
        <v>2090</v>
      </c>
      <c r="AF245" s="130">
        <v>2095</v>
      </c>
      <c r="AG245" s="130">
        <v>2100</v>
      </c>
    </row>
    <row r="246" spans="1:33" s="2" customFormat="1" ht="30" customHeight="1" x14ac:dyDescent="0.35">
      <c r="A246" s="37"/>
      <c r="B246" s="144" t="s">
        <v>60</v>
      </c>
      <c r="C246" s="161" t="s">
        <v>208</v>
      </c>
      <c r="D246" s="219" t="s">
        <v>67</v>
      </c>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c r="AG246" s="219"/>
    </row>
    <row r="247" spans="1:33" s="2" customFormat="1" ht="15.15" customHeight="1" x14ac:dyDescent="0.35">
      <c r="A247" s="37"/>
      <c r="B247" s="41">
        <v>1</v>
      </c>
      <c r="C247" s="40" t="s">
        <v>279</v>
      </c>
      <c r="D247" s="45">
        <v>32.654766206816994</v>
      </c>
      <c r="E247" s="45">
        <v>43.970727186403145</v>
      </c>
      <c r="F247" s="45">
        <v>63.496141611025884</v>
      </c>
      <c r="G247" s="45">
        <v>88.019966645506869</v>
      </c>
      <c r="H247" s="45">
        <v>117.36001977291306</v>
      </c>
      <c r="I247" s="45">
        <v>153.21956508334364</v>
      </c>
      <c r="J247" s="45">
        <v>186.25198406017279</v>
      </c>
      <c r="K247" s="45">
        <v>197.05727187288636</v>
      </c>
      <c r="L247" s="75">
        <v>236.14850793948469</v>
      </c>
      <c r="M247" s="46">
        <v>234.00517130505347</v>
      </c>
      <c r="N247" s="45">
        <v>251.2699552072973</v>
      </c>
      <c r="O247" s="45">
        <v>256.34135689806783</v>
      </c>
      <c r="P247" s="45">
        <v>259.61789192724621</v>
      </c>
      <c r="Q247" s="45">
        <v>260.60873838571524</v>
      </c>
      <c r="R247" s="45">
        <v>268.05420575237986</v>
      </c>
      <c r="S247" s="45">
        <v>301.19310509340301</v>
      </c>
      <c r="T247" s="75">
        <v>328.71772455865977</v>
      </c>
      <c r="U247" s="46">
        <v>357.07549745274287</v>
      </c>
      <c r="V247" s="45">
        <v>386.18273921777876</v>
      </c>
      <c r="W247" s="45">
        <v>412.56215236699916</v>
      </c>
      <c r="X247" s="45">
        <v>438.64050445986101</v>
      </c>
      <c r="Y247" s="45">
        <v>465.08814381579163</v>
      </c>
      <c r="Z247" s="45">
        <v>493.88076569496371</v>
      </c>
      <c r="AA247" s="75">
        <v>519.90853662878339</v>
      </c>
      <c r="AB247" s="46">
        <v>545.23948949119074</v>
      </c>
      <c r="AC247" s="45">
        <v>568.52015898140064</v>
      </c>
      <c r="AD247" s="45">
        <v>589.9206765807096</v>
      </c>
      <c r="AE247" s="45">
        <v>609.61740621539275</v>
      </c>
      <c r="AF247" s="45">
        <v>627.75921241483525</v>
      </c>
      <c r="AG247" s="45">
        <v>642.40358684146054</v>
      </c>
    </row>
    <row r="248" spans="1:33" s="2" customFormat="1" ht="15.15" customHeight="1" x14ac:dyDescent="0.35">
      <c r="A248" s="37"/>
      <c r="B248" s="41">
        <v>2</v>
      </c>
      <c r="C248" s="40" t="s">
        <v>286</v>
      </c>
      <c r="D248" s="39">
        <v>0</v>
      </c>
      <c r="E248" s="39">
        <v>0</v>
      </c>
      <c r="F248" s="39">
        <v>0</v>
      </c>
      <c r="G248" s="39">
        <v>0</v>
      </c>
      <c r="H248" s="39">
        <v>0</v>
      </c>
      <c r="I248" s="39">
        <v>0</v>
      </c>
      <c r="J248" s="39">
        <v>0</v>
      </c>
      <c r="K248" s="39">
        <v>0</v>
      </c>
      <c r="L248" s="76">
        <v>0</v>
      </c>
      <c r="M248" s="47">
        <v>0</v>
      </c>
      <c r="N248" s="39">
        <v>0</v>
      </c>
      <c r="O248" s="39">
        <v>0</v>
      </c>
      <c r="P248" s="39">
        <v>0</v>
      </c>
      <c r="Q248" s="39">
        <v>0</v>
      </c>
      <c r="R248" s="39">
        <v>0</v>
      </c>
      <c r="S248" s="39">
        <v>0</v>
      </c>
      <c r="T248" s="76">
        <v>0</v>
      </c>
      <c r="U248" s="47">
        <v>0</v>
      </c>
      <c r="V248" s="39">
        <v>0</v>
      </c>
      <c r="W248" s="39">
        <v>1.5755965120022626</v>
      </c>
      <c r="X248" s="39">
        <v>2.0429893857604933</v>
      </c>
      <c r="Y248" s="39">
        <v>2.5111868177560366</v>
      </c>
      <c r="Z248" s="39">
        <v>3.9037480460855245</v>
      </c>
      <c r="AA248" s="76">
        <v>5.6706759529153379</v>
      </c>
      <c r="AB248" s="47">
        <v>8.7390934814472985</v>
      </c>
      <c r="AC248" s="39">
        <v>13.044499192027036</v>
      </c>
      <c r="AD248" s="39">
        <v>18.935060632649897</v>
      </c>
      <c r="AE248" s="39">
        <v>26.944876015708985</v>
      </c>
      <c r="AF248" s="39">
        <v>36.591920970480395</v>
      </c>
      <c r="AG248" s="39">
        <v>47.988107255129954</v>
      </c>
    </row>
    <row r="249" spans="1:33" s="2" customFormat="1" ht="15.15" customHeight="1" x14ac:dyDescent="0.35">
      <c r="A249" s="37"/>
      <c r="B249" s="41">
        <v>3</v>
      </c>
      <c r="C249" s="40" t="s">
        <v>9</v>
      </c>
      <c r="D249" s="39">
        <v>0</v>
      </c>
      <c r="E249" s="39">
        <v>0</v>
      </c>
      <c r="F249" s="39">
        <v>0</v>
      </c>
      <c r="G249" s="39">
        <v>0</v>
      </c>
      <c r="H249" s="39">
        <v>0</v>
      </c>
      <c r="I249" s="39">
        <v>0</v>
      </c>
      <c r="J249" s="39">
        <v>0</v>
      </c>
      <c r="K249" s="39">
        <v>0</v>
      </c>
      <c r="L249" s="76">
        <v>0</v>
      </c>
      <c r="M249" s="47">
        <v>0</v>
      </c>
      <c r="N249" s="39">
        <v>0</v>
      </c>
      <c r="O249" s="39">
        <v>0</v>
      </c>
      <c r="P249" s="39">
        <v>0</v>
      </c>
      <c r="Q249" s="39">
        <v>0</v>
      </c>
      <c r="R249" s="39">
        <v>0</v>
      </c>
      <c r="S249" s="39">
        <v>0</v>
      </c>
      <c r="T249" s="76">
        <v>0</v>
      </c>
      <c r="U249" s="47">
        <v>0</v>
      </c>
      <c r="V249" s="39">
        <v>0</v>
      </c>
      <c r="W249" s="39">
        <v>0</v>
      </c>
      <c r="X249" s="39">
        <v>0</v>
      </c>
      <c r="Y249" s="39">
        <v>0</v>
      </c>
      <c r="Z249" s="39">
        <v>0</v>
      </c>
      <c r="AA249" s="76">
        <v>0</v>
      </c>
      <c r="AB249" s="47">
        <v>0</v>
      </c>
      <c r="AC249" s="39">
        <v>0</v>
      </c>
      <c r="AD249" s="39">
        <v>0</v>
      </c>
      <c r="AE249" s="39">
        <v>0</v>
      </c>
      <c r="AF249" s="39">
        <v>0</v>
      </c>
      <c r="AG249" s="39">
        <v>0</v>
      </c>
    </row>
    <row r="250" spans="1:33" s="2" customFormat="1" ht="30" customHeight="1" x14ac:dyDescent="0.35">
      <c r="A250" s="37"/>
      <c r="B250" s="38" t="s">
        <v>264</v>
      </c>
      <c r="C250" s="142" t="s">
        <v>12</v>
      </c>
      <c r="D250" s="81">
        <f t="shared" ref="D250:AG250" si="21">SUM(D247:D249)</f>
        <v>32.654766206816994</v>
      </c>
      <c r="E250" s="82">
        <f t="shared" si="21"/>
        <v>43.970727186403145</v>
      </c>
      <c r="F250" s="82">
        <f t="shared" si="21"/>
        <v>63.496141611025884</v>
      </c>
      <c r="G250" s="82">
        <f t="shared" si="21"/>
        <v>88.019966645506869</v>
      </c>
      <c r="H250" s="82">
        <f t="shared" si="21"/>
        <v>117.36001977291306</v>
      </c>
      <c r="I250" s="82">
        <f t="shared" si="21"/>
        <v>153.21956508334364</v>
      </c>
      <c r="J250" s="82">
        <f t="shared" si="21"/>
        <v>186.25198406017279</v>
      </c>
      <c r="K250" s="82">
        <f t="shared" si="21"/>
        <v>197.05727187288636</v>
      </c>
      <c r="L250" s="82">
        <f t="shared" si="21"/>
        <v>236.14850793948469</v>
      </c>
      <c r="M250" s="83">
        <f t="shared" si="21"/>
        <v>234.00517130505347</v>
      </c>
      <c r="N250" s="83">
        <f t="shared" si="21"/>
        <v>251.2699552072973</v>
      </c>
      <c r="O250" s="83">
        <f t="shared" si="21"/>
        <v>256.34135689806783</v>
      </c>
      <c r="P250" s="83">
        <f t="shared" si="21"/>
        <v>259.61789192724621</v>
      </c>
      <c r="Q250" s="83">
        <f t="shared" si="21"/>
        <v>260.60873838571524</v>
      </c>
      <c r="R250" s="83">
        <f t="shared" si="21"/>
        <v>268.05420575237986</v>
      </c>
      <c r="S250" s="83">
        <f t="shared" si="21"/>
        <v>301.19310509340301</v>
      </c>
      <c r="T250" s="83">
        <f t="shared" si="21"/>
        <v>328.71772455865977</v>
      </c>
      <c r="U250" s="84">
        <f t="shared" si="21"/>
        <v>357.07549745274287</v>
      </c>
      <c r="V250" s="84">
        <f t="shared" si="21"/>
        <v>386.18273921777876</v>
      </c>
      <c r="W250" s="84">
        <f t="shared" si="21"/>
        <v>414.13774887900144</v>
      </c>
      <c r="X250" s="84">
        <f t="shared" si="21"/>
        <v>440.68349384562151</v>
      </c>
      <c r="Y250" s="84">
        <f t="shared" si="21"/>
        <v>467.59933063354765</v>
      </c>
      <c r="Z250" s="84">
        <f t="shared" si="21"/>
        <v>497.78451374104924</v>
      </c>
      <c r="AA250" s="84">
        <f t="shared" si="21"/>
        <v>525.5792125816987</v>
      </c>
      <c r="AB250" s="85">
        <f t="shared" si="21"/>
        <v>553.97858297263804</v>
      </c>
      <c r="AC250" s="85">
        <f t="shared" si="21"/>
        <v>581.56465817342769</v>
      </c>
      <c r="AD250" s="85">
        <f t="shared" si="21"/>
        <v>608.85573721335948</v>
      </c>
      <c r="AE250" s="85">
        <f t="shared" si="21"/>
        <v>636.56228223110179</v>
      </c>
      <c r="AF250" s="85">
        <f t="shared" si="21"/>
        <v>664.35113338531562</v>
      </c>
      <c r="AG250" s="85">
        <f t="shared" si="21"/>
        <v>690.39169409659053</v>
      </c>
    </row>
    <row r="251" spans="1:33" s="2" customFormat="1" ht="30" customHeight="1" x14ac:dyDescent="0.35">
      <c r="A251" s="37"/>
      <c r="B251" s="38" t="s">
        <v>264</v>
      </c>
      <c r="C251" s="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1"/>
      <c r="AD251" s="1"/>
      <c r="AE251" s="1"/>
      <c r="AF251" s="1"/>
      <c r="AG251" s="1"/>
    </row>
    <row r="252" spans="1:33" s="2" customFormat="1" ht="30" customHeight="1" thickBot="1" x14ac:dyDescent="0.4">
      <c r="A252" s="37"/>
      <c r="B252" s="159" t="s">
        <v>264</v>
      </c>
      <c r="C252" s="160" t="s">
        <v>264</v>
      </c>
      <c r="D252" s="126">
        <v>1980</v>
      </c>
      <c r="E252" s="126">
        <v>1985</v>
      </c>
      <c r="F252" s="126">
        <v>1990</v>
      </c>
      <c r="G252" s="126">
        <v>1995</v>
      </c>
      <c r="H252" s="126">
        <v>2000</v>
      </c>
      <c r="I252" s="126">
        <v>2005</v>
      </c>
      <c r="J252" s="126">
        <v>2010</v>
      </c>
      <c r="K252" s="126">
        <v>2015</v>
      </c>
      <c r="L252" s="126">
        <v>2019</v>
      </c>
      <c r="M252" s="127">
        <v>2020</v>
      </c>
      <c r="N252" s="128">
        <v>2021</v>
      </c>
      <c r="O252" s="128">
        <v>2022</v>
      </c>
      <c r="P252" s="128">
        <v>2023</v>
      </c>
      <c r="Q252" s="128">
        <v>2024</v>
      </c>
      <c r="R252" s="127">
        <v>2025</v>
      </c>
      <c r="S252" s="127">
        <v>2030</v>
      </c>
      <c r="T252" s="127">
        <v>2035</v>
      </c>
      <c r="U252" s="129">
        <v>2040</v>
      </c>
      <c r="V252" s="129">
        <v>2045</v>
      </c>
      <c r="W252" s="129">
        <v>2050</v>
      </c>
      <c r="X252" s="129">
        <v>2055</v>
      </c>
      <c r="Y252" s="129">
        <v>2060</v>
      </c>
      <c r="Z252" s="129">
        <v>2065</v>
      </c>
      <c r="AA252" s="129">
        <v>2070</v>
      </c>
      <c r="AB252" s="130">
        <v>2075</v>
      </c>
      <c r="AC252" s="130">
        <v>2080</v>
      </c>
      <c r="AD252" s="130">
        <v>2085</v>
      </c>
      <c r="AE252" s="130">
        <v>2090</v>
      </c>
      <c r="AF252" s="130">
        <v>2095</v>
      </c>
      <c r="AG252" s="130">
        <v>2100</v>
      </c>
    </row>
    <row r="253" spans="1:33" s="2" customFormat="1" ht="30" customHeight="1" x14ac:dyDescent="0.35">
      <c r="A253" s="37"/>
      <c r="B253" s="144" t="s">
        <v>61</v>
      </c>
      <c r="C253" s="161" t="s">
        <v>390</v>
      </c>
      <c r="D253" s="219" t="s">
        <v>129</v>
      </c>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c r="AG253" s="219"/>
    </row>
    <row r="254" spans="1:33" s="2" customFormat="1" ht="15.15" customHeight="1" x14ac:dyDescent="0.35">
      <c r="A254" s="37"/>
      <c r="B254" s="41">
        <v>1</v>
      </c>
      <c r="C254" s="40" t="s">
        <v>278</v>
      </c>
      <c r="D254" s="45">
        <v>2.513098526840309</v>
      </c>
      <c r="E254" s="45">
        <v>3.239997092446198</v>
      </c>
      <c r="F254" s="45">
        <v>3.6097814036349614</v>
      </c>
      <c r="G254" s="45">
        <v>2.8440397234281507</v>
      </c>
      <c r="H254" s="45">
        <v>2.020599658661816</v>
      </c>
      <c r="I254" s="45">
        <v>2.1864838171668053</v>
      </c>
      <c r="J254" s="45">
        <v>2.2681628131512035</v>
      </c>
      <c r="K254" s="45">
        <v>2.4383972546989958</v>
      </c>
      <c r="L254" s="75">
        <v>2.5144615695552601</v>
      </c>
      <c r="M254" s="46">
        <v>2.6965956074964881</v>
      </c>
      <c r="N254" s="45">
        <v>2.5322477921081994</v>
      </c>
      <c r="O254" s="45">
        <v>2.5358836188817917</v>
      </c>
      <c r="P254" s="45">
        <v>2.5863050776810264</v>
      </c>
      <c r="Q254" s="45">
        <v>2.635628064545779</v>
      </c>
      <c r="R254" s="45">
        <v>2.5641657820055777</v>
      </c>
      <c r="S254" s="45">
        <v>1.7688584555990237</v>
      </c>
      <c r="T254" s="75">
        <v>1.0942185675894451</v>
      </c>
      <c r="U254" s="46">
        <v>0.44417060436788108</v>
      </c>
      <c r="V254" s="45">
        <v>0.15689412668116995</v>
      </c>
      <c r="W254" s="45">
        <v>6.6047357456042025E-2</v>
      </c>
      <c r="X254" s="45">
        <v>1.546900435676685E-2</v>
      </c>
      <c r="Y254" s="45">
        <v>3.1987323712198043E-10</v>
      </c>
      <c r="Z254" s="45">
        <v>3.3108962578041392E-10</v>
      </c>
      <c r="AA254" s="75">
        <v>3.5205278153281351E-10</v>
      </c>
      <c r="AB254" s="46">
        <v>3.8565755425441564E-10</v>
      </c>
      <c r="AC254" s="45">
        <v>4.304227051170076E-10</v>
      </c>
      <c r="AD254" s="45">
        <v>4.922001856964073E-10</v>
      </c>
      <c r="AE254" s="45">
        <v>5.7084925267279997E-10</v>
      </c>
      <c r="AF254" s="45">
        <v>6.6703004796907073E-10</v>
      </c>
      <c r="AG254" s="45">
        <v>7.9288327151671635E-10</v>
      </c>
    </row>
    <row r="255" spans="1:33" s="2" customFormat="1" ht="15.15" customHeight="1" x14ac:dyDescent="0.35">
      <c r="A255" s="37"/>
      <c r="B255" s="41">
        <v>2</v>
      </c>
      <c r="C255" s="40" t="s">
        <v>279</v>
      </c>
      <c r="D255" s="39">
        <v>3.6954378326331665</v>
      </c>
      <c r="E255" s="39">
        <v>3.7657232132203324</v>
      </c>
      <c r="F255" s="39">
        <v>3.8306067252294196</v>
      </c>
      <c r="G255" s="39">
        <v>4.1616352049386878</v>
      </c>
      <c r="H255" s="39">
        <v>4.4209764998509913</v>
      </c>
      <c r="I255" s="39">
        <v>4.3624285672237333</v>
      </c>
      <c r="J255" s="39">
        <v>3.5566267842693207</v>
      </c>
      <c r="K255" s="39">
        <v>3.0197941343890182</v>
      </c>
      <c r="L255" s="76">
        <v>2.7302970624358638</v>
      </c>
      <c r="M255" s="47">
        <v>2.9112984068006131</v>
      </c>
      <c r="N255" s="39">
        <v>2.651284835029394</v>
      </c>
      <c r="O255" s="39">
        <v>2.5956710460928845</v>
      </c>
      <c r="P255" s="39">
        <v>2.5641608180911373</v>
      </c>
      <c r="Q255" s="39">
        <v>2.5013245836636369</v>
      </c>
      <c r="R255" s="39">
        <v>2.4676684491980079</v>
      </c>
      <c r="S255" s="39">
        <v>2.2097358397979154</v>
      </c>
      <c r="T255" s="76">
        <v>1.8597572402398956</v>
      </c>
      <c r="U255" s="47">
        <v>1.4454057869537609</v>
      </c>
      <c r="V255" s="39">
        <v>0.9320787066894507</v>
      </c>
      <c r="W255" s="39">
        <v>0.51698808185278611</v>
      </c>
      <c r="X255" s="39">
        <v>0.32118037533520766</v>
      </c>
      <c r="Y255" s="39">
        <v>0.20895353455976964</v>
      </c>
      <c r="Z255" s="39">
        <v>5.7930525366657278E-2</v>
      </c>
      <c r="AA255" s="76">
        <v>1.4363597569297124E-2</v>
      </c>
      <c r="AB255" s="47">
        <v>5.6133767585247454E-3</v>
      </c>
      <c r="AC255" s="39">
        <v>3.299534387115209E-6</v>
      </c>
      <c r="AD255" s="39">
        <v>2.8363353882537138E-7</v>
      </c>
      <c r="AE255" s="39">
        <v>2.6557711472316883E-8</v>
      </c>
      <c r="AF255" s="39">
        <v>2.6879781996828485E-9</v>
      </c>
      <c r="AG255" s="39">
        <v>2.7460564359393785E-10</v>
      </c>
    </row>
    <row r="256" spans="1:33" s="2" customFormat="1" ht="15.15" customHeight="1" x14ac:dyDescent="0.35">
      <c r="A256" s="37"/>
      <c r="B256" s="41">
        <v>3</v>
      </c>
      <c r="C256" s="40" t="s">
        <v>280</v>
      </c>
      <c r="D256" s="39">
        <v>5.8045693973705896</v>
      </c>
      <c r="E256" s="39">
        <v>7.4148885240499194</v>
      </c>
      <c r="F256" s="39">
        <v>8.7631536299347985</v>
      </c>
      <c r="G256" s="39">
        <v>11.322981725811585</v>
      </c>
      <c r="H256" s="39">
        <v>13.813061361089627</v>
      </c>
      <c r="I256" s="39">
        <v>16.179403641220659</v>
      </c>
      <c r="J256" s="39">
        <v>18.697458977649642</v>
      </c>
      <c r="K256" s="39">
        <v>20.203215560896776</v>
      </c>
      <c r="L256" s="76">
        <v>24.858452147001508</v>
      </c>
      <c r="M256" s="47">
        <v>27.771211881032507</v>
      </c>
      <c r="N256" s="39">
        <v>25.693393901148742</v>
      </c>
      <c r="O256" s="39">
        <v>25.715194599666376</v>
      </c>
      <c r="P256" s="39">
        <v>26.139288193673085</v>
      </c>
      <c r="Q256" s="39">
        <v>26.52683981411084</v>
      </c>
      <c r="R256" s="39">
        <v>27.13626888617134</v>
      </c>
      <c r="S256" s="39">
        <v>30.117051525089163</v>
      </c>
      <c r="T256" s="76">
        <v>32.367861168714761</v>
      </c>
      <c r="U256" s="47">
        <v>34.136462885273872</v>
      </c>
      <c r="V256" s="39">
        <v>35.012002426160116</v>
      </c>
      <c r="W256" s="39">
        <v>34.546506733563611</v>
      </c>
      <c r="X256" s="39">
        <v>33.18624709931872</v>
      </c>
      <c r="Y256" s="39">
        <v>30.777798589125968</v>
      </c>
      <c r="Z256" s="39">
        <v>28.244899002080881</v>
      </c>
      <c r="AA256" s="76">
        <v>26.088015931567778</v>
      </c>
      <c r="AB256" s="47">
        <v>24.223147074596714</v>
      </c>
      <c r="AC256" s="39">
        <v>22.679449983391144</v>
      </c>
      <c r="AD256" s="39">
        <v>21.408455469489695</v>
      </c>
      <c r="AE256" s="39">
        <v>20.370864373936865</v>
      </c>
      <c r="AF256" s="39">
        <v>19.497554730055697</v>
      </c>
      <c r="AG256" s="39">
        <v>18.666427366135888</v>
      </c>
    </row>
    <row r="257" spans="1:33" s="2" customFormat="1" ht="15.15" customHeight="1" x14ac:dyDescent="0.35">
      <c r="A257" s="37"/>
      <c r="B257" s="41">
        <v>4</v>
      </c>
      <c r="C257" s="40" t="s">
        <v>286</v>
      </c>
      <c r="D257" s="39">
        <v>1.5531941769099147</v>
      </c>
      <c r="E257" s="39">
        <v>2.0865677204373583</v>
      </c>
      <c r="F257" s="39">
        <v>2.5702688558709212</v>
      </c>
      <c r="G257" s="39">
        <v>3.3070314355030148</v>
      </c>
      <c r="H257" s="39">
        <v>3.8749530621023172</v>
      </c>
      <c r="I257" s="39">
        <v>4.6244729388286618</v>
      </c>
      <c r="J257" s="39">
        <v>5.6650998231746188</v>
      </c>
      <c r="K257" s="39">
        <v>6.6362739817605148</v>
      </c>
      <c r="L257" s="76">
        <v>7.7202837357755705</v>
      </c>
      <c r="M257" s="47">
        <v>8.7181300983487997</v>
      </c>
      <c r="N257" s="39">
        <v>8.1554907337035942</v>
      </c>
      <c r="O257" s="39">
        <v>8.2429189846079698</v>
      </c>
      <c r="P257" s="39">
        <v>8.4666634750300638</v>
      </c>
      <c r="Q257" s="39">
        <v>8.6790209023746279</v>
      </c>
      <c r="R257" s="39">
        <v>8.9606053078859809</v>
      </c>
      <c r="S257" s="39">
        <v>10.351273660335288</v>
      </c>
      <c r="T257" s="76">
        <v>11.654443293065718</v>
      </c>
      <c r="U257" s="47">
        <v>13.03567859677249</v>
      </c>
      <c r="V257" s="39">
        <v>14.736117787988309</v>
      </c>
      <c r="W257" s="39">
        <v>16.915477834870689</v>
      </c>
      <c r="X257" s="39">
        <v>19.881950966476051</v>
      </c>
      <c r="Y257" s="39">
        <v>23.30285457161634</v>
      </c>
      <c r="Z257" s="39">
        <v>26.638869545849534</v>
      </c>
      <c r="AA257" s="76">
        <v>29.481217284845137</v>
      </c>
      <c r="AB257" s="47">
        <v>31.77313376641964</v>
      </c>
      <c r="AC257" s="39">
        <v>33.531598718191759</v>
      </c>
      <c r="AD257" s="39">
        <v>34.814304083808914</v>
      </c>
      <c r="AE257" s="39">
        <v>35.750515429605933</v>
      </c>
      <c r="AF257" s="39">
        <v>36.379054691663413</v>
      </c>
      <c r="AG257" s="39">
        <v>36.751506596098217</v>
      </c>
    </row>
    <row r="258" spans="1:33" s="2" customFormat="1" ht="15.15" customHeight="1" x14ac:dyDescent="0.35">
      <c r="A258" s="37"/>
      <c r="B258" s="41">
        <v>5</v>
      </c>
      <c r="C258" s="40" t="s">
        <v>324</v>
      </c>
      <c r="D258" s="39">
        <v>0</v>
      </c>
      <c r="E258" s="39">
        <v>0</v>
      </c>
      <c r="F258" s="39">
        <v>0</v>
      </c>
      <c r="G258" s="39">
        <v>0</v>
      </c>
      <c r="H258" s="39">
        <v>0</v>
      </c>
      <c r="I258" s="39">
        <v>0</v>
      </c>
      <c r="J258" s="39">
        <v>0</v>
      </c>
      <c r="K258" s="39">
        <v>0</v>
      </c>
      <c r="L258" s="76">
        <v>0</v>
      </c>
      <c r="M258" s="47">
        <v>7.8629148943110492E-3</v>
      </c>
      <c r="N258" s="39">
        <v>2.1439916758934818E-2</v>
      </c>
      <c r="O258" s="39">
        <v>3.5685118674775043E-2</v>
      </c>
      <c r="P258" s="39">
        <v>5.2634939628641533E-2</v>
      </c>
      <c r="Q258" s="39">
        <v>7.2052438022049373E-2</v>
      </c>
      <c r="R258" s="39">
        <v>9.7784121113972625E-2</v>
      </c>
      <c r="S258" s="39">
        <v>0.3069928463241442</v>
      </c>
      <c r="T258" s="76">
        <v>0.63075930359837606</v>
      </c>
      <c r="U258" s="47">
        <v>1.0741927650998675</v>
      </c>
      <c r="V258" s="39">
        <v>1.7172041010953738</v>
      </c>
      <c r="W258" s="39">
        <v>2.663186310602772</v>
      </c>
      <c r="X258" s="39">
        <v>3.597361989821632</v>
      </c>
      <c r="Y258" s="39">
        <v>5.0552112466574091</v>
      </c>
      <c r="Z258" s="39">
        <v>6.7116612180131749</v>
      </c>
      <c r="AA258" s="76">
        <v>8.1899640829323044</v>
      </c>
      <c r="AB258" s="47">
        <v>9.4955277233517457</v>
      </c>
      <c r="AC258" s="39">
        <v>10.618389366037018</v>
      </c>
      <c r="AD258" s="39">
        <v>11.549555365284192</v>
      </c>
      <c r="AE258" s="39">
        <v>12.313868318307438</v>
      </c>
      <c r="AF258" s="39">
        <v>12.918077830872935</v>
      </c>
      <c r="AG258" s="39">
        <v>13.39711595773789</v>
      </c>
    </row>
    <row r="259" spans="1:33" s="2" customFormat="1" ht="15.15" customHeight="1" x14ac:dyDescent="0.35">
      <c r="A259" s="37"/>
      <c r="B259" s="41">
        <v>6</v>
      </c>
      <c r="C259" s="40" t="s">
        <v>9</v>
      </c>
      <c r="D259" s="39">
        <v>0</v>
      </c>
      <c r="E259" s="39">
        <v>0</v>
      </c>
      <c r="F259" s="39">
        <v>0</v>
      </c>
      <c r="G259" s="39">
        <v>0</v>
      </c>
      <c r="H259" s="39">
        <v>0</v>
      </c>
      <c r="I259" s="39">
        <v>0</v>
      </c>
      <c r="J259" s="39">
        <v>0</v>
      </c>
      <c r="K259" s="39">
        <v>0</v>
      </c>
      <c r="L259" s="76">
        <v>0</v>
      </c>
      <c r="M259" s="47">
        <v>0</v>
      </c>
      <c r="N259" s="39">
        <v>0</v>
      </c>
      <c r="O259" s="39">
        <v>0</v>
      </c>
      <c r="P259" s="39">
        <v>0</v>
      </c>
      <c r="Q259" s="39">
        <v>0</v>
      </c>
      <c r="R259" s="39">
        <v>0</v>
      </c>
      <c r="S259" s="39">
        <v>0</v>
      </c>
      <c r="T259" s="76">
        <v>0</v>
      </c>
      <c r="U259" s="47">
        <v>0</v>
      </c>
      <c r="V259" s="39">
        <v>0</v>
      </c>
      <c r="W259" s="39">
        <v>0</v>
      </c>
      <c r="X259" s="39">
        <v>0</v>
      </c>
      <c r="Y259" s="39">
        <v>0</v>
      </c>
      <c r="Z259" s="39">
        <v>0</v>
      </c>
      <c r="AA259" s="76">
        <v>0</v>
      </c>
      <c r="AB259" s="47">
        <v>0</v>
      </c>
      <c r="AC259" s="39">
        <v>0</v>
      </c>
      <c r="AD259" s="39">
        <v>0</v>
      </c>
      <c r="AE259" s="39">
        <v>0</v>
      </c>
      <c r="AF259" s="39">
        <v>0</v>
      </c>
      <c r="AG259" s="39">
        <v>0</v>
      </c>
    </row>
    <row r="260" spans="1:33" s="2" customFormat="1" ht="15.15" customHeight="1" x14ac:dyDescent="0.35">
      <c r="A260" s="37"/>
      <c r="B260" s="41">
        <v>7</v>
      </c>
      <c r="C260" s="40" t="s">
        <v>287</v>
      </c>
      <c r="D260" s="39">
        <v>1.4653828079407711</v>
      </c>
      <c r="E260" s="39">
        <v>2.5563037847255887</v>
      </c>
      <c r="F260" s="39">
        <v>1.6135445423603303</v>
      </c>
      <c r="G260" s="39">
        <v>4.2216374342620533</v>
      </c>
      <c r="H260" s="39">
        <v>4.2044566746651375</v>
      </c>
      <c r="I260" s="39">
        <v>4.1131558456482855</v>
      </c>
      <c r="J260" s="39">
        <v>4.594700750645373</v>
      </c>
      <c r="K260" s="39">
        <v>4.7288695564850718</v>
      </c>
      <c r="L260" s="76">
        <v>5.032154308538864</v>
      </c>
      <c r="M260" s="47">
        <v>5.7018291860946633</v>
      </c>
      <c r="N260" s="39">
        <v>5.241140773168496</v>
      </c>
      <c r="O260" s="39">
        <v>5.2184956965156006</v>
      </c>
      <c r="P260" s="39">
        <v>5.289208338127561</v>
      </c>
      <c r="Q260" s="39">
        <v>5.3672267630440604</v>
      </c>
      <c r="R260" s="39">
        <v>5.4763894553049974</v>
      </c>
      <c r="S260" s="39">
        <v>5.9626379262557041</v>
      </c>
      <c r="T260" s="76">
        <v>6.3268755164782622</v>
      </c>
      <c r="U260" s="47">
        <v>6.7059979895533086</v>
      </c>
      <c r="V260" s="39">
        <v>7.1029502198711789</v>
      </c>
      <c r="W260" s="39">
        <v>7.5103407206449448</v>
      </c>
      <c r="X260" s="39">
        <v>7.6964036945874241</v>
      </c>
      <c r="Y260" s="39">
        <v>8.0212383756838275</v>
      </c>
      <c r="Z260" s="39">
        <v>8.4151946235870234</v>
      </c>
      <c r="AA260" s="76">
        <v>8.7636164632810605</v>
      </c>
      <c r="AB260" s="47">
        <v>9.0735801404423935</v>
      </c>
      <c r="AC260" s="39">
        <v>9.3636684831405503</v>
      </c>
      <c r="AD260" s="39">
        <v>9.6457027929614263</v>
      </c>
      <c r="AE260" s="39">
        <v>9.9321542442659254</v>
      </c>
      <c r="AF260" s="39">
        <v>10.215758028739744</v>
      </c>
      <c r="AG260" s="39">
        <v>10.480639686316724</v>
      </c>
    </row>
    <row r="261" spans="1:33" s="2" customFormat="1" ht="15.15" customHeight="1" x14ac:dyDescent="0.35">
      <c r="A261" s="37"/>
      <c r="B261" s="41">
        <v>8</v>
      </c>
      <c r="C261" s="40" t="s">
        <v>288</v>
      </c>
      <c r="D261" s="39">
        <v>7.8941312617983794E-4</v>
      </c>
      <c r="E261" s="39">
        <v>9.179081728217079E-3</v>
      </c>
      <c r="F261" s="39">
        <v>6.3486259372970713E-2</v>
      </c>
      <c r="G261" s="39">
        <v>8.1107692939777667E-2</v>
      </c>
      <c r="H261" s="39">
        <v>0.17460686335443357</v>
      </c>
      <c r="I261" s="39">
        <v>0.25291342166414066</v>
      </c>
      <c r="J261" s="39">
        <v>0.48417840048275479</v>
      </c>
      <c r="K261" s="39">
        <v>1.0445269927902401</v>
      </c>
      <c r="L261" s="76">
        <v>1.2341889696476536</v>
      </c>
      <c r="M261" s="47">
        <v>1.296057539648912</v>
      </c>
      <c r="N261" s="39">
        <v>1.3339859018411786</v>
      </c>
      <c r="O261" s="39">
        <v>1.3648541291182112</v>
      </c>
      <c r="P261" s="39">
        <v>1.414524330205313</v>
      </c>
      <c r="Q261" s="39">
        <v>1.4643594913307179</v>
      </c>
      <c r="R261" s="39">
        <v>1.533498823959986</v>
      </c>
      <c r="S261" s="39">
        <v>1.8563650394624731</v>
      </c>
      <c r="T261" s="76">
        <v>2.1616050738809305</v>
      </c>
      <c r="U261" s="47">
        <v>2.5332665534108298</v>
      </c>
      <c r="V261" s="39">
        <v>2.9758470130224843</v>
      </c>
      <c r="W261" s="39">
        <v>3.5171094806943906</v>
      </c>
      <c r="X261" s="39">
        <v>3.9756105662036343</v>
      </c>
      <c r="Y261" s="39">
        <v>4.6765374240956579</v>
      </c>
      <c r="Z261" s="39">
        <v>5.526230037409487</v>
      </c>
      <c r="AA261" s="76">
        <v>6.3946040043091124</v>
      </c>
      <c r="AB261" s="47">
        <v>7.3049168006828351</v>
      </c>
      <c r="AC261" s="39">
        <v>8.2804623823134573</v>
      </c>
      <c r="AD261" s="39">
        <v>9.3329551235740258</v>
      </c>
      <c r="AE261" s="39">
        <v>10.484981163669222</v>
      </c>
      <c r="AF261" s="39">
        <v>11.728704493678828</v>
      </c>
      <c r="AG261" s="39">
        <v>13.056058906697714</v>
      </c>
    </row>
    <row r="262" spans="1:33" s="2" customFormat="1" ht="15.15" customHeight="1" x14ac:dyDescent="0.35">
      <c r="A262" s="37"/>
      <c r="B262" s="41">
        <v>9</v>
      </c>
      <c r="C262" s="40" t="s">
        <v>281</v>
      </c>
      <c r="D262" s="39">
        <v>0.23875287010032703</v>
      </c>
      <c r="E262" s="39">
        <v>0.17974282194956429</v>
      </c>
      <c r="F262" s="39">
        <v>0.17355065164375003</v>
      </c>
      <c r="G262" s="39">
        <v>0.18381748433431747</v>
      </c>
      <c r="H262" s="39">
        <v>0.20599757130265975</v>
      </c>
      <c r="I262" s="39">
        <v>0.23896748224384889</v>
      </c>
      <c r="J262" s="39">
        <v>0.2769433936911706</v>
      </c>
      <c r="K262" s="39">
        <v>0.32579534362810753</v>
      </c>
      <c r="L262" s="76">
        <v>0.32756567878886134</v>
      </c>
      <c r="M262" s="47">
        <v>0.38584436014618001</v>
      </c>
      <c r="N262" s="39">
        <v>0.3876632047959111</v>
      </c>
      <c r="O262" s="39">
        <v>0.40700931895200182</v>
      </c>
      <c r="P262" s="39">
        <v>0.43496323315013641</v>
      </c>
      <c r="Q262" s="39">
        <v>0.46421715440854316</v>
      </c>
      <c r="R262" s="39">
        <v>0.48561486308606344</v>
      </c>
      <c r="S262" s="39">
        <v>0.55507578596323404</v>
      </c>
      <c r="T262" s="76">
        <v>0.61438485155021894</v>
      </c>
      <c r="U262" s="47">
        <v>0.66228363097048726</v>
      </c>
      <c r="V262" s="39">
        <v>0.71358648273894576</v>
      </c>
      <c r="W262" s="39">
        <v>0.78126478751139261</v>
      </c>
      <c r="X262" s="39">
        <v>0.68007624328783678</v>
      </c>
      <c r="Y262" s="39">
        <v>0.74278067983172613</v>
      </c>
      <c r="Z262" s="39">
        <v>0.82929220466077291</v>
      </c>
      <c r="AA262" s="76">
        <v>0.91011265472451253</v>
      </c>
      <c r="AB262" s="47">
        <v>0.97619954542367859</v>
      </c>
      <c r="AC262" s="39">
        <v>1.0293363853009234</v>
      </c>
      <c r="AD262" s="39">
        <v>1.0754595399772793</v>
      </c>
      <c r="AE262" s="39">
        <v>1.1217167579422038</v>
      </c>
      <c r="AF262" s="39">
        <v>1.1652904049691337</v>
      </c>
      <c r="AG262" s="39">
        <v>1.2155243467895644</v>
      </c>
    </row>
    <row r="263" spans="1:33" s="2" customFormat="1" ht="15.15" customHeight="1" x14ac:dyDescent="0.35">
      <c r="A263" s="37"/>
      <c r="B263" s="41">
        <v>10</v>
      </c>
      <c r="C263" s="40" t="s">
        <v>282</v>
      </c>
      <c r="D263" s="39">
        <v>4.6904387375887433</v>
      </c>
      <c r="E263" s="39">
        <v>5.2178925007418782</v>
      </c>
      <c r="F263" s="39">
        <v>5.9514872292117502</v>
      </c>
      <c r="G263" s="39">
        <v>6.5864495314824296</v>
      </c>
      <c r="H263" s="39">
        <v>6.959539828421109</v>
      </c>
      <c r="I263" s="39">
        <v>7.203527783395046</v>
      </c>
      <c r="J263" s="39">
        <v>7.3861025857184899</v>
      </c>
      <c r="K263" s="39">
        <v>7.0941401943725815</v>
      </c>
      <c r="L263" s="76">
        <v>7.0708792557275926</v>
      </c>
      <c r="M263" s="47">
        <v>6.93626556906995</v>
      </c>
      <c r="N263" s="39">
        <v>6.9687233686766969</v>
      </c>
      <c r="O263" s="39">
        <v>7.0010934876804658</v>
      </c>
      <c r="P263" s="39">
        <v>7.041664480440267</v>
      </c>
      <c r="Q263" s="39">
        <v>7.0943671672289561</v>
      </c>
      <c r="R263" s="39">
        <v>7.1772162931932408</v>
      </c>
      <c r="S263" s="39">
        <v>7.6336117635603351</v>
      </c>
      <c r="T263" s="76">
        <v>8.1059335457851613</v>
      </c>
      <c r="U263" s="47">
        <v>8.6242830730878008</v>
      </c>
      <c r="V263" s="39">
        <v>9.0891111823958859</v>
      </c>
      <c r="W263" s="39">
        <v>9.4152401956365406</v>
      </c>
      <c r="X263" s="39">
        <v>9.6945510560203836</v>
      </c>
      <c r="Y263" s="39">
        <v>9.6134594695698468</v>
      </c>
      <c r="Z263" s="39">
        <v>9.4546922065723074</v>
      </c>
      <c r="AA263" s="76">
        <v>9.3381419516704991</v>
      </c>
      <c r="AB263" s="47">
        <v>9.2891665832910366</v>
      </c>
      <c r="AC263" s="39">
        <v>9.2588410234519323</v>
      </c>
      <c r="AD263" s="39">
        <v>9.2391421228869781</v>
      </c>
      <c r="AE263" s="39">
        <v>9.2473807320568646</v>
      </c>
      <c r="AF263" s="39">
        <v>9.2634119289649899</v>
      </c>
      <c r="AG263" s="39">
        <v>9.3008148318910617</v>
      </c>
    </row>
    <row r="264" spans="1:33" s="2" customFormat="1" ht="30" customHeight="1" x14ac:dyDescent="0.35">
      <c r="A264" s="37"/>
      <c r="B264" s="38" t="s">
        <v>264</v>
      </c>
      <c r="C264" s="142" t="s">
        <v>12</v>
      </c>
      <c r="D264" s="81">
        <f>SUM(D254:D263)</f>
        <v>19.961663762510003</v>
      </c>
      <c r="E264" s="81">
        <f t="shared" ref="E264:AG264" si="22">SUM(E254:E263)</f>
        <v>24.470294739299057</v>
      </c>
      <c r="F264" s="81">
        <f t="shared" si="22"/>
        <v>26.575879297258904</v>
      </c>
      <c r="G264" s="81">
        <f t="shared" si="22"/>
        <v>32.708700232700011</v>
      </c>
      <c r="H264" s="81">
        <f t="shared" si="22"/>
        <v>35.674191519448094</v>
      </c>
      <c r="I264" s="81">
        <f t="shared" si="22"/>
        <v>39.161353497391175</v>
      </c>
      <c r="J264" s="81">
        <f t="shared" si="22"/>
        <v>42.929273528782566</v>
      </c>
      <c r="K264" s="81">
        <f t="shared" si="22"/>
        <v>45.49101301902131</v>
      </c>
      <c r="L264" s="81">
        <f t="shared" si="22"/>
        <v>51.488282727471166</v>
      </c>
      <c r="M264" s="86">
        <f t="shared" si="22"/>
        <v>56.42509556353243</v>
      </c>
      <c r="N264" s="86">
        <f t="shared" si="22"/>
        <v>52.985370427231153</v>
      </c>
      <c r="O264" s="86">
        <f t="shared" si="22"/>
        <v>53.116806000190081</v>
      </c>
      <c r="P264" s="86">
        <f t="shared" si="22"/>
        <v>53.989412886027225</v>
      </c>
      <c r="Q264" s="86">
        <f t="shared" si="22"/>
        <v>54.805036378729213</v>
      </c>
      <c r="R264" s="86">
        <f t="shared" si="22"/>
        <v>55.899211981919173</v>
      </c>
      <c r="S264" s="86">
        <f t="shared" si="22"/>
        <v>60.761602842387276</v>
      </c>
      <c r="T264" s="86">
        <f t="shared" si="22"/>
        <v>64.815838560902762</v>
      </c>
      <c r="U264" s="92">
        <f t="shared" si="22"/>
        <v>68.661741885490301</v>
      </c>
      <c r="V264" s="92">
        <f t="shared" si="22"/>
        <v>72.435792046642916</v>
      </c>
      <c r="W264" s="92">
        <f t="shared" si="22"/>
        <v>75.932161502833182</v>
      </c>
      <c r="X264" s="92">
        <f t="shared" si="22"/>
        <v>79.048850995407676</v>
      </c>
      <c r="Y264" s="92">
        <f t="shared" si="22"/>
        <v>82.398833891460413</v>
      </c>
      <c r="Z264" s="92">
        <f t="shared" si="22"/>
        <v>85.87876936387093</v>
      </c>
      <c r="AA264" s="92">
        <f t="shared" si="22"/>
        <v>89.180035971251755</v>
      </c>
      <c r="AB264" s="93">
        <f t="shared" si="22"/>
        <v>92.141285011352224</v>
      </c>
      <c r="AC264" s="93">
        <f t="shared" si="22"/>
        <v>94.761749641791596</v>
      </c>
      <c r="AD264" s="93">
        <f t="shared" si="22"/>
        <v>97.065574782108243</v>
      </c>
      <c r="AE264" s="93">
        <f t="shared" si="22"/>
        <v>99.221481046913027</v>
      </c>
      <c r="AF264" s="93">
        <f t="shared" si="22"/>
        <v>101.16785211229974</v>
      </c>
      <c r="AG264" s="93">
        <f t="shared" si="22"/>
        <v>102.86808769273455</v>
      </c>
    </row>
    <row r="265" spans="1:33" s="2" customFormat="1" ht="30" customHeight="1" x14ac:dyDescent="0.35">
      <c r="A265" s="37"/>
      <c r="B265" s="38" t="s">
        <v>264</v>
      </c>
      <c r="C265" s="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1"/>
      <c r="AD265" s="1"/>
      <c r="AE265" s="1"/>
      <c r="AF265" s="1"/>
      <c r="AG265" s="1"/>
    </row>
    <row r="266" spans="1:33" s="2" customFormat="1" ht="30" customHeight="1" thickBot="1" x14ac:dyDescent="0.4">
      <c r="A266" s="37"/>
      <c r="B266" s="159" t="s">
        <v>264</v>
      </c>
      <c r="C266" s="160" t="s">
        <v>264</v>
      </c>
      <c r="D266" s="126">
        <v>1980</v>
      </c>
      <c r="E266" s="126">
        <v>1985</v>
      </c>
      <c r="F266" s="126">
        <v>1990</v>
      </c>
      <c r="G266" s="126">
        <v>1995</v>
      </c>
      <c r="H266" s="126">
        <v>2000</v>
      </c>
      <c r="I266" s="126">
        <v>2005</v>
      </c>
      <c r="J266" s="126">
        <v>2010</v>
      </c>
      <c r="K266" s="126">
        <v>2015</v>
      </c>
      <c r="L266" s="126">
        <v>2019</v>
      </c>
      <c r="M266" s="127">
        <v>2020</v>
      </c>
      <c r="N266" s="128">
        <v>2021</v>
      </c>
      <c r="O266" s="128">
        <v>2022</v>
      </c>
      <c r="P266" s="128">
        <v>2023</v>
      </c>
      <c r="Q266" s="128">
        <v>2024</v>
      </c>
      <c r="R266" s="127">
        <v>2025</v>
      </c>
      <c r="S266" s="127">
        <v>2030</v>
      </c>
      <c r="T266" s="127">
        <v>2035</v>
      </c>
      <c r="U266" s="129">
        <v>2040</v>
      </c>
      <c r="V266" s="129">
        <v>2045</v>
      </c>
      <c r="W266" s="129">
        <v>2050</v>
      </c>
      <c r="X266" s="129">
        <v>2055</v>
      </c>
      <c r="Y266" s="129">
        <v>2060</v>
      </c>
      <c r="Z266" s="129">
        <v>2065</v>
      </c>
      <c r="AA266" s="129">
        <v>2070</v>
      </c>
      <c r="AB266" s="130">
        <v>2075</v>
      </c>
      <c r="AC266" s="130">
        <v>2080</v>
      </c>
      <c r="AD266" s="130">
        <v>2085</v>
      </c>
      <c r="AE266" s="130">
        <v>2090</v>
      </c>
      <c r="AF266" s="130">
        <v>2095</v>
      </c>
      <c r="AG266" s="130">
        <v>2100</v>
      </c>
    </row>
    <row r="267" spans="1:33" s="2" customFormat="1" ht="30" customHeight="1" x14ac:dyDescent="0.35">
      <c r="A267" s="37"/>
      <c r="B267" s="144" t="s">
        <v>62</v>
      </c>
      <c r="C267" s="161" t="s">
        <v>391</v>
      </c>
      <c r="D267" s="219" t="s">
        <v>63</v>
      </c>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c r="AG267" s="219"/>
    </row>
    <row r="268" spans="1:33" s="2" customFormat="1" ht="15.15" customHeight="1" x14ac:dyDescent="0.35">
      <c r="A268" s="37"/>
      <c r="B268" s="41">
        <v>1</v>
      </c>
      <c r="C268" s="40" t="s">
        <v>286</v>
      </c>
      <c r="D268" s="45">
        <v>11.454794202759921</v>
      </c>
      <c r="E268" s="45">
        <v>15.837337434248944</v>
      </c>
      <c r="F268" s="45">
        <v>22.139667122728913</v>
      </c>
      <c r="G268" s="45">
        <v>32.254383875420494</v>
      </c>
      <c r="H268" s="45">
        <v>40.8021015260179</v>
      </c>
      <c r="I268" s="45">
        <v>61.736850332198195</v>
      </c>
      <c r="J268" s="45">
        <v>84.160465214409129</v>
      </c>
      <c r="K268" s="45">
        <v>116.19823729072772</v>
      </c>
      <c r="L268" s="75">
        <v>165.90888930329322</v>
      </c>
      <c r="M268" s="46">
        <v>201.43147025918984</v>
      </c>
      <c r="N268" s="45">
        <v>194.13071582562435</v>
      </c>
      <c r="O268" s="45">
        <v>194.32458161943134</v>
      </c>
      <c r="P268" s="45">
        <v>203.73849880613034</v>
      </c>
      <c r="Q268" s="45">
        <v>212.7449916730171</v>
      </c>
      <c r="R268" s="45">
        <v>222.44785296614114</v>
      </c>
      <c r="S268" s="45">
        <v>271.2429996360413</v>
      </c>
      <c r="T268" s="75">
        <v>317.97072992411955</v>
      </c>
      <c r="U268" s="46">
        <v>368.61850941923609</v>
      </c>
      <c r="V268" s="45">
        <v>427.8117466856209</v>
      </c>
      <c r="W268" s="45">
        <v>491.39223656277829</v>
      </c>
      <c r="X268" s="45">
        <v>545.13565565094302</v>
      </c>
      <c r="Y268" s="45">
        <v>599.99250421609383</v>
      </c>
      <c r="Z268" s="45">
        <v>653.93247297577568</v>
      </c>
      <c r="AA268" s="75">
        <v>697.44328769608774</v>
      </c>
      <c r="AB268" s="46">
        <v>724.09155796006337</v>
      </c>
      <c r="AC268" s="45">
        <v>739.36064573719557</v>
      </c>
      <c r="AD268" s="45">
        <v>750.1213257356668</v>
      </c>
      <c r="AE268" s="45">
        <v>759.80591216925666</v>
      </c>
      <c r="AF268" s="45">
        <v>766.84990995035366</v>
      </c>
      <c r="AG268" s="45">
        <v>768.56697781037121</v>
      </c>
    </row>
    <row r="269" spans="1:33" s="2" customFormat="1" ht="15.15" customHeight="1" x14ac:dyDescent="0.35">
      <c r="A269" s="37"/>
      <c r="B269" s="41">
        <v>2</v>
      </c>
      <c r="C269" s="40" t="s">
        <v>324</v>
      </c>
      <c r="D269" s="39">
        <v>0</v>
      </c>
      <c r="E269" s="39">
        <v>4.6760542708776688E-5</v>
      </c>
      <c r="F269" s="39">
        <v>2.6930741519073091E-4</v>
      </c>
      <c r="G269" s="39">
        <v>7.1334151124439408E-4</v>
      </c>
      <c r="H269" s="39">
        <v>2.9399737862162928E-3</v>
      </c>
      <c r="I269" s="39">
        <v>1.6690742213069876E-2</v>
      </c>
      <c r="J269" s="39">
        <v>0.14583250138395618</v>
      </c>
      <c r="K269" s="39">
        <v>1.1291292247087985</v>
      </c>
      <c r="L269" s="76">
        <v>3.0756328698783912</v>
      </c>
      <c r="M269" s="47">
        <v>4.4071823811356321</v>
      </c>
      <c r="N269" s="39">
        <v>5.0760693546016729</v>
      </c>
      <c r="O269" s="39">
        <v>5.6729952248900828</v>
      </c>
      <c r="P269" s="39">
        <v>6.5664019090602652</v>
      </c>
      <c r="Q269" s="39">
        <v>7.4646112493683532</v>
      </c>
      <c r="R269" s="39">
        <v>8.4557780829642706</v>
      </c>
      <c r="S269" s="39">
        <v>14.804285693644545</v>
      </c>
      <c r="T269" s="76">
        <v>22.547491377010232</v>
      </c>
      <c r="U269" s="47">
        <v>31.855231842355316</v>
      </c>
      <c r="V269" s="39">
        <v>45.109591902464594</v>
      </c>
      <c r="W269" s="39">
        <v>65.268765512800798</v>
      </c>
      <c r="X269" s="39">
        <v>94.835214799249357</v>
      </c>
      <c r="Y269" s="39">
        <v>143.45344977993972</v>
      </c>
      <c r="Z269" s="39">
        <v>208.15828607246422</v>
      </c>
      <c r="AA269" s="76">
        <v>281.64540770433172</v>
      </c>
      <c r="AB269" s="47">
        <v>361.21906160578305</v>
      </c>
      <c r="AC269" s="39">
        <v>447.17505031667667</v>
      </c>
      <c r="AD269" s="39">
        <v>541.70380263494746</v>
      </c>
      <c r="AE269" s="39">
        <v>645.4612146734903</v>
      </c>
      <c r="AF269" s="39">
        <v>757.37942446222632</v>
      </c>
      <c r="AG269" s="39">
        <v>875.28798463023099</v>
      </c>
    </row>
    <row r="270" spans="1:33" s="2" customFormat="1" ht="15.15" customHeight="1" x14ac:dyDescent="0.35">
      <c r="A270" s="37"/>
      <c r="B270" s="41">
        <v>3</v>
      </c>
      <c r="C270" s="40" t="s">
        <v>9</v>
      </c>
      <c r="D270" s="39">
        <v>0</v>
      </c>
      <c r="E270" s="39">
        <v>0</v>
      </c>
      <c r="F270" s="39">
        <v>0</v>
      </c>
      <c r="G270" s="39">
        <v>0</v>
      </c>
      <c r="H270" s="39">
        <v>0</v>
      </c>
      <c r="I270" s="39">
        <v>0</v>
      </c>
      <c r="J270" s="39">
        <v>0</v>
      </c>
      <c r="K270" s="39">
        <v>0</v>
      </c>
      <c r="L270" s="76">
        <v>0</v>
      </c>
      <c r="M270" s="47">
        <v>0</v>
      </c>
      <c r="N270" s="39">
        <v>0</v>
      </c>
      <c r="O270" s="39">
        <v>0</v>
      </c>
      <c r="P270" s="39">
        <v>0</v>
      </c>
      <c r="Q270" s="39">
        <v>0</v>
      </c>
      <c r="R270" s="39">
        <v>0</v>
      </c>
      <c r="S270" s="39">
        <v>0</v>
      </c>
      <c r="T270" s="76">
        <v>0</v>
      </c>
      <c r="U270" s="47">
        <v>0</v>
      </c>
      <c r="V270" s="39">
        <v>0</v>
      </c>
      <c r="W270" s="39">
        <v>0</v>
      </c>
      <c r="X270" s="39">
        <v>0</v>
      </c>
      <c r="Y270" s="39">
        <v>0</v>
      </c>
      <c r="Z270" s="39">
        <v>0</v>
      </c>
      <c r="AA270" s="76">
        <v>0</v>
      </c>
      <c r="AB270" s="47">
        <v>0</v>
      </c>
      <c r="AC270" s="39">
        <v>0</v>
      </c>
      <c r="AD270" s="39">
        <v>0</v>
      </c>
      <c r="AE270" s="39">
        <v>0</v>
      </c>
      <c r="AF270" s="39">
        <v>0</v>
      </c>
      <c r="AG270" s="39">
        <v>0</v>
      </c>
    </row>
    <row r="271" spans="1:33" s="2" customFormat="1" ht="30" customHeight="1" x14ac:dyDescent="0.35">
      <c r="A271" s="37"/>
      <c r="B271" s="38" t="s">
        <v>264</v>
      </c>
      <c r="C271" s="142" t="s">
        <v>12</v>
      </c>
      <c r="D271" s="81">
        <f t="shared" ref="D271:AG271" si="23">SUM(D268:D270)</f>
        <v>11.454794202759921</v>
      </c>
      <c r="E271" s="82">
        <f t="shared" si="23"/>
        <v>15.837384194791653</v>
      </c>
      <c r="F271" s="82">
        <f t="shared" si="23"/>
        <v>22.139936430144104</v>
      </c>
      <c r="G271" s="82">
        <f t="shared" si="23"/>
        <v>32.255097216931738</v>
      </c>
      <c r="H271" s="82">
        <f t="shared" si="23"/>
        <v>40.805041499804119</v>
      </c>
      <c r="I271" s="82">
        <f t="shared" si="23"/>
        <v>61.753541074411267</v>
      </c>
      <c r="J271" s="82">
        <f t="shared" si="23"/>
        <v>84.306297715793079</v>
      </c>
      <c r="K271" s="82">
        <f t="shared" si="23"/>
        <v>117.32736651543652</v>
      </c>
      <c r="L271" s="82">
        <f t="shared" si="23"/>
        <v>168.98452217317163</v>
      </c>
      <c r="M271" s="83">
        <f t="shared" si="23"/>
        <v>205.83865264032548</v>
      </c>
      <c r="N271" s="83">
        <f t="shared" si="23"/>
        <v>199.20678518022603</v>
      </c>
      <c r="O271" s="83">
        <f t="shared" si="23"/>
        <v>199.99757684432143</v>
      </c>
      <c r="P271" s="83">
        <f t="shared" si="23"/>
        <v>210.3049007151906</v>
      </c>
      <c r="Q271" s="83">
        <f t="shared" si="23"/>
        <v>220.20960292238544</v>
      </c>
      <c r="R271" s="83">
        <f t="shared" si="23"/>
        <v>230.9036310491054</v>
      </c>
      <c r="S271" s="83">
        <f t="shared" si="23"/>
        <v>286.04728532968585</v>
      </c>
      <c r="T271" s="83">
        <f t="shared" si="23"/>
        <v>340.51822130112976</v>
      </c>
      <c r="U271" s="84">
        <f t="shared" si="23"/>
        <v>400.47374126159139</v>
      </c>
      <c r="V271" s="84">
        <f t="shared" si="23"/>
        <v>472.92133858808552</v>
      </c>
      <c r="W271" s="84">
        <f t="shared" si="23"/>
        <v>556.66100207557906</v>
      </c>
      <c r="X271" s="84">
        <f t="shared" si="23"/>
        <v>639.97087045019236</v>
      </c>
      <c r="Y271" s="84">
        <f t="shared" si="23"/>
        <v>743.4459539960335</v>
      </c>
      <c r="Z271" s="84">
        <f t="shared" si="23"/>
        <v>862.09075904823987</v>
      </c>
      <c r="AA271" s="84">
        <f t="shared" si="23"/>
        <v>979.08869540041951</v>
      </c>
      <c r="AB271" s="85">
        <f t="shared" si="23"/>
        <v>1085.3106195658465</v>
      </c>
      <c r="AC271" s="85">
        <f t="shared" si="23"/>
        <v>1186.5356960538722</v>
      </c>
      <c r="AD271" s="85">
        <f t="shared" si="23"/>
        <v>1291.8251283706143</v>
      </c>
      <c r="AE271" s="85">
        <f t="shared" si="23"/>
        <v>1405.2671268427471</v>
      </c>
      <c r="AF271" s="85">
        <f t="shared" si="23"/>
        <v>1524.2293344125801</v>
      </c>
      <c r="AG271" s="85">
        <f t="shared" si="23"/>
        <v>1643.8549624406023</v>
      </c>
    </row>
    <row r="272" spans="1:33" s="2" customFormat="1" ht="30" customHeight="1" x14ac:dyDescent="0.35">
      <c r="A272" s="37"/>
      <c r="B272" s="38" t="s">
        <v>264</v>
      </c>
      <c r="C272" s="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1"/>
      <c r="AD272" s="1"/>
      <c r="AE272" s="1"/>
      <c r="AF272" s="1"/>
      <c r="AG272" s="1"/>
    </row>
    <row r="273" spans="1:33" s="2" customFormat="1" ht="30" customHeight="1" thickBot="1" x14ac:dyDescent="0.4">
      <c r="A273" s="37"/>
      <c r="B273" s="159" t="s">
        <v>264</v>
      </c>
      <c r="C273" s="160" t="s">
        <v>264</v>
      </c>
      <c r="D273" s="126">
        <v>1980</v>
      </c>
      <c r="E273" s="126">
        <v>1985</v>
      </c>
      <c r="F273" s="126">
        <v>1990</v>
      </c>
      <c r="G273" s="126">
        <v>1995</v>
      </c>
      <c r="H273" s="126">
        <v>2000</v>
      </c>
      <c r="I273" s="126">
        <v>2005</v>
      </c>
      <c r="J273" s="126">
        <v>2010</v>
      </c>
      <c r="K273" s="126">
        <v>2015</v>
      </c>
      <c r="L273" s="126">
        <v>2019</v>
      </c>
      <c r="M273" s="127">
        <v>2020</v>
      </c>
      <c r="N273" s="128">
        <v>2021</v>
      </c>
      <c r="O273" s="128">
        <v>2022</v>
      </c>
      <c r="P273" s="128">
        <v>2023</v>
      </c>
      <c r="Q273" s="128">
        <v>2024</v>
      </c>
      <c r="R273" s="127">
        <v>2025</v>
      </c>
      <c r="S273" s="127">
        <v>2030</v>
      </c>
      <c r="T273" s="127">
        <v>2035</v>
      </c>
      <c r="U273" s="129">
        <v>2040</v>
      </c>
      <c r="V273" s="129">
        <v>2045</v>
      </c>
      <c r="W273" s="129">
        <v>2050</v>
      </c>
      <c r="X273" s="129">
        <v>2055</v>
      </c>
      <c r="Y273" s="129">
        <v>2060</v>
      </c>
      <c r="Z273" s="129">
        <v>2065</v>
      </c>
      <c r="AA273" s="129">
        <v>2070</v>
      </c>
      <c r="AB273" s="130">
        <v>2075</v>
      </c>
      <c r="AC273" s="130">
        <v>2080</v>
      </c>
      <c r="AD273" s="130">
        <v>2085</v>
      </c>
      <c r="AE273" s="130">
        <v>2090</v>
      </c>
      <c r="AF273" s="130">
        <v>2095</v>
      </c>
      <c r="AG273" s="130">
        <v>2100</v>
      </c>
    </row>
    <row r="274" spans="1:33" s="2" customFormat="1" ht="30" customHeight="1" x14ac:dyDescent="0.35">
      <c r="A274" s="37"/>
      <c r="B274" s="144" t="s">
        <v>64</v>
      </c>
      <c r="C274" s="161" t="s">
        <v>209</v>
      </c>
      <c r="D274" s="219" t="s">
        <v>65</v>
      </c>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c r="AG274" s="219"/>
    </row>
    <row r="275" spans="1:33" s="2" customFormat="1" ht="15.15" customHeight="1" x14ac:dyDescent="0.35">
      <c r="A275" s="37"/>
      <c r="B275" s="41">
        <v>1</v>
      </c>
      <c r="C275" s="40" t="s">
        <v>278</v>
      </c>
      <c r="D275" s="45">
        <v>0.31348456258188034</v>
      </c>
      <c r="E275" s="45">
        <v>0.49626340051334805</v>
      </c>
      <c r="F275" s="45">
        <v>0.76413760195724456</v>
      </c>
      <c r="G275" s="45">
        <v>0.7280509348608819</v>
      </c>
      <c r="H275" s="45">
        <v>0.73963861404957265</v>
      </c>
      <c r="I275" s="45">
        <v>1.0629730605164682</v>
      </c>
      <c r="J275" s="45">
        <v>1.1733022078318831</v>
      </c>
      <c r="K275" s="45">
        <v>1.4997576747169981</v>
      </c>
      <c r="L275" s="75">
        <v>1.4058560770253936</v>
      </c>
      <c r="M275" s="46">
        <v>1.4402034145853546</v>
      </c>
      <c r="N275" s="45">
        <v>1.4356815558975966</v>
      </c>
      <c r="O275" s="45">
        <v>1.4387904279784556</v>
      </c>
      <c r="P275" s="45">
        <v>1.4413400756939678</v>
      </c>
      <c r="Q275" s="45">
        <v>1.4370270531199243</v>
      </c>
      <c r="R275" s="45">
        <v>1.4669104071317396</v>
      </c>
      <c r="S275" s="45">
        <v>1.5212085488624241</v>
      </c>
      <c r="T275" s="75">
        <v>1.5345254666196146</v>
      </c>
      <c r="U275" s="46">
        <v>1.5479835632254442</v>
      </c>
      <c r="V275" s="45">
        <v>1.5687853029410905</v>
      </c>
      <c r="W275" s="45">
        <v>1.5899979494047547</v>
      </c>
      <c r="X275" s="45">
        <v>1.597168637789885</v>
      </c>
      <c r="Y275" s="45">
        <v>1.6247916219523033</v>
      </c>
      <c r="Z275" s="45">
        <v>1.52359890091296</v>
      </c>
      <c r="AA275" s="75">
        <v>1.4532507213151229</v>
      </c>
      <c r="AB275" s="46">
        <v>1.3709068474023971</v>
      </c>
      <c r="AC275" s="45">
        <v>1.2694079187240941</v>
      </c>
      <c r="AD275" s="45">
        <v>1.1483528407457984</v>
      </c>
      <c r="AE275" s="45">
        <v>1.0094066041807581</v>
      </c>
      <c r="AF275" s="45">
        <v>0.85663117307295689</v>
      </c>
      <c r="AG275" s="45">
        <v>0.69254297284143351</v>
      </c>
    </row>
    <row r="276" spans="1:33" s="2" customFormat="1" ht="15.15" customHeight="1" x14ac:dyDescent="0.35">
      <c r="A276" s="37"/>
      <c r="B276" s="41">
        <v>2</v>
      </c>
      <c r="C276" s="40" t="s">
        <v>279</v>
      </c>
      <c r="D276" s="39">
        <v>11.241536277222975</v>
      </c>
      <c r="E276" s="39">
        <v>10.838809467557217</v>
      </c>
      <c r="F276" s="39">
        <v>12.18506953088694</v>
      </c>
      <c r="G276" s="39">
        <v>13.172727504473237</v>
      </c>
      <c r="H276" s="39">
        <v>15.203553028156048</v>
      </c>
      <c r="I276" s="39">
        <v>17.752730785908227</v>
      </c>
      <c r="J276" s="39">
        <v>18.276394114849332</v>
      </c>
      <c r="K276" s="39">
        <v>18.960499813129772</v>
      </c>
      <c r="L276" s="76">
        <v>20.747928877700208</v>
      </c>
      <c r="M276" s="47">
        <v>21.191351655870815</v>
      </c>
      <c r="N276" s="39">
        <v>21.486615247378694</v>
      </c>
      <c r="O276" s="39">
        <v>21.745598835205438</v>
      </c>
      <c r="P276" s="39">
        <v>21.940995818843451</v>
      </c>
      <c r="Q276" s="39">
        <v>22.05645172742906</v>
      </c>
      <c r="R276" s="39">
        <v>22.355525788725142</v>
      </c>
      <c r="S276" s="39">
        <v>23.752543435148283</v>
      </c>
      <c r="T276" s="76">
        <v>24.927967094858062</v>
      </c>
      <c r="U276" s="47">
        <v>26.137980991485211</v>
      </c>
      <c r="V276" s="39">
        <v>27.347559279788388</v>
      </c>
      <c r="W276" s="39">
        <v>28.550399458117425</v>
      </c>
      <c r="X276" s="39">
        <v>29.760106203154749</v>
      </c>
      <c r="Y276" s="39">
        <v>31.071189923213712</v>
      </c>
      <c r="Z276" s="39">
        <v>32.502747824370374</v>
      </c>
      <c r="AA276" s="76">
        <v>33.85218622375973</v>
      </c>
      <c r="AB276" s="47">
        <v>35.132414809515105</v>
      </c>
      <c r="AC276" s="39">
        <v>36.360138512533339</v>
      </c>
      <c r="AD276" s="39">
        <v>37.580488661177306</v>
      </c>
      <c r="AE276" s="39">
        <v>38.759700663356327</v>
      </c>
      <c r="AF276" s="39">
        <v>39.733707555146736</v>
      </c>
      <c r="AG276" s="39">
        <v>40.257606131059568</v>
      </c>
    </row>
    <row r="277" spans="1:33" s="2" customFormat="1" ht="15.15" customHeight="1" x14ac:dyDescent="0.35">
      <c r="A277" s="37"/>
      <c r="B277" s="41">
        <v>3</v>
      </c>
      <c r="C277" s="40" t="s">
        <v>280</v>
      </c>
      <c r="D277" s="39">
        <v>3.0752244421702346</v>
      </c>
      <c r="E277" s="39">
        <v>4.428471575030219</v>
      </c>
      <c r="F277" s="39">
        <v>6.2772492208171542</v>
      </c>
      <c r="G277" s="39">
        <v>7.6030781287615605</v>
      </c>
      <c r="H277" s="39">
        <v>8.6974791437717229</v>
      </c>
      <c r="I277" s="39">
        <v>9.5510402119098661</v>
      </c>
      <c r="J277" s="39">
        <v>11.421228981363308</v>
      </c>
      <c r="K277" s="39">
        <v>12.982863290496093</v>
      </c>
      <c r="L277" s="76">
        <v>15.219047038652258</v>
      </c>
      <c r="M277" s="47">
        <v>15.602527885245147</v>
      </c>
      <c r="N277" s="39">
        <v>15.851876575470996</v>
      </c>
      <c r="O277" s="39">
        <v>16.078831173005618</v>
      </c>
      <c r="P277" s="39">
        <v>16.26330900826326</v>
      </c>
      <c r="Q277" s="39">
        <v>16.411194149006509</v>
      </c>
      <c r="R277" s="39">
        <v>16.719815168429019</v>
      </c>
      <c r="S277" s="39">
        <v>17.960788819549595</v>
      </c>
      <c r="T277" s="76">
        <v>18.886212735788884</v>
      </c>
      <c r="U277" s="47">
        <v>19.778436308820289</v>
      </c>
      <c r="V277" s="39">
        <v>20.593801369262199</v>
      </c>
      <c r="W277" s="39">
        <v>21.322341895533853</v>
      </c>
      <c r="X277" s="39">
        <v>21.977545473371499</v>
      </c>
      <c r="Y277" s="39">
        <v>22.66099935743463</v>
      </c>
      <c r="Z277" s="39">
        <v>23.446388824794752</v>
      </c>
      <c r="AA277" s="76">
        <v>24.241537389937868</v>
      </c>
      <c r="AB277" s="47">
        <v>24.98484564132654</v>
      </c>
      <c r="AC277" s="39">
        <v>25.697101163142555</v>
      </c>
      <c r="AD277" s="39">
        <v>26.441390092974316</v>
      </c>
      <c r="AE277" s="39">
        <v>27.262313733023888</v>
      </c>
      <c r="AF277" s="39">
        <v>28.231700051281685</v>
      </c>
      <c r="AG277" s="39">
        <v>29.493074195597078</v>
      </c>
    </row>
    <row r="278" spans="1:33" s="2" customFormat="1" ht="15.15" customHeight="1" x14ac:dyDescent="0.35">
      <c r="A278" s="37"/>
      <c r="B278" s="41">
        <v>4</v>
      </c>
      <c r="C278" s="40" t="s">
        <v>281</v>
      </c>
      <c r="D278" s="39">
        <v>0</v>
      </c>
      <c r="E278" s="39">
        <v>0</v>
      </c>
      <c r="F278" s="39">
        <v>0</v>
      </c>
      <c r="G278" s="39">
        <v>0</v>
      </c>
      <c r="H278" s="39">
        <v>0</v>
      </c>
      <c r="I278" s="39">
        <v>0</v>
      </c>
      <c r="J278" s="39">
        <v>0</v>
      </c>
      <c r="K278" s="39">
        <v>0</v>
      </c>
      <c r="L278" s="76">
        <v>0</v>
      </c>
      <c r="M278" s="47">
        <v>5.6127937852390479E-3</v>
      </c>
      <c r="N278" s="39">
        <v>1.2316002041083223E-2</v>
      </c>
      <c r="O278" s="39">
        <v>1.7707472609828228E-2</v>
      </c>
      <c r="P278" s="39">
        <v>2.3278812768532914E-2</v>
      </c>
      <c r="Q278" s="39">
        <v>2.8932470799658338E-2</v>
      </c>
      <c r="R278" s="39">
        <v>3.3759359935816365E-2</v>
      </c>
      <c r="S278" s="39">
        <v>4.8575097575062953E-2</v>
      </c>
      <c r="T278" s="76">
        <v>6.3583092619185835E-2</v>
      </c>
      <c r="U278" s="47">
        <v>8.6315302762672561E-2</v>
      </c>
      <c r="V278" s="39">
        <v>0.12183487284972888</v>
      </c>
      <c r="W278" s="39">
        <v>0.1785429432880197</v>
      </c>
      <c r="X278" s="39">
        <v>0.2711837276966636</v>
      </c>
      <c r="Y278" s="39">
        <v>0.42434030358527824</v>
      </c>
      <c r="Z278" s="39">
        <v>0.64480217174472498</v>
      </c>
      <c r="AA278" s="76">
        <v>0.91965612896897653</v>
      </c>
      <c r="AB278" s="47">
        <v>1.2641000827101154</v>
      </c>
      <c r="AC278" s="39">
        <v>1.6848769193128936</v>
      </c>
      <c r="AD278" s="39">
        <v>2.190022195568595</v>
      </c>
      <c r="AE278" s="39">
        <v>2.7848399856713133</v>
      </c>
      <c r="AF278" s="39">
        <v>3.4707564726216287</v>
      </c>
      <c r="AG278" s="39">
        <v>4.2553170307238064</v>
      </c>
    </row>
    <row r="279" spans="1:33" s="2" customFormat="1" ht="30" customHeight="1" x14ac:dyDescent="0.35">
      <c r="A279" s="37"/>
      <c r="B279" s="38" t="s">
        <v>264</v>
      </c>
      <c r="C279" s="142" t="s">
        <v>12</v>
      </c>
      <c r="D279" s="81">
        <f t="shared" ref="D279:AG279" si="24">SUM(D275:D278)</f>
        <v>14.630245281975091</v>
      </c>
      <c r="E279" s="82">
        <f t="shared" si="24"/>
        <v>15.763544443100784</v>
      </c>
      <c r="F279" s="82">
        <f t="shared" si="24"/>
        <v>19.226456353661341</v>
      </c>
      <c r="G279" s="82">
        <f t="shared" si="24"/>
        <v>21.503856568095678</v>
      </c>
      <c r="H279" s="82">
        <f t="shared" si="24"/>
        <v>24.640670785977342</v>
      </c>
      <c r="I279" s="82">
        <f t="shared" si="24"/>
        <v>28.366744058334561</v>
      </c>
      <c r="J279" s="82">
        <f t="shared" si="24"/>
        <v>30.870925304044526</v>
      </c>
      <c r="K279" s="82">
        <f t="shared" si="24"/>
        <v>33.443120778342866</v>
      </c>
      <c r="L279" s="82">
        <f t="shared" si="24"/>
        <v>37.372831993377858</v>
      </c>
      <c r="M279" s="83">
        <f t="shared" si="24"/>
        <v>38.239695749486557</v>
      </c>
      <c r="N279" s="83">
        <f t="shared" si="24"/>
        <v>38.786489380788367</v>
      </c>
      <c r="O279" s="83">
        <f t="shared" si="24"/>
        <v>39.280927908799342</v>
      </c>
      <c r="P279" s="83">
        <f t="shared" si="24"/>
        <v>39.668923715569214</v>
      </c>
      <c r="Q279" s="83">
        <f t="shared" si="24"/>
        <v>39.933605400355148</v>
      </c>
      <c r="R279" s="83">
        <f t="shared" si="24"/>
        <v>40.576010724221717</v>
      </c>
      <c r="S279" s="83">
        <f t="shared" si="24"/>
        <v>43.283115901135368</v>
      </c>
      <c r="T279" s="83">
        <f t="shared" si="24"/>
        <v>45.412288389885745</v>
      </c>
      <c r="U279" s="84">
        <f t="shared" si="24"/>
        <v>47.550716166293611</v>
      </c>
      <c r="V279" s="84">
        <f t="shared" si="24"/>
        <v>49.631980824841406</v>
      </c>
      <c r="W279" s="84">
        <f t="shared" si="24"/>
        <v>51.641282246344055</v>
      </c>
      <c r="X279" s="84">
        <f t="shared" si="24"/>
        <v>53.606004042012799</v>
      </c>
      <c r="Y279" s="84">
        <f t="shared" si="24"/>
        <v>55.781321206185915</v>
      </c>
      <c r="Z279" s="84">
        <f t="shared" si="24"/>
        <v>58.117537721822806</v>
      </c>
      <c r="AA279" s="84">
        <f t="shared" si="24"/>
        <v>60.466630463981694</v>
      </c>
      <c r="AB279" s="85">
        <f t="shared" si="24"/>
        <v>62.752267380954152</v>
      </c>
      <c r="AC279" s="85">
        <f t="shared" si="24"/>
        <v>65.011524513712885</v>
      </c>
      <c r="AD279" s="85">
        <f t="shared" si="24"/>
        <v>67.360253790466004</v>
      </c>
      <c r="AE279" s="85">
        <f t="shared" si="24"/>
        <v>69.816260986232294</v>
      </c>
      <c r="AF279" s="85">
        <f t="shared" si="24"/>
        <v>72.292795252123014</v>
      </c>
      <c r="AG279" s="85">
        <f t="shared" si="24"/>
        <v>74.698540330221874</v>
      </c>
    </row>
    <row r="280" spans="1:33" s="2" customFormat="1" ht="30" customHeight="1" x14ac:dyDescent="0.35">
      <c r="A280" s="37"/>
      <c r="B280" s="38" t="s">
        <v>264</v>
      </c>
      <c r="C280" s="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1"/>
      <c r="AD280" s="1"/>
      <c r="AE280" s="1"/>
      <c r="AF280" s="1"/>
      <c r="AG280" s="1"/>
    </row>
    <row r="281" spans="1:33" s="2" customFormat="1" ht="30" customHeight="1" thickBot="1" x14ac:dyDescent="0.4">
      <c r="A281" s="37"/>
      <c r="B281" s="159" t="s">
        <v>264</v>
      </c>
      <c r="C281" s="160" t="s">
        <v>264</v>
      </c>
      <c r="D281" s="126">
        <v>1980</v>
      </c>
      <c r="E281" s="126">
        <v>1985</v>
      </c>
      <c r="F281" s="126">
        <v>1990</v>
      </c>
      <c r="G281" s="126">
        <v>1995</v>
      </c>
      <c r="H281" s="126">
        <v>2000</v>
      </c>
      <c r="I281" s="126">
        <v>2005</v>
      </c>
      <c r="J281" s="126">
        <v>2010</v>
      </c>
      <c r="K281" s="126">
        <v>2015</v>
      </c>
      <c r="L281" s="126">
        <v>2019</v>
      </c>
      <c r="M281" s="127">
        <v>2020</v>
      </c>
      <c r="N281" s="128">
        <v>2021</v>
      </c>
      <c r="O281" s="128">
        <v>2022</v>
      </c>
      <c r="P281" s="128">
        <v>2023</v>
      </c>
      <c r="Q281" s="128">
        <v>2024</v>
      </c>
      <c r="R281" s="127">
        <v>2025</v>
      </c>
      <c r="S281" s="127">
        <v>2030</v>
      </c>
      <c r="T281" s="127">
        <v>2035</v>
      </c>
      <c r="U281" s="129">
        <v>2040</v>
      </c>
      <c r="V281" s="129">
        <v>2045</v>
      </c>
      <c r="W281" s="129">
        <v>2050</v>
      </c>
      <c r="X281" s="129">
        <v>2055</v>
      </c>
      <c r="Y281" s="129">
        <v>2060</v>
      </c>
      <c r="Z281" s="129">
        <v>2065</v>
      </c>
      <c r="AA281" s="129">
        <v>2070</v>
      </c>
      <c r="AB281" s="130">
        <v>2075</v>
      </c>
      <c r="AC281" s="130">
        <v>2080</v>
      </c>
      <c r="AD281" s="130">
        <v>2085</v>
      </c>
      <c r="AE281" s="130">
        <v>2090</v>
      </c>
      <c r="AF281" s="130">
        <v>2095</v>
      </c>
      <c r="AG281" s="130">
        <v>2100</v>
      </c>
    </row>
    <row r="282" spans="1:33" s="2" customFormat="1" ht="30" customHeight="1" x14ac:dyDescent="0.35">
      <c r="A282" s="37"/>
      <c r="B282" s="144" t="s">
        <v>29</v>
      </c>
      <c r="C282" s="161" t="s">
        <v>210</v>
      </c>
      <c r="D282" s="219" t="s">
        <v>26</v>
      </c>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c r="AG282" s="219"/>
    </row>
    <row r="283" spans="1:33" s="2" customFormat="1" ht="15.15" customHeight="1" x14ac:dyDescent="0.35">
      <c r="A283" s="37"/>
      <c r="B283" s="41">
        <v>1</v>
      </c>
      <c r="C283" s="40" t="s">
        <v>278</v>
      </c>
      <c r="D283" s="45">
        <v>9.5670955742554415</v>
      </c>
      <c r="E283" s="45">
        <v>10.666465058635787</v>
      </c>
      <c r="F283" s="45">
        <v>10.17643879861183</v>
      </c>
      <c r="G283" s="45">
        <v>11.731016010946462</v>
      </c>
      <c r="H283" s="45">
        <v>10.602476877454892</v>
      </c>
      <c r="I283" s="45">
        <v>17.330563901333427</v>
      </c>
      <c r="J283" s="45">
        <v>23.001738196472889</v>
      </c>
      <c r="K283" s="45">
        <v>25.772250527184049</v>
      </c>
      <c r="L283" s="75">
        <v>23.463392380099435</v>
      </c>
      <c r="M283" s="46">
        <v>21.67015240951752</v>
      </c>
      <c r="N283" s="45">
        <v>22.812334300842398</v>
      </c>
      <c r="O283" s="45">
        <v>22.700587131117643</v>
      </c>
      <c r="P283" s="45">
        <v>22.61020016600003</v>
      </c>
      <c r="Q283" s="45">
        <v>22.533950216803351</v>
      </c>
      <c r="R283" s="45">
        <v>22.497901676885046</v>
      </c>
      <c r="S283" s="45">
        <v>22.635702584756409</v>
      </c>
      <c r="T283" s="75">
        <v>23.132844921926601</v>
      </c>
      <c r="U283" s="46">
        <v>23.793836195415391</v>
      </c>
      <c r="V283" s="45">
        <v>24.522580766640793</v>
      </c>
      <c r="W283" s="45">
        <v>25.320782839647038</v>
      </c>
      <c r="X283" s="45">
        <v>26.185581270119258</v>
      </c>
      <c r="Y283" s="45">
        <v>26.97472879635065</v>
      </c>
      <c r="Z283" s="45">
        <v>27.396802549737611</v>
      </c>
      <c r="AA283" s="75">
        <v>27.405378346180232</v>
      </c>
      <c r="AB283" s="46">
        <v>26.918061772824363</v>
      </c>
      <c r="AC283" s="45">
        <v>26.08007538541289</v>
      </c>
      <c r="AD283" s="45">
        <v>25.016473412751544</v>
      </c>
      <c r="AE283" s="45">
        <v>23.761375868387393</v>
      </c>
      <c r="AF283" s="45">
        <v>22.361693841315162</v>
      </c>
      <c r="AG283" s="45">
        <v>20.876175552454576</v>
      </c>
    </row>
    <row r="284" spans="1:33" s="2" customFormat="1" ht="15.15" customHeight="1" x14ac:dyDescent="0.35">
      <c r="A284" s="37"/>
      <c r="B284" s="41">
        <v>2</v>
      </c>
      <c r="C284" s="40" t="s">
        <v>279</v>
      </c>
      <c r="D284" s="39">
        <v>6.2742852778937968</v>
      </c>
      <c r="E284" s="39">
        <v>4.5391722675737736</v>
      </c>
      <c r="F284" s="39">
        <v>4.6872235331833192</v>
      </c>
      <c r="G284" s="39">
        <v>4.673102676268801</v>
      </c>
      <c r="H284" s="39">
        <v>4.6058212058330783</v>
      </c>
      <c r="I284" s="39">
        <v>4.4178702993124412</v>
      </c>
      <c r="J284" s="39">
        <v>4.1267704830223151</v>
      </c>
      <c r="K284" s="39">
        <v>2.6075842361986505</v>
      </c>
      <c r="L284" s="76">
        <v>2.5137593044116278</v>
      </c>
      <c r="M284" s="47">
        <v>2.2550216995523602</v>
      </c>
      <c r="N284" s="39">
        <v>2.3476374501134405</v>
      </c>
      <c r="O284" s="39">
        <v>2.2967588248366155</v>
      </c>
      <c r="P284" s="39">
        <v>2.2221416975914723</v>
      </c>
      <c r="Q284" s="39">
        <v>2.1129694735362525</v>
      </c>
      <c r="R284" s="39">
        <v>2.0365293228931827</v>
      </c>
      <c r="S284" s="39">
        <v>1.8489327209417874</v>
      </c>
      <c r="T284" s="76">
        <v>1.874589886609576</v>
      </c>
      <c r="U284" s="47">
        <v>2.0029902459027595</v>
      </c>
      <c r="V284" s="39">
        <v>2.1235302090255703</v>
      </c>
      <c r="W284" s="39">
        <v>2.1319484475517161</v>
      </c>
      <c r="X284" s="39">
        <v>1.9748226523312358</v>
      </c>
      <c r="Y284" s="39">
        <v>1.5337288074119888</v>
      </c>
      <c r="Z284" s="39">
        <v>1.3564981710967665</v>
      </c>
      <c r="AA284" s="76">
        <v>1.2791955875159959</v>
      </c>
      <c r="AB284" s="47">
        <v>1.1993990586657166</v>
      </c>
      <c r="AC284" s="39">
        <v>1.1457021806967671</v>
      </c>
      <c r="AD284" s="39">
        <v>1.1530905666488533</v>
      </c>
      <c r="AE284" s="39">
        <v>1.1877963428971967</v>
      </c>
      <c r="AF284" s="39">
        <v>1.1628279211514327</v>
      </c>
      <c r="AG284" s="39">
        <v>0.99279230421029896</v>
      </c>
    </row>
    <row r="285" spans="1:33" s="2" customFormat="1" ht="15.15" customHeight="1" x14ac:dyDescent="0.35">
      <c r="A285" s="37"/>
      <c r="B285" s="41">
        <v>3</v>
      </c>
      <c r="C285" s="40" t="s">
        <v>280</v>
      </c>
      <c r="D285" s="39">
        <v>11.616353029589822</v>
      </c>
      <c r="E285" s="39">
        <v>12.099820304871235</v>
      </c>
      <c r="F285" s="39">
        <v>11.532537263482263</v>
      </c>
      <c r="G285" s="39">
        <v>11.739200663993849</v>
      </c>
      <c r="H285" s="39">
        <v>13.295557545113223</v>
      </c>
      <c r="I285" s="39">
        <v>13.132720602275576</v>
      </c>
      <c r="J285" s="39">
        <v>15.298799585256727</v>
      </c>
      <c r="K285" s="39">
        <v>17.395410507738966</v>
      </c>
      <c r="L285" s="76">
        <v>19.524465591713213</v>
      </c>
      <c r="M285" s="47">
        <v>18.297490993506777</v>
      </c>
      <c r="N285" s="39">
        <v>19.525445072854293</v>
      </c>
      <c r="O285" s="39">
        <v>19.647843072390959</v>
      </c>
      <c r="P285" s="39">
        <v>19.751860959254955</v>
      </c>
      <c r="Q285" s="39">
        <v>19.827116388415263</v>
      </c>
      <c r="R285" s="39">
        <v>19.931812185403242</v>
      </c>
      <c r="S285" s="39">
        <v>20.484959540951468</v>
      </c>
      <c r="T285" s="76">
        <v>21.066655559772645</v>
      </c>
      <c r="U285" s="47">
        <v>21.575159410556015</v>
      </c>
      <c r="V285" s="39">
        <v>21.90919828707457</v>
      </c>
      <c r="W285" s="39">
        <v>22.066802680785514</v>
      </c>
      <c r="X285" s="39">
        <v>22.078692153319</v>
      </c>
      <c r="Y285" s="39">
        <v>21.905592750310387</v>
      </c>
      <c r="Z285" s="39">
        <v>21.748047488813786</v>
      </c>
      <c r="AA285" s="76">
        <v>21.687080103929492</v>
      </c>
      <c r="AB285" s="47">
        <v>21.746648477908913</v>
      </c>
      <c r="AC285" s="39">
        <v>21.811605851872386</v>
      </c>
      <c r="AD285" s="39">
        <v>21.908025134340324</v>
      </c>
      <c r="AE285" s="39">
        <v>21.994402919549053</v>
      </c>
      <c r="AF285" s="39">
        <v>22.011347343547218</v>
      </c>
      <c r="AG285" s="39">
        <v>21.888056585059449</v>
      </c>
    </row>
    <row r="286" spans="1:33" s="2" customFormat="1" ht="15.15" customHeight="1" x14ac:dyDescent="0.35">
      <c r="A286" s="37"/>
      <c r="B286" s="41">
        <v>4</v>
      </c>
      <c r="C286" s="40" t="s">
        <v>286</v>
      </c>
      <c r="D286" s="39">
        <v>6.9314979078022843</v>
      </c>
      <c r="E286" s="39">
        <v>7.7027603346016056</v>
      </c>
      <c r="F286" s="39">
        <v>8.4640768432066142</v>
      </c>
      <c r="G286" s="39">
        <v>9.0251135152635182</v>
      </c>
      <c r="H286" s="39">
        <v>10.120668466141089</v>
      </c>
      <c r="I286" s="39">
        <v>11.330178401785439</v>
      </c>
      <c r="J286" s="39">
        <v>13.595125457425558</v>
      </c>
      <c r="K286" s="39">
        <v>15.670607734163973</v>
      </c>
      <c r="L286" s="76">
        <v>17.243783358023009</v>
      </c>
      <c r="M286" s="47">
        <v>16.661584708939657</v>
      </c>
      <c r="N286" s="39">
        <v>18.189721168856572</v>
      </c>
      <c r="O286" s="39">
        <v>18.677741503072454</v>
      </c>
      <c r="P286" s="39">
        <v>19.136936114722605</v>
      </c>
      <c r="Q286" s="39">
        <v>19.54019788557558</v>
      </c>
      <c r="R286" s="39">
        <v>19.949272718545242</v>
      </c>
      <c r="S286" s="39">
        <v>21.47191725388074</v>
      </c>
      <c r="T286" s="76">
        <v>22.462006128624573</v>
      </c>
      <c r="U286" s="47">
        <v>23.064622440125373</v>
      </c>
      <c r="V286" s="39">
        <v>23.528374242702085</v>
      </c>
      <c r="W286" s="39">
        <v>24.04703812883119</v>
      </c>
      <c r="X286" s="39">
        <v>24.787135446593677</v>
      </c>
      <c r="Y286" s="39">
        <v>25.758631224195277</v>
      </c>
      <c r="Z286" s="39">
        <v>26.838745665990015</v>
      </c>
      <c r="AA286" s="76">
        <v>27.768309354891418</v>
      </c>
      <c r="AB286" s="47">
        <v>28.599562319288225</v>
      </c>
      <c r="AC286" s="39">
        <v>29.377920520863835</v>
      </c>
      <c r="AD286" s="39">
        <v>30.13944751834444</v>
      </c>
      <c r="AE286" s="39">
        <v>30.929198208628719</v>
      </c>
      <c r="AF286" s="39">
        <v>31.85122517157517</v>
      </c>
      <c r="AG286" s="39">
        <v>32.876037097286883</v>
      </c>
    </row>
    <row r="287" spans="1:33" s="2" customFormat="1" ht="15.15" customHeight="1" x14ac:dyDescent="0.35">
      <c r="A287" s="37"/>
      <c r="B287" s="41">
        <v>5</v>
      </c>
      <c r="C287" s="40" t="s">
        <v>9</v>
      </c>
      <c r="D287" s="39">
        <v>0</v>
      </c>
      <c r="E287" s="39">
        <v>0</v>
      </c>
      <c r="F287" s="39">
        <v>0</v>
      </c>
      <c r="G287" s="39">
        <v>0</v>
      </c>
      <c r="H287" s="39">
        <v>0</v>
      </c>
      <c r="I287" s="39">
        <v>0</v>
      </c>
      <c r="J287" s="39">
        <v>0</v>
      </c>
      <c r="K287" s="39">
        <v>0</v>
      </c>
      <c r="L287" s="76">
        <v>0</v>
      </c>
      <c r="M287" s="47">
        <v>0</v>
      </c>
      <c r="N287" s="39">
        <v>0</v>
      </c>
      <c r="O287" s="39">
        <v>0</v>
      </c>
      <c r="P287" s="39">
        <v>0</v>
      </c>
      <c r="Q287" s="39">
        <v>0</v>
      </c>
      <c r="R287" s="39">
        <v>0</v>
      </c>
      <c r="S287" s="39">
        <v>0</v>
      </c>
      <c r="T287" s="76">
        <v>0</v>
      </c>
      <c r="U287" s="47">
        <v>0</v>
      </c>
      <c r="V287" s="39">
        <v>0</v>
      </c>
      <c r="W287" s="39">
        <v>0</v>
      </c>
      <c r="X287" s="39">
        <v>0</v>
      </c>
      <c r="Y287" s="39">
        <v>3.4237575527502305E-2</v>
      </c>
      <c r="Z287" s="39">
        <v>4.7598466815613916E-2</v>
      </c>
      <c r="AA287" s="76">
        <v>9.3366982462878473E-2</v>
      </c>
      <c r="AB287" s="47">
        <v>0.13723770983025632</v>
      </c>
      <c r="AC287" s="39">
        <v>0.20694004245876693</v>
      </c>
      <c r="AD287" s="39">
        <v>0.43242605223561559</v>
      </c>
      <c r="AE287" s="39">
        <v>1.0879967053555988</v>
      </c>
      <c r="AF287" s="39">
        <v>2.3589707405357925</v>
      </c>
      <c r="AG287" s="39">
        <v>4.342155857146758</v>
      </c>
    </row>
    <row r="288" spans="1:33" s="2" customFormat="1" ht="15.15" customHeight="1" x14ac:dyDescent="0.35">
      <c r="A288" s="37"/>
      <c r="B288" s="41">
        <v>6</v>
      </c>
      <c r="C288" s="40" t="s">
        <v>287</v>
      </c>
      <c r="D288" s="39">
        <v>1.1705863101948051</v>
      </c>
      <c r="E288" s="39">
        <v>1.3106356222978532</v>
      </c>
      <c r="F288" s="39">
        <v>0.82556081638082957</v>
      </c>
      <c r="G288" s="39">
        <v>2.227708412827218</v>
      </c>
      <c r="H288" s="39">
        <v>2.200290830093814</v>
      </c>
      <c r="I288" s="39">
        <v>2.7372990907075523</v>
      </c>
      <c r="J288" s="39">
        <v>3.4070905248873191</v>
      </c>
      <c r="K288" s="39">
        <v>3.6426559048717402</v>
      </c>
      <c r="L288" s="76">
        <v>4.241124640663049</v>
      </c>
      <c r="M288" s="47">
        <v>3.9785701552088666</v>
      </c>
      <c r="N288" s="39">
        <v>4.2440303768259273</v>
      </c>
      <c r="O288" s="39">
        <v>4.2427317742455202</v>
      </c>
      <c r="P288" s="39">
        <v>4.2286037635876941</v>
      </c>
      <c r="Q288" s="39">
        <v>4.1993888519171572</v>
      </c>
      <c r="R288" s="39">
        <v>4.1961285986237229</v>
      </c>
      <c r="S288" s="39">
        <v>4.2585517158731188</v>
      </c>
      <c r="T288" s="76">
        <v>4.5302508307830536</v>
      </c>
      <c r="U288" s="47">
        <v>4.9390757556292506</v>
      </c>
      <c r="V288" s="39">
        <v>5.3696853096948942</v>
      </c>
      <c r="W288" s="39">
        <v>5.7475129881254947</v>
      </c>
      <c r="X288" s="39">
        <v>6.0971955908335405</v>
      </c>
      <c r="Y288" s="39">
        <v>6.315936956718283</v>
      </c>
      <c r="Z288" s="39">
        <v>6.5057166287666952</v>
      </c>
      <c r="AA288" s="76">
        <v>6.8353074560299225</v>
      </c>
      <c r="AB288" s="47">
        <v>7.2707757540163289</v>
      </c>
      <c r="AC288" s="39">
        <v>7.7844335942894327</v>
      </c>
      <c r="AD288" s="39">
        <v>8.2676931067330486</v>
      </c>
      <c r="AE288" s="39">
        <v>8.6584067087785925</v>
      </c>
      <c r="AF288" s="39">
        <v>8.9205767424064497</v>
      </c>
      <c r="AG288" s="39">
        <v>8.9952819558548391</v>
      </c>
    </row>
    <row r="289" spans="1:33" s="2" customFormat="1" ht="15.15" customHeight="1" x14ac:dyDescent="0.35">
      <c r="A289" s="37"/>
      <c r="B289" s="41">
        <v>7</v>
      </c>
      <c r="C289" s="40" t="s">
        <v>281</v>
      </c>
      <c r="D289" s="39">
        <v>0.68774972685801627</v>
      </c>
      <c r="E289" s="39">
        <v>1.0634296868576292</v>
      </c>
      <c r="F289" s="39">
        <v>1.1253000855387132</v>
      </c>
      <c r="G289" s="39">
        <v>1.4926860087572065</v>
      </c>
      <c r="H289" s="39">
        <v>2.5864602436194843</v>
      </c>
      <c r="I289" s="39">
        <v>2.7134953863600897</v>
      </c>
      <c r="J289" s="39">
        <v>2.9225922053067461</v>
      </c>
      <c r="K289" s="39">
        <v>3.2571445037828202</v>
      </c>
      <c r="L289" s="76">
        <v>3.4112304351753013</v>
      </c>
      <c r="M289" s="47">
        <v>3.1896458053889782</v>
      </c>
      <c r="N289" s="39">
        <v>3.4035490088502658</v>
      </c>
      <c r="O289" s="39">
        <v>3.4100873015951354</v>
      </c>
      <c r="P289" s="39">
        <v>3.4249621753115664</v>
      </c>
      <c r="Q289" s="39">
        <v>3.4507181351195748</v>
      </c>
      <c r="R289" s="39">
        <v>3.4900578932517119</v>
      </c>
      <c r="S289" s="39">
        <v>3.6568585225266728</v>
      </c>
      <c r="T289" s="76">
        <v>3.841962533086607</v>
      </c>
      <c r="U289" s="47">
        <v>4.0612894994695514</v>
      </c>
      <c r="V289" s="39">
        <v>4.3046380370379236</v>
      </c>
      <c r="W289" s="39">
        <v>4.5651238435060391</v>
      </c>
      <c r="X289" s="39">
        <v>5.0988551499563632</v>
      </c>
      <c r="Y289" s="39">
        <v>5.943804458165503</v>
      </c>
      <c r="Z289" s="39">
        <v>6.7939412743285894</v>
      </c>
      <c r="AA289" s="76">
        <v>7.6193735886819516</v>
      </c>
      <c r="AB289" s="47">
        <v>8.4886144232392713</v>
      </c>
      <c r="AC289" s="39">
        <v>9.3043816734460343</v>
      </c>
      <c r="AD289" s="39">
        <v>9.993399065760558</v>
      </c>
      <c r="AE289" s="39">
        <v>10.470629284680546</v>
      </c>
      <c r="AF289" s="39">
        <v>10.699488227197312</v>
      </c>
      <c r="AG289" s="39">
        <v>10.647743609293007</v>
      </c>
    </row>
    <row r="290" spans="1:33" s="2" customFormat="1" ht="30" customHeight="1" x14ac:dyDescent="0.35">
      <c r="A290" s="37"/>
      <c r="B290" s="38" t="s">
        <v>264</v>
      </c>
      <c r="C290" s="142" t="s">
        <v>12</v>
      </c>
      <c r="D290" s="81">
        <f t="shared" ref="D290:AG290" si="25">SUM(D283:D289)</f>
        <v>36.247567826594164</v>
      </c>
      <c r="E290" s="81">
        <f t="shared" si="25"/>
        <v>37.382283274837881</v>
      </c>
      <c r="F290" s="81">
        <f t="shared" si="25"/>
        <v>36.811137340403569</v>
      </c>
      <c r="G290" s="81">
        <f t="shared" si="25"/>
        <v>40.888827288057051</v>
      </c>
      <c r="H290" s="81">
        <f t="shared" si="25"/>
        <v>43.411275168255578</v>
      </c>
      <c r="I290" s="81">
        <f t="shared" si="25"/>
        <v>51.662127681774521</v>
      </c>
      <c r="J290" s="81">
        <f t="shared" si="25"/>
        <v>62.352116452371554</v>
      </c>
      <c r="K290" s="81">
        <f t="shared" si="25"/>
        <v>68.345653413940198</v>
      </c>
      <c r="L290" s="81">
        <f t="shared" si="25"/>
        <v>70.397755710085633</v>
      </c>
      <c r="M290" s="86">
        <f t="shared" si="25"/>
        <v>66.052465772114161</v>
      </c>
      <c r="N290" s="86">
        <f t="shared" si="25"/>
        <v>70.52271737834289</v>
      </c>
      <c r="O290" s="86">
        <f t="shared" si="25"/>
        <v>70.975749607258322</v>
      </c>
      <c r="P290" s="86">
        <f t="shared" si="25"/>
        <v>71.374704876468329</v>
      </c>
      <c r="Q290" s="86">
        <f t="shared" si="25"/>
        <v>71.66434095136718</v>
      </c>
      <c r="R290" s="86">
        <f t="shared" si="25"/>
        <v>72.101702395602146</v>
      </c>
      <c r="S290" s="86">
        <f t="shared" si="25"/>
        <v>74.356922338930204</v>
      </c>
      <c r="T290" s="86">
        <f t="shared" si="25"/>
        <v>76.908309860803044</v>
      </c>
      <c r="U290" s="92">
        <f t="shared" si="25"/>
        <v>79.436973547098333</v>
      </c>
      <c r="V290" s="92">
        <f t="shared" si="25"/>
        <v>81.758006852175825</v>
      </c>
      <c r="W290" s="92">
        <f t="shared" si="25"/>
        <v>83.879208928446999</v>
      </c>
      <c r="X290" s="92">
        <f t="shared" si="25"/>
        <v>86.222282263153076</v>
      </c>
      <c r="Y290" s="92">
        <f t="shared" si="25"/>
        <v>88.4666605686796</v>
      </c>
      <c r="Z290" s="92">
        <f t="shared" si="25"/>
        <v>90.687350245549069</v>
      </c>
      <c r="AA290" s="92">
        <f t="shared" si="25"/>
        <v>92.68801141969189</v>
      </c>
      <c r="AB290" s="93">
        <f t="shared" si="25"/>
        <v>94.360299515773079</v>
      </c>
      <c r="AC290" s="93">
        <f t="shared" si="25"/>
        <v>95.711059249040119</v>
      </c>
      <c r="AD290" s="93">
        <f t="shared" si="25"/>
        <v>96.910554856814372</v>
      </c>
      <c r="AE290" s="93">
        <f t="shared" si="25"/>
        <v>98.089806038277089</v>
      </c>
      <c r="AF290" s="93">
        <f t="shared" si="25"/>
        <v>99.366129987728542</v>
      </c>
      <c r="AG290" s="93">
        <f t="shared" si="25"/>
        <v>100.61824296130581</v>
      </c>
    </row>
    <row r="291" spans="1:33" s="2" customFormat="1" ht="30" customHeight="1" x14ac:dyDescent="0.35">
      <c r="A291" s="37"/>
      <c r="B291" s="38" t="s">
        <v>264</v>
      </c>
      <c r="C291" s="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1"/>
      <c r="AD291" s="1"/>
      <c r="AE291" s="1"/>
      <c r="AF291" s="1"/>
      <c r="AG291" s="1"/>
    </row>
    <row r="292" spans="1:33" s="2" customFormat="1" ht="30" customHeight="1" thickBot="1" x14ac:dyDescent="0.4">
      <c r="A292" s="37"/>
      <c r="B292" s="159" t="s">
        <v>264</v>
      </c>
      <c r="C292" s="160" t="s">
        <v>264</v>
      </c>
      <c r="D292" s="126">
        <v>1980</v>
      </c>
      <c r="E292" s="126">
        <v>1985</v>
      </c>
      <c r="F292" s="126">
        <v>1990</v>
      </c>
      <c r="G292" s="126">
        <v>1995</v>
      </c>
      <c r="H292" s="126">
        <v>2000</v>
      </c>
      <c r="I292" s="126">
        <v>2005</v>
      </c>
      <c r="J292" s="126">
        <v>2010</v>
      </c>
      <c r="K292" s="126">
        <v>2015</v>
      </c>
      <c r="L292" s="126">
        <v>2019</v>
      </c>
      <c r="M292" s="127">
        <v>2020</v>
      </c>
      <c r="N292" s="128">
        <v>2021</v>
      </c>
      <c r="O292" s="128">
        <v>2022</v>
      </c>
      <c r="P292" s="128">
        <v>2023</v>
      </c>
      <c r="Q292" s="128">
        <v>2024</v>
      </c>
      <c r="R292" s="127">
        <v>2025</v>
      </c>
      <c r="S292" s="127">
        <v>2030</v>
      </c>
      <c r="T292" s="127">
        <v>2035</v>
      </c>
      <c r="U292" s="129">
        <v>2040</v>
      </c>
      <c r="V292" s="129">
        <v>2045</v>
      </c>
      <c r="W292" s="129">
        <v>2050</v>
      </c>
      <c r="X292" s="129">
        <v>2055</v>
      </c>
      <c r="Y292" s="129">
        <v>2060</v>
      </c>
      <c r="Z292" s="129">
        <v>2065</v>
      </c>
      <c r="AA292" s="129">
        <v>2070</v>
      </c>
      <c r="AB292" s="130">
        <v>2075</v>
      </c>
      <c r="AC292" s="130">
        <v>2080</v>
      </c>
      <c r="AD292" s="130">
        <v>2085</v>
      </c>
      <c r="AE292" s="130">
        <v>2090</v>
      </c>
      <c r="AF292" s="130">
        <v>2095</v>
      </c>
      <c r="AG292" s="130">
        <v>2100</v>
      </c>
    </row>
    <row r="293" spans="1:33" s="2" customFormat="1" ht="30" customHeight="1" x14ac:dyDescent="0.35">
      <c r="A293" s="37"/>
      <c r="B293" s="144" t="s">
        <v>30</v>
      </c>
      <c r="C293" s="161" t="s">
        <v>211</v>
      </c>
      <c r="D293" s="219" t="s">
        <v>26</v>
      </c>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c r="AG293" s="219"/>
    </row>
    <row r="294" spans="1:33" s="2" customFormat="1" ht="15.15" customHeight="1" x14ac:dyDescent="0.35">
      <c r="A294" s="37"/>
      <c r="B294" s="41">
        <v>1</v>
      </c>
      <c r="C294" s="40" t="s">
        <v>278</v>
      </c>
      <c r="D294" s="45">
        <v>7.8625420537540069</v>
      </c>
      <c r="E294" s="45">
        <v>8.2443215306179507</v>
      </c>
      <c r="F294" s="45">
        <v>8.7599276676232325</v>
      </c>
      <c r="G294" s="45">
        <v>6.9012064510644935</v>
      </c>
      <c r="H294" s="45">
        <v>5.4058519729258103</v>
      </c>
      <c r="I294" s="45">
        <v>9.4169333598683167</v>
      </c>
      <c r="J294" s="45">
        <v>12.052173865482388</v>
      </c>
      <c r="K294" s="45">
        <v>10.156124884967131</v>
      </c>
      <c r="L294" s="75">
        <v>7.593351530436844</v>
      </c>
      <c r="M294" s="46">
        <v>6.8788526465696158</v>
      </c>
      <c r="N294" s="45">
        <v>7.0711495696957094</v>
      </c>
      <c r="O294" s="45">
        <v>6.8823194074878318</v>
      </c>
      <c r="P294" s="45">
        <v>6.7088833906952949</v>
      </c>
      <c r="Q294" s="45">
        <v>6.5439039669998325</v>
      </c>
      <c r="R294" s="45">
        <v>6.4049605423195768</v>
      </c>
      <c r="S294" s="45">
        <v>5.9625836364929459</v>
      </c>
      <c r="T294" s="75">
        <v>5.6501305356594855</v>
      </c>
      <c r="U294" s="46">
        <v>5.3816188855803588</v>
      </c>
      <c r="V294" s="45">
        <v>5.0694547612985801</v>
      </c>
      <c r="W294" s="45">
        <v>4.7769043982285337</v>
      </c>
      <c r="X294" s="45">
        <v>4.5733743297681109</v>
      </c>
      <c r="Y294" s="45">
        <v>4.4939672728224878</v>
      </c>
      <c r="Z294" s="45">
        <v>4.2681410187828845</v>
      </c>
      <c r="AA294" s="75">
        <v>3.9774361492143853</v>
      </c>
      <c r="AB294" s="46">
        <v>3.5294392890663744</v>
      </c>
      <c r="AC294" s="45">
        <v>3.0662477708760227</v>
      </c>
      <c r="AD294" s="45">
        <v>2.5377322248172351</v>
      </c>
      <c r="AE294" s="45">
        <v>1.9168030300223</v>
      </c>
      <c r="AF294" s="45">
        <v>1.2041036627637425</v>
      </c>
      <c r="AG294" s="45">
        <v>0.51608617097398246</v>
      </c>
    </row>
    <row r="295" spans="1:33" s="2" customFormat="1" ht="15.15" customHeight="1" x14ac:dyDescent="0.35">
      <c r="A295" s="37"/>
      <c r="B295" s="41">
        <v>2</v>
      </c>
      <c r="C295" s="40" t="s">
        <v>279</v>
      </c>
      <c r="D295" s="39">
        <v>18.523812350785182</v>
      </c>
      <c r="E295" s="39">
        <v>15.143443214461058</v>
      </c>
      <c r="F295" s="39">
        <v>12.946129641164653</v>
      </c>
      <c r="G295" s="39">
        <v>11.818056879728964</v>
      </c>
      <c r="H295" s="39">
        <v>11.021547317178991</v>
      </c>
      <c r="I295" s="39">
        <v>12.122665173891539</v>
      </c>
      <c r="J295" s="39">
        <v>12.020020845688505</v>
      </c>
      <c r="K295" s="39">
        <v>11.716609726383918</v>
      </c>
      <c r="L295" s="76">
        <v>11.997778966794217</v>
      </c>
      <c r="M295" s="47">
        <v>11.18366098216007</v>
      </c>
      <c r="N295" s="39">
        <v>11.773934177945547</v>
      </c>
      <c r="O295" s="39">
        <v>11.695546504836708</v>
      </c>
      <c r="P295" s="39">
        <v>11.579374547836455</v>
      </c>
      <c r="Q295" s="39">
        <v>11.391615533665924</v>
      </c>
      <c r="R295" s="39">
        <v>11.244486478555794</v>
      </c>
      <c r="S295" s="39">
        <v>10.743653095203735</v>
      </c>
      <c r="T295" s="76">
        <v>10.324588137387028</v>
      </c>
      <c r="U295" s="47">
        <v>9.9931205582230049</v>
      </c>
      <c r="V295" s="39">
        <v>9.6564127061454741</v>
      </c>
      <c r="W295" s="39">
        <v>9.2791697880015018</v>
      </c>
      <c r="X295" s="39">
        <v>8.7344903759697736</v>
      </c>
      <c r="Y295" s="39">
        <v>7.9015842218106513</v>
      </c>
      <c r="Z295" s="39">
        <v>6.7807863929050649</v>
      </c>
      <c r="AA295" s="76">
        <v>6.3149374291810796</v>
      </c>
      <c r="AB295" s="47">
        <v>5.9595276245481257</v>
      </c>
      <c r="AC295" s="39">
        <v>5.7359877931682597</v>
      </c>
      <c r="AD295" s="39">
        <v>5.5943754189621702</v>
      </c>
      <c r="AE295" s="39">
        <v>5.4700390341250946</v>
      </c>
      <c r="AF295" s="39">
        <v>5.2926251108386495</v>
      </c>
      <c r="AG295" s="39">
        <v>4.9729821623665345</v>
      </c>
    </row>
    <row r="296" spans="1:33" s="2" customFormat="1" ht="15.15" customHeight="1" x14ac:dyDescent="0.35">
      <c r="A296" s="37"/>
      <c r="B296" s="41">
        <v>3</v>
      </c>
      <c r="C296" s="40" t="s">
        <v>280</v>
      </c>
      <c r="D296" s="39">
        <v>11.358793642195003</v>
      </c>
      <c r="E296" s="39">
        <v>10.214283745432221</v>
      </c>
      <c r="F296" s="39">
        <v>9.8952429986794925</v>
      </c>
      <c r="G296" s="39">
        <v>8.6275562110686081</v>
      </c>
      <c r="H296" s="39">
        <v>9.7035546134727273</v>
      </c>
      <c r="I296" s="39">
        <v>10.267032339232381</v>
      </c>
      <c r="J296" s="39">
        <v>11.898354976950406</v>
      </c>
      <c r="K296" s="39">
        <v>12.647727393821871</v>
      </c>
      <c r="L296" s="76">
        <v>14.013497113744862</v>
      </c>
      <c r="M296" s="47">
        <v>13.267417062482437</v>
      </c>
      <c r="N296" s="39">
        <v>14.176580475455689</v>
      </c>
      <c r="O296" s="39">
        <v>14.287372065086011</v>
      </c>
      <c r="P296" s="39">
        <v>14.377227960815844</v>
      </c>
      <c r="Q296" s="39">
        <v>14.424726324365611</v>
      </c>
      <c r="R296" s="39">
        <v>14.504327416743255</v>
      </c>
      <c r="S296" s="39">
        <v>14.86171681761658</v>
      </c>
      <c r="T296" s="76">
        <v>14.977640663016981</v>
      </c>
      <c r="U296" s="47">
        <v>14.944193584541491</v>
      </c>
      <c r="V296" s="39">
        <v>14.944086188064949</v>
      </c>
      <c r="W296" s="39">
        <v>14.53238441590616</v>
      </c>
      <c r="X296" s="39">
        <v>13.685873903291121</v>
      </c>
      <c r="Y296" s="39">
        <v>12.582088091939807</v>
      </c>
      <c r="Z296" s="39">
        <v>11.521811021714546</v>
      </c>
      <c r="AA296" s="76">
        <v>10.436826428589452</v>
      </c>
      <c r="AB296" s="47">
        <v>9.3323530118703459</v>
      </c>
      <c r="AC296" s="39">
        <v>8.3358462563002789</v>
      </c>
      <c r="AD296" s="39">
        <v>7.3960473429468463</v>
      </c>
      <c r="AE296" s="39">
        <v>6.4837065036916401</v>
      </c>
      <c r="AF296" s="39">
        <v>5.5861165071999412</v>
      </c>
      <c r="AG296" s="39">
        <v>4.8021893359273902</v>
      </c>
    </row>
    <row r="297" spans="1:33" s="2" customFormat="1" ht="15.15" customHeight="1" x14ac:dyDescent="0.35">
      <c r="A297" s="37"/>
      <c r="B297" s="41">
        <v>4</v>
      </c>
      <c r="C297" s="40" t="s">
        <v>286</v>
      </c>
      <c r="D297" s="39">
        <v>6.4119273842686288</v>
      </c>
      <c r="E297" s="39">
        <v>7.2631606976455902</v>
      </c>
      <c r="F297" s="39">
        <v>9.494681368590534</v>
      </c>
      <c r="G297" s="39">
        <v>9.8228157592129843</v>
      </c>
      <c r="H297" s="39">
        <v>11.18624842581198</v>
      </c>
      <c r="I297" s="39">
        <v>14.164748487984445</v>
      </c>
      <c r="J297" s="39">
        <v>16.787596002617544</v>
      </c>
      <c r="K297" s="39">
        <v>19.768207886121981</v>
      </c>
      <c r="L297" s="76">
        <v>23.273866541959272</v>
      </c>
      <c r="M297" s="47">
        <v>22.145146410077153</v>
      </c>
      <c r="N297" s="39">
        <v>23.71121043978707</v>
      </c>
      <c r="O297" s="39">
        <v>24.012537145044217</v>
      </c>
      <c r="P297" s="39">
        <v>24.328799244297596</v>
      </c>
      <c r="Q297" s="39">
        <v>24.639783472411697</v>
      </c>
      <c r="R297" s="39">
        <v>25.008646218595278</v>
      </c>
      <c r="S297" s="39">
        <v>26.775449909535329</v>
      </c>
      <c r="T297" s="76">
        <v>28.571452120187114</v>
      </c>
      <c r="U297" s="47">
        <v>30.476426807128878</v>
      </c>
      <c r="V297" s="39">
        <v>32.319624051849495</v>
      </c>
      <c r="W297" s="39">
        <v>34.005933325823491</v>
      </c>
      <c r="X297" s="39">
        <v>35.46458086483495</v>
      </c>
      <c r="Y297" s="39">
        <v>36.534118858398713</v>
      </c>
      <c r="Z297" s="39">
        <v>37.722488195501001</v>
      </c>
      <c r="AA297" s="76">
        <v>38.712256428667871</v>
      </c>
      <c r="AB297" s="47">
        <v>39.660576691678898</v>
      </c>
      <c r="AC297" s="39">
        <v>40.706832871977305</v>
      </c>
      <c r="AD297" s="39">
        <v>41.946303304555137</v>
      </c>
      <c r="AE297" s="39">
        <v>43.50408172137525</v>
      </c>
      <c r="AF297" s="39">
        <v>45.419719315119131</v>
      </c>
      <c r="AG297" s="39">
        <v>47.611469562301615</v>
      </c>
    </row>
    <row r="298" spans="1:33" s="2" customFormat="1" ht="15.15" customHeight="1" x14ac:dyDescent="0.35">
      <c r="A298" s="37"/>
      <c r="B298" s="41">
        <v>5</v>
      </c>
      <c r="C298" s="40" t="s">
        <v>324</v>
      </c>
      <c r="D298" s="39">
        <v>0</v>
      </c>
      <c r="E298" s="39">
        <v>2.0824127735478566E-5</v>
      </c>
      <c r="F298" s="39">
        <v>1.0707405524119679E-4</v>
      </c>
      <c r="G298" s="39">
        <v>2.3460765089362715E-4</v>
      </c>
      <c r="H298" s="39">
        <v>9.2582343895952302E-4</v>
      </c>
      <c r="I298" s="39">
        <v>4.1759779032931304E-3</v>
      </c>
      <c r="J298" s="39">
        <v>3.159649258371261E-2</v>
      </c>
      <c r="K298" s="39">
        <v>0.19431933126072942</v>
      </c>
      <c r="L298" s="76">
        <v>0.41350860859592992</v>
      </c>
      <c r="M298" s="47">
        <v>0.42713748490556736</v>
      </c>
      <c r="N298" s="39">
        <v>0.48775581566641857</v>
      </c>
      <c r="O298" s="39">
        <v>0.51065850557677095</v>
      </c>
      <c r="P298" s="39">
        <v>0.54932615888182112</v>
      </c>
      <c r="Q298" s="39">
        <v>0.59921873262130987</v>
      </c>
      <c r="R298" s="39">
        <v>0.67018362177521629</v>
      </c>
      <c r="S298" s="39">
        <v>1.1709750962300305</v>
      </c>
      <c r="T298" s="76">
        <v>1.7042722633129024</v>
      </c>
      <c r="U298" s="47">
        <v>2.1651042001466205</v>
      </c>
      <c r="V298" s="39">
        <v>2.5685262243784406</v>
      </c>
      <c r="W298" s="39">
        <v>3.021577047106216</v>
      </c>
      <c r="X298" s="39">
        <v>3.6032790597011859</v>
      </c>
      <c r="Y298" s="39">
        <v>4.4169760975307968</v>
      </c>
      <c r="Z298" s="39">
        <v>5.3151271518618692</v>
      </c>
      <c r="AA298" s="76">
        <v>5.9855565672466815</v>
      </c>
      <c r="AB298" s="47">
        <v>6.4497653110414515</v>
      </c>
      <c r="AC298" s="39">
        <v>6.7046037837571824</v>
      </c>
      <c r="AD298" s="39">
        <v>6.7751235930227649</v>
      </c>
      <c r="AE298" s="39">
        <v>6.6839505680764972</v>
      </c>
      <c r="AF298" s="39">
        <v>6.4463588893829655</v>
      </c>
      <c r="AG298" s="39">
        <v>6.0763664024244139</v>
      </c>
    </row>
    <row r="299" spans="1:33" s="2" customFormat="1" ht="15.15" customHeight="1" x14ac:dyDescent="0.35">
      <c r="A299" s="37"/>
      <c r="B299" s="41">
        <v>6</v>
      </c>
      <c r="C299" s="40" t="s">
        <v>9</v>
      </c>
      <c r="D299" s="39">
        <v>0</v>
      </c>
      <c r="E299" s="39">
        <v>0</v>
      </c>
      <c r="F299" s="39">
        <v>0</v>
      </c>
      <c r="G299" s="39">
        <v>0</v>
      </c>
      <c r="H299" s="39">
        <v>0</v>
      </c>
      <c r="I299" s="39">
        <v>0</v>
      </c>
      <c r="J299" s="39">
        <v>0</v>
      </c>
      <c r="K299" s="39">
        <v>0</v>
      </c>
      <c r="L299" s="76">
        <v>0</v>
      </c>
      <c r="M299" s="47">
        <v>0</v>
      </c>
      <c r="N299" s="39">
        <v>0</v>
      </c>
      <c r="O299" s="39">
        <v>0</v>
      </c>
      <c r="P299" s="39">
        <v>0</v>
      </c>
      <c r="Q299" s="39">
        <v>0</v>
      </c>
      <c r="R299" s="39">
        <v>0</v>
      </c>
      <c r="S299" s="39">
        <v>0</v>
      </c>
      <c r="T299" s="76">
        <v>0</v>
      </c>
      <c r="U299" s="47">
        <v>0</v>
      </c>
      <c r="V299" s="39">
        <v>0</v>
      </c>
      <c r="W299" s="39">
        <v>0</v>
      </c>
      <c r="X299" s="39">
        <v>0</v>
      </c>
      <c r="Y299" s="39">
        <v>0</v>
      </c>
      <c r="Z299" s="39">
        <v>0</v>
      </c>
      <c r="AA299" s="76">
        <v>0</v>
      </c>
      <c r="AB299" s="47">
        <v>0</v>
      </c>
      <c r="AC299" s="39">
        <v>0</v>
      </c>
      <c r="AD299" s="39">
        <v>0</v>
      </c>
      <c r="AE299" s="39">
        <v>0</v>
      </c>
      <c r="AF299" s="39">
        <v>0</v>
      </c>
      <c r="AG299" s="39">
        <v>0</v>
      </c>
    </row>
    <row r="300" spans="1:33" s="2" customFormat="1" ht="15.15" customHeight="1" x14ac:dyDescent="0.35">
      <c r="A300" s="37"/>
      <c r="B300" s="41">
        <v>7</v>
      </c>
      <c r="C300" s="40" t="s">
        <v>287</v>
      </c>
      <c r="D300" s="39">
        <v>1.5287974109724491</v>
      </c>
      <c r="E300" s="39">
        <v>1.6349013048956771</v>
      </c>
      <c r="F300" s="39">
        <v>10.850899189080934</v>
      </c>
      <c r="G300" s="39">
        <v>3.8483622229688024</v>
      </c>
      <c r="H300" s="39">
        <v>2.6058397766298649</v>
      </c>
      <c r="I300" s="39">
        <v>2.6195705421841775</v>
      </c>
      <c r="J300" s="39">
        <v>2.1919604807103901</v>
      </c>
      <c r="K300" s="39">
        <v>2.0057527687755057</v>
      </c>
      <c r="L300" s="76">
        <v>2.220382791522356</v>
      </c>
      <c r="M300" s="47">
        <v>2.1212158268234873</v>
      </c>
      <c r="N300" s="39">
        <v>2.260574103688723</v>
      </c>
      <c r="O300" s="39">
        <v>2.2747451882350491</v>
      </c>
      <c r="P300" s="39">
        <v>2.287995665441513</v>
      </c>
      <c r="Q300" s="39">
        <v>2.2990877555119749</v>
      </c>
      <c r="R300" s="39">
        <v>2.3242723267130012</v>
      </c>
      <c r="S300" s="39">
        <v>2.4318797442420852</v>
      </c>
      <c r="T300" s="76">
        <v>2.535733134774897</v>
      </c>
      <c r="U300" s="47">
        <v>2.6954278534200355</v>
      </c>
      <c r="V300" s="39">
        <v>2.9010517930011201</v>
      </c>
      <c r="W300" s="39">
        <v>3.1362650409633259</v>
      </c>
      <c r="X300" s="39">
        <v>3.3764304104046947</v>
      </c>
      <c r="Y300" s="39">
        <v>3.7296620634576207</v>
      </c>
      <c r="Z300" s="39">
        <v>4.0985259858936107</v>
      </c>
      <c r="AA300" s="76">
        <v>4.3586550023571853</v>
      </c>
      <c r="AB300" s="47">
        <v>4.5430292424344296</v>
      </c>
      <c r="AC300" s="39">
        <v>4.6697354994373281</v>
      </c>
      <c r="AD300" s="39">
        <v>4.7303204687964868</v>
      </c>
      <c r="AE300" s="39">
        <v>4.735432193712187</v>
      </c>
      <c r="AF300" s="39">
        <v>4.6829683383387097</v>
      </c>
      <c r="AG300" s="39">
        <v>4.5481590475701887</v>
      </c>
    </row>
    <row r="301" spans="1:33" s="2" customFormat="1" ht="15.15" customHeight="1" x14ac:dyDescent="0.35">
      <c r="A301" s="37"/>
      <c r="B301" s="41">
        <v>8</v>
      </c>
      <c r="C301" s="40" t="s">
        <v>288</v>
      </c>
      <c r="D301" s="39">
        <v>0</v>
      </c>
      <c r="E301" s="39">
        <v>0</v>
      </c>
      <c r="F301" s="39">
        <v>9.1928452410629355E-4</v>
      </c>
      <c r="G301" s="39">
        <v>3.7267730724421739E-3</v>
      </c>
      <c r="H301" s="39">
        <v>7.5777922408500004E-3</v>
      </c>
      <c r="I301" s="39">
        <v>1.213749046820004E-2</v>
      </c>
      <c r="J301" s="39">
        <v>2.7712753590438864E-2</v>
      </c>
      <c r="K301" s="39">
        <v>5.363073940220859E-2</v>
      </c>
      <c r="L301" s="76">
        <v>7.2954425924743868E-2</v>
      </c>
      <c r="M301" s="47">
        <v>7.4146333328298716E-2</v>
      </c>
      <c r="N301" s="39">
        <v>9.2085604995963313E-2</v>
      </c>
      <c r="O301" s="39">
        <v>0.10043321679271748</v>
      </c>
      <c r="P301" s="39">
        <v>0.10875867042217313</v>
      </c>
      <c r="Q301" s="39">
        <v>0.11840114337353524</v>
      </c>
      <c r="R301" s="39">
        <v>0.12906096383616597</v>
      </c>
      <c r="S301" s="39">
        <v>0.16504403536854453</v>
      </c>
      <c r="T301" s="76">
        <v>0.19470935216226254</v>
      </c>
      <c r="U301" s="47">
        <v>0.24258075746787208</v>
      </c>
      <c r="V301" s="39">
        <v>0.31642381336098474</v>
      </c>
      <c r="W301" s="39">
        <v>0.43949435112552671</v>
      </c>
      <c r="X301" s="39">
        <v>0.62547636234936899</v>
      </c>
      <c r="Y301" s="39">
        <v>1.0004011565185988</v>
      </c>
      <c r="Z301" s="39">
        <v>1.5594345813649304</v>
      </c>
      <c r="AA301" s="76">
        <v>1.9817806772225355</v>
      </c>
      <c r="AB301" s="47">
        <v>2.3080604038324823</v>
      </c>
      <c r="AC301" s="39">
        <v>2.5680692610601543</v>
      </c>
      <c r="AD301" s="39">
        <v>2.7566740540660515</v>
      </c>
      <c r="AE301" s="39">
        <v>2.8690152905587256</v>
      </c>
      <c r="AF301" s="39">
        <v>2.8877975845893848</v>
      </c>
      <c r="AG301" s="39">
        <v>2.8040743199223188</v>
      </c>
    </row>
    <row r="302" spans="1:33" s="2" customFormat="1" ht="15.15" customHeight="1" x14ac:dyDescent="0.35">
      <c r="A302" s="37"/>
      <c r="B302" s="41">
        <v>9</v>
      </c>
      <c r="C302" s="40" t="s">
        <v>281</v>
      </c>
      <c r="D302" s="39">
        <v>5.6641231809837933</v>
      </c>
      <c r="E302" s="39">
        <v>6.3538526496047067</v>
      </c>
      <c r="F302" s="39">
        <v>4.4804294078732658</v>
      </c>
      <c r="G302" s="39">
        <v>4.0434584069856108</v>
      </c>
      <c r="H302" s="39">
        <v>4.4563294456777562</v>
      </c>
      <c r="I302" s="39">
        <v>4.7980387667334918</v>
      </c>
      <c r="J302" s="39">
        <v>5.2666507725394691</v>
      </c>
      <c r="K302" s="39">
        <v>5.5019506251311716</v>
      </c>
      <c r="L302" s="76">
        <v>5.375443187172392</v>
      </c>
      <c r="M302" s="47">
        <v>5.0572615410250883</v>
      </c>
      <c r="N302" s="39">
        <v>5.4459115849627597</v>
      </c>
      <c r="O302" s="39">
        <v>5.5516021745360531</v>
      </c>
      <c r="P302" s="39">
        <v>5.6758116832083747</v>
      </c>
      <c r="Q302" s="39">
        <v>5.8267178259176129</v>
      </c>
      <c r="R302" s="39">
        <v>5.966729244045724</v>
      </c>
      <c r="S302" s="39">
        <v>6.398345469425716</v>
      </c>
      <c r="T302" s="76">
        <v>6.6119235886572678</v>
      </c>
      <c r="U302" s="47">
        <v>6.7032352727287465</v>
      </c>
      <c r="V302" s="39">
        <v>6.7028200366166146</v>
      </c>
      <c r="W302" s="39">
        <v>6.6177346476529779</v>
      </c>
      <c r="X302" s="39">
        <v>6.4318285307940561</v>
      </c>
      <c r="Y302" s="39">
        <v>6.1363361890036385</v>
      </c>
      <c r="Z302" s="39">
        <v>5.28694060279381</v>
      </c>
      <c r="AA302" s="76">
        <v>4.6269898754681238</v>
      </c>
      <c r="AB302" s="47">
        <v>4.5321365452938149</v>
      </c>
      <c r="AC302" s="39">
        <v>4.4754593621638961</v>
      </c>
      <c r="AD302" s="39">
        <v>4.4700332401159573</v>
      </c>
      <c r="AE302" s="39">
        <v>4.4168765692554075</v>
      </c>
      <c r="AF302" s="39">
        <v>4.2724372476019017</v>
      </c>
      <c r="AG302" s="39">
        <v>4.023582818660449</v>
      </c>
    </row>
    <row r="303" spans="1:33" s="2" customFormat="1" ht="30" customHeight="1" x14ac:dyDescent="0.35">
      <c r="A303" s="37"/>
      <c r="B303" s="38" t="s">
        <v>264</v>
      </c>
      <c r="C303" s="142" t="s">
        <v>12</v>
      </c>
      <c r="D303" s="81">
        <f t="shared" ref="D303:AG303" si="26">SUM(D294:D302)</f>
        <v>51.349996022959068</v>
      </c>
      <c r="E303" s="81">
        <f t="shared" si="26"/>
        <v>48.853983966784938</v>
      </c>
      <c r="F303" s="81">
        <f t="shared" si="26"/>
        <v>56.428336631591463</v>
      </c>
      <c r="G303" s="81">
        <f t="shared" si="26"/>
        <v>45.065417311752796</v>
      </c>
      <c r="H303" s="81">
        <f t="shared" si="26"/>
        <v>44.387875167376947</v>
      </c>
      <c r="I303" s="81">
        <f t="shared" si="26"/>
        <v>53.405302138265846</v>
      </c>
      <c r="J303" s="81">
        <f t="shared" si="26"/>
        <v>60.276066190162851</v>
      </c>
      <c r="K303" s="81">
        <f t="shared" si="26"/>
        <v>62.04432335586452</v>
      </c>
      <c r="L303" s="81">
        <f t="shared" si="26"/>
        <v>64.96078316615062</v>
      </c>
      <c r="M303" s="86">
        <f t="shared" si="26"/>
        <v>61.154838287371717</v>
      </c>
      <c r="N303" s="86">
        <f t="shared" si="26"/>
        <v>65.019201772197889</v>
      </c>
      <c r="O303" s="86">
        <f t="shared" si="26"/>
        <v>65.315214207595361</v>
      </c>
      <c r="P303" s="86">
        <f t="shared" si="26"/>
        <v>65.616177321599068</v>
      </c>
      <c r="Q303" s="86">
        <f t="shared" si="26"/>
        <v>65.843454754867494</v>
      </c>
      <c r="R303" s="86">
        <f t="shared" si="26"/>
        <v>66.25266681258401</v>
      </c>
      <c r="S303" s="86">
        <f t="shared" si="26"/>
        <v>68.509647804114962</v>
      </c>
      <c r="T303" s="86">
        <f t="shared" si="26"/>
        <v>70.570449795157941</v>
      </c>
      <c r="U303" s="92">
        <f t="shared" si="26"/>
        <v>72.601707919237015</v>
      </c>
      <c r="V303" s="92">
        <f t="shared" si="26"/>
        <v>74.478399574715652</v>
      </c>
      <c r="W303" s="92">
        <f t="shared" si="26"/>
        <v>75.809463014807733</v>
      </c>
      <c r="X303" s="92">
        <f t="shared" si="26"/>
        <v>76.49533383711325</v>
      </c>
      <c r="Y303" s="92">
        <f t="shared" si="26"/>
        <v>76.795133951482313</v>
      </c>
      <c r="Z303" s="92">
        <f t="shared" si="26"/>
        <v>76.553254950817717</v>
      </c>
      <c r="AA303" s="92">
        <f t="shared" si="26"/>
        <v>76.394438557947311</v>
      </c>
      <c r="AB303" s="93">
        <f t="shared" si="26"/>
        <v>76.314888119765911</v>
      </c>
      <c r="AC303" s="93">
        <f t="shared" si="26"/>
        <v>76.262782598740415</v>
      </c>
      <c r="AD303" s="93">
        <f t="shared" si="26"/>
        <v>76.206609647282662</v>
      </c>
      <c r="AE303" s="93">
        <f t="shared" si="26"/>
        <v>76.079904910817092</v>
      </c>
      <c r="AF303" s="93">
        <f t="shared" si="26"/>
        <v>75.792126655834409</v>
      </c>
      <c r="AG303" s="93">
        <f t="shared" si="26"/>
        <v>75.354909820146887</v>
      </c>
    </row>
    <row r="304" spans="1:33" s="2" customFormat="1" ht="30" customHeight="1" x14ac:dyDescent="0.35">
      <c r="A304" s="37"/>
      <c r="B304" s="38" t="s">
        <v>264</v>
      </c>
      <c r="C304" s="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1"/>
      <c r="AD304" s="1"/>
      <c r="AE304" s="1"/>
      <c r="AF304" s="1"/>
      <c r="AG304" s="1"/>
    </row>
    <row r="305" spans="1:33" s="2" customFormat="1" ht="30" customHeight="1" thickBot="1" x14ac:dyDescent="0.4">
      <c r="A305" s="37"/>
      <c r="B305" s="159" t="s">
        <v>264</v>
      </c>
      <c r="C305" s="160" t="s">
        <v>264</v>
      </c>
      <c r="D305" s="126">
        <v>1980</v>
      </c>
      <c r="E305" s="126">
        <v>1985</v>
      </c>
      <c r="F305" s="126">
        <v>1990</v>
      </c>
      <c r="G305" s="126">
        <v>1995</v>
      </c>
      <c r="H305" s="126">
        <v>2000</v>
      </c>
      <c r="I305" s="126">
        <v>2005</v>
      </c>
      <c r="J305" s="126">
        <v>2010</v>
      </c>
      <c r="K305" s="126">
        <v>2015</v>
      </c>
      <c r="L305" s="126">
        <v>2019</v>
      </c>
      <c r="M305" s="127">
        <v>2020</v>
      </c>
      <c r="N305" s="128">
        <v>2021</v>
      </c>
      <c r="O305" s="128">
        <v>2022</v>
      </c>
      <c r="P305" s="128">
        <v>2023</v>
      </c>
      <c r="Q305" s="128">
        <v>2024</v>
      </c>
      <c r="R305" s="127">
        <v>2025</v>
      </c>
      <c r="S305" s="127">
        <v>2030</v>
      </c>
      <c r="T305" s="127">
        <v>2035</v>
      </c>
      <c r="U305" s="129">
        <v>2040</v>
      </c>
      <c r="V305" s="129">
        <v>2045</v>
      </c>
      <c r="W305" s="129">
        <v>2050</v>
      </c>
      <c r="X305" s="129">
        <v>2055</v>
      </c>
      <c r="Y305" s="129">
        <v>2060</v>
      </c>
      <c r="Z305" s="129">
        <v>2065</v>
      </c>
      <c r="AA305" s="129">
        <v>2070</v>
      </c>
      <c r="AB305" s="130">
        <v>2075</v>
      </c>
      <c r="AC305" s="130">
        <v>2080</v>
      </c>
      <c r="AD305" s="130">
        <v>2085</v>
      </c>
      <c r="AE305" s="130">
        <v>2090</v>
      </c>
      <c r="AF305" s="130">
        <v>2095</v>
      </c>
      <c r="AG305" s="130">
        <v>2100</v>
      </c>
    </row>
    <row r="306" spans="1:33" s="2" customFormat="1" ht="30" customHeight="1" x14ac:dyDescent="0.35">
      <c r="A306" s="37"/>
      <c r="B306" s="144" t="s">
        <v>28</v>
      </c>
      <c r="C306" s="161" t="s">
        <v>212</v>
      </c>
      <c r="D306" s="219" t="s">
        <v>26</v>
      </c>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s="219"/>
    </row>
    <row r="307" spans="1:33" s="2" customFormat="1" ht="15.15" customHeight="1" x14ac:dyDescent="0.35">
      <c r="A307" s="37"/>
      <c r="B307" s="41">
        <v>1</v>
      </c>
      <c r="C307" s="40" t="s">
        <v>278</v>
      </c>
      <c r="D307" s="45">
        <v>2.9869535532914124</v>
      </c>
      <c r="E307" s="45">
        <v>2.8293397106858502</v>
      </c>
      <c r="F307" s="45">
        <v>2.1171141872745904</v>
      </c>
      <c r="G307" s="45">
        <v>0.86257116838299808</v>
      </c>
      <c r="H307" s="45">
        <v>0.63164372199332652</v>
      </c>
      <c r="I307" s="45">
        <v>1.0419042776325094</v>
      </c>
      <c r="J307" s="45">
        <v>1.3409390903730056</v>
      </c>
      <c r="K307" s="45">
        <v>1.4489586595297435</v>
      </c>
      <c r="L307" s="75">
        <v>1.2281617437582382</v>
      </c>
      <c r="M307" s="46">
        <v>0.85936593684075535</v>
      </c>
      <c r="N307" s="45">
        <v>0.96925231877682616</v>
      </c>
      <c r="O307" s="45">
        <v>1.0897472478384447</v>
      </c>
      <c r="P307" s="45">
        <v>1.1054234089263251</v>
      </c>
      <c r="Q307" s="45">
        <v>1.1551494067720265</v>
      </c>
      <c r="R307" s="45">
        <v>1.1049340041893185</v>
      </c>
      <c r="S307" s="45">
        <v>0.67535218184152723</v>
      </c>
      <c r="T307" s="75">
        <v>0.24725728635737748</v>
      </c>
      <c r="U307" s="46">
        <v>2.4648661561923548E-2</v>
      </c>
      <c r="V307" s="45">
        <v>5.7469030696962768E-3</v>
      </c>
      <c r="W307" s="45">
        <v>5.0190966328218608E-8</v>
      </c>
      <c r="X307" s="45">
        <v>5.7095337282012661E-9</v>
      </c>
      <c r="Y307" s="45">
        <v>8.4150356267745778E-10</v>
      </c>
      <c r="Z307" s="45">
        <v>8.7673137897322409E-10</v>
      </c>
      <c r="AA307" s="75">
        <v>8.8075966631643522E-10</v>
      </c>
      <c r="AB307" s="46">
        <v>9.3906948249687663E-10</v>
      </c>
      <c r="AC307" s="45">
        <v>1.0267806343267443E-9</v>
      </c>
      <c r="AD307" s="45">
        <v>1.1769005324016703E-9</v>
      </c>
      <c r="AE307" s="45">
        <v>1.4874081074261456E-9</v>
      </c>
      <c r="AF307" s="45">
        <v>2.2903343716382851E-9</v>
      </c>
      <c r="AG307" s="45">
        <v>4.4705123852990923E-9</v>
      </c>
    </row>
    <row r="308" spans="1:33" s="2" customFormat="1" ht="15.15" customHeight="1" x14ac:dyDescent="0.35">
      <c r="A308" s="37"/>
      <c r="B308" s="41">
        <v>2</v>
      </c>
      <c r="C308" s="40" t="s">
        <v>279</v>
      </c>
      <c r="D308" s="39">
        <v>4.6096821476958691</v>
      </c>
      <c r="E308" s="39">
        <v>3.57969162944423</v>
      </c>
      <c r="F308" s="39">
        <v>3.5390782775605385</v>
      </c>
      <c r="G308" s="39">
        <v>3.7858059649940912</v>
      </c>
      <c r="H308" s="39">
        <v>3.4386651351946536</v>
      </c>
      <c r="I308" s="39">
        <v>3.4592149359294355</v>
      </c>
      <c r="J308" s="39">
        <v>2.9575361150013659</v>
      </c>
      <c r="K308" s="39">
        <v>2.6303302686801517</v>
      </c>
      <c r="L308" s="76">
        <v>2.527978049516979</v>
      </c>
      <c r="M308" s="47">
        <v>1.7906388579615315</v>
      </c>
      <c r="N308" s="39">
        <v>2.0362336787517177</v>
      </c>
      <c r="O308" s="39">
        <v>2.3352818821889207</v>
      </c>
      <c r="P308" s="39">
        <v>2.390371881703397</v>
      </c>
      <c r="Q308" s="39">
        <v>2.4886450513484561</v>
      </c>
      <c r="R308" s="39">
        <v>2.3628703640493822</v>
      </c>
      <c r="S308" s="39">
        <v>1.242561612863742</v>
      </c>
      <c r="T308" s="76">
        <v>0.52918202927690083</v>
      </c>
      <c r="U308" s="47">
        <v>0.19178552934045587</v>
      </c>
      <c r="V308" s="39">
        <v>6.6714815869652916E-2</v>
      </c>
      <c r="W308" s="39">
        <v>2.1461788467049608E-3</v>
      </c>
      <c r="X308" s="39">
        <v>2.7067910939987454E-9</v>
      </c>
      <c r="Y308" s="39">
        <v>3.4065384818575706E-10</v>
      </c>
      <c r="Z308" s="39">
        <v>3.3766056724070695E-10</v>
      </c>
      <c r="AA308" s="76">
        <v>3.237982910157632E-10</v>
      </c>
      <c r="AB308" s="47">
        <v>3.3478751988957418E-10</v>
      </c>
      <c r="AC308" s="39">
        <v>3.5941191636194751E-10</v>
      </c>
      <c r="AD308" s="39">
        <v>4.0752969203551608E-10</v>
      </c>
      <c r="AE308" s="39">
        <v>5.0038684916376372E-10</v>
      </c>
      <c r="AF308" s="39">
        <v>7.0556358137654736E-10</v>
      </c>
      <c r="AG308" s="39">
        <v>1.1824043938889631E-9</v>
      </c>
    </row>
    <row r="309" spans="1:33" s="2" customFormat="1" ht="15.15" customHeight="1" x14ac:dyDescent="0.35">
      <c r="A309" s="37"/>
      <c r="B309" s="41">
        <v>3</v>
      </c>
      <c r="C309" s="40" t="s">
        <v>280</v>
      </c>
      <c r="D309" s="39">
        <v>4.3718346771235943</v>
      </c>
      <c r="E309" s="39">
        <v>4.9192812670162622</v>
      </c>
      <c r="F309" s="39">
        <v>5.3016672746342222</v>
      </c>
      <c r="G309" s="39">
        <v>6.272418509359234</v>
      </c>
      <c r="H309" s="39">
        <v>6.6970837960632332</v>
      </c>
      <c r="I309" s="39">
        <v>7.3131412683820338</v>
      </c>
      <c r="J309" s="39">
        <v>8.1021467204314526</v>
      </c>
      <c r="K309" s="39">
        <v>8.6426227371746496</v>
      </c>
      <c r="L309" s="76">
        <v>9.7087789425224553</v>
      </c>
      <c r="M309" s="47">
        <v>6.9293634514187294</v>
      </c>
      <c r="N309" s="39">
        <v>7.7883541510732615</v>
      </c>
      <c r="O309" s="39">
        <v>8.8950234074801902</v>
      </c>
      <c r="P309" s="39">
        <v>9.1044440096219539</v>
      </c>
      <c r="Q309" s="39">
        <v>9.5428461289374891</v>
      </c>
      <c r="R309" s="39">
        <v>9.6505567294595505</v>
      </c>
      <c r="S309" s="39">
        <v>10.116795643980462</v>
      </c>
      <c r="T309" s="76">
        <v>10.230865957821427</v>
      </c>
      <c r="U309" s="47">
        <v>10.147695824196663</v>
      </c>
      <c r="V309" s="39">
        <v>9.8753066115963239</v>
      </c>
      <c r="W309" s="39">
        <v>9.3126073811885579</v>
      </c>
      <c r="X309" s="39">
        <v>8.5000456634706687</v>
      </c>
      <c r="Y309" s="39">
        <v>7.626139742466111</v>
      </c>
      <c r="Z309" s="39">
        <v>5.7093713414604244</v>
      </c>
      <c r="AA309" s="76">
        <v>3.91493852781556</v>
      </c>
      <c r="AB309" s="47">
        <v>2.2140724000795022</v>
      </c>
      <c r="AC309" s="39">
        <v>1.260181845245981</v>
      </c>
      <c r="AD309" s="39">
        <v>1.0911088185379505</v>
      </c>
      <c r="AE309" s="39">
        <v>0.87570917785836855</v>
      </c>
      <c r="AF309" s="39">
        <v>0.5792021609726179</v>
      </c>
      <c r="AG309" s="39">
        <v>0.29380839412522275</v>
      </c>
    </row>
    <row r="310" spans="1:33" s="2" customFormat="1" ht="15.15" customHeight="1" x14ac:dyDescent="0.35">
      <c r="A310" s="37"/>
      <c r="B310" s="41">
        <v>4</v>
      </c>
      <c r="C310" s="40" t="s">
        <v>286</v>
      </c>
      <c r="D310" s="39">
        <v>4.354442284704521</v>
      </c>
      <c r="E310" s="39">
        <v>5.6686612558443379</v>
      </c>
      <c r="F310" s="39">
        <v>7.0161174112363627</v>
      </c>
      <c r="G310" s="39">
        <v>8.5650334569098057</v>
      </c>
      <c r="H310" s="39">
        <v>10.811603494822837</v>
      </c>
      <c r="I310" s="39">
        <v>12.892764019363099</v>
      </c>
      <c r="J310" s="39">
        <v>14.998948923498643</v>
      </c>
      <c r="K310" s="39">
        <v>16.11060388820048</v>
      </c>
      <c r="L310" s="76">
        <v>17.166611426360422</v>
      </c>
      <c r="M310" s="47">
        <v>12.137729883532316</v>
      </c>
      <c r="N310" s="39">
        <v>13.813931277462981</v>
      </c>
      <c r="O310" s="39">
        <v>15.951681983935863</v>
      </c>
      <c r="P310" s="39">
        <v>16.532329915748711</v>
      </c>
      <c r="Q310" s="39">
        <v>17.531259611870635</v>
      </c>
      <c r="R310" s="39">
        <v>18.006006794759486</v>
      </c>
      <c r="S310" s="39">
        <v>20.701902639812669</v>
      </c>
      <c r="T310" s="76">
        <v>22.829235193965118</v>
      </c>
      <c r="U310" s="47">
        <v>24.527165877789066</v>
      </c>
      <c r="V310" s="39">
        <v>26.052247494599158</v>
      </c>
      <c r="W310" s="39">
        <v>27.587960984078723</v>
      </c>
      <c r="X310" s="39">
        <v>28.718130919394959</v>
      </c>
      <c r="Y310" s="39">
        <v>29.819526838294664</v>
      </c>
      <c r="Z310" s="39">
        <v>31.405858414792615</v>
      </c>
      <c r="AA310" s="76">
        <v>32.986089030146921</v>
      </c>
      <c r="AB310" s="47">
        <v>34.443775674572905</v>
      </c>
      <c r="AC310" s="39">
        <v>35.390467847300741</v>
      </c>
      <c r="AD310" s="39">
        <v>36.093360045165888</v>
      </c>
      <c r="AE310" s="39">
        <v>36.803131919977851</v>
      </c>
      <c r="AF310" s="39">
        <v>37.552902304841432</v>
      </c>
      <c r="AG310" s="39">
        <v>38.07107507808017</v>
      </c>
    </row>
    <row r="311" spans="1:33" s="2" customFormat="1" ht="15.15" customHeight="1" x14ac:dyDescent="0.35">
      <c r="A311" s="37"/>
      <c r="B311" s="41">
        <v>5</v>
      </c>
      <c r="C311" s="40" t="s">
        <v>324</v>
      </c>
      <c r="D311" s="39">
        <v>0</v>
      </c>
      <c r="E311" s="39">
        <v>2.0824127735478566E-5</v>
      </c>
      <c r="F311" s="39">
        <v>1.0707405524119679E-4</v>
      </c>
      <c r="G311" s="39">
        <v>2.3460765089362715E-4</v>
      </c>
      <c r="H311" s="39">
        <v>9.2582343895952302E-4</v>
      </c>
      <c r="I311" s="39">
        <v>4.1759779032931304E-3</v>
      </c>
      <c r="J311" s="39">
        <v>3.159649258371261E-2</v>
      </c>
      <c r="K311" s="39">
        <v>0.19431933126072942</v>
      </c>
      <c r="L311" s="76">
        <v>0.41350860859592992</v>
      </c>
      <c r="M311" s="47">
        <v>0.25831699690197241</v>
      </c>
      <c r="N311" s="39">
        <v>0.37361445170109953</v>
      </c>
      <c r="O311" s="39">
        <v>0.47302109636763762</v>
      </c>
      <c r="P311" s="39">
        <v>0.53657705680446588</v>
      </c>
      <c r="Q311" s="39">
        <v>0.63016936552534253</v>
      </c>
      <c r="R311" s="39">
        <v>0.73298008904245915</v>
      </c>
      <c r="S311" s="39">
        <v>1.4319312257697037</v>
      </c>
      <c r="T311" s="76">
        <v>2.1293391899947367</v>
      </c>
      <c r="U311" s="47">
        <v>2.6820702366884976</v>
      </c>
      <c r="V311" s="39">
        <v>3.0293718850488052</v>
      </c>
      <c r="W311" s="39">
        <v>3.1471139691632719</v>
      </c>
      <c r="X311" s="39">
        <v>3.0789820361730253</v>
      </c>
      <c r="Y311" s="39">
        <v>2.8900145425912762</v>
      </c>
      <c r="Z311" s="39">
        <v>2.7809158703934167</v>
      </c>
      <c r="AA311" s="76">
        <v>2.782670513926329</v>
      </c>
      <c r="AB311" s="47">
        <v>2.8565322869951921</v>
      </c>
      <c r="AC311" s="39">
        <v>2.9525230633802577</v>
      </c>
      <c r="AD311" s="39">
        <v>3.0816340520782024</v>
      </c>
      <c r="AE311" s="39">
        <v>3.2561670344828029</v>
      </c>
      <c r="AF311" s="39">
        <v>3.4832455908202782</v>
      </c>
      <c r="AG311" s="39">
        <v>3.735174510560797</v>
      </c>
    </row>
    <row r="312" spans="1:33" s="2" customFormat="1" ht="15.15" customHeight="1" x14ac:dyDescent="0.35">
      <c r="A312" s="37"/>
      <c r="B312" s="41">
        <v>6</v>
      </c>
      <c r="C312" s="40" t="s">
        <v>9</v>
      </c>
      <c r="D312" s="39">
        <v>0</v>
      </c>
      <c r="E312" s="39">
        <v>0</v>
      </c>
      <c r="F312" s="39">
        <v>0</v>
      </c>
      <c r="G312" s="39">
        <v>0</v>
      </c>
      <c r="H312" s="39">
        <v>0</v>
      </c>
      <c r="I312" s="39">
        <v>0</v>
      </c>
      <c r="J312" s="39">
        <v>0</v>
      </c>
      <c r="K312" s="39">
        <v>0</v>
      </c>
      <c r="L312" s="76">
        <v>0</v>
      </c>
      <c r="M312" s="47">
        <v>0</v>
      </c>
      <c r="N312" s="39">
        <v>0</v>
      </c>
      <c r="O312" s="39">
        <v>0</v>
      </c>
      <c r="P312" s="39">
        <v>0</v>
      </c>
      <c r="Q312" s="39">
        <v>0</v>
      </c>
      <c r="R312" s="39">
        <v>0</v>
      </c>
      <c r="S312" s="39">
        <v>0</v>
      </c>
      <c r="T312" s="76">
        <v>0</v>
      </c>
      <c r="U312" s="47">
        <v>0</v>
      </c>
      <c r="V312" s="39">
        <v>0</v>
      </c>
      <c r="W312" s="39">
        <v>0</v>
      </c>
      <c r="X312" s="39">
        <v>0</v>
      </c>
      <c r="Y312" s="39">
        <v>0</v>
      </c>
      <c r="Z312" s="39">
        <v>0</v>
      </c>
      <c r="AA312" s="76">
        <v>0</v>
      </c>
      <c r="AB312" s="47">
        <v>0</v>
      </c>
      <c r="AC312" s="39">
        <v>0</v>
      </c>
      <c r="AD312" s="39">
        <v>0</v>
      </c>
      <c r="AE312" s="39">
        <v>0</v>
      </c>
      <c r="AF312" s="39">
        <v>0</v>
      </c>
      <c r="AG312" s="39">
        <v>0</v>
      </c>
    </row>
    <row r="313" spans="1:33" s="2" customFormat="1" ht="15.15" customHeight="1" x14ac:dyDescent="0.35">
      <c r="A313" s="37"/>
      <c r="B313" s="41">
        <v>7</v>
      </c>
      <c r="C313" s="40" t="s">
        <v>287</v>
      </c>
      <c r="D313" s="39">
        <v>0.19315859853396217</v>
      </c>
      <c r="E313" s="39">
        <v>0.36064813403941487</v>
      </c>
      <c r="F313" s="39">
        <v>0.39944132164406737</v>
      </c>
      <c r="G313" s="39">
        <v>0.98361565253719419</v>
      </c>
      <c r="H313" s="39">
        <v>0.99646681773884682</v>
      </c>
      <c r="I313" s="39">
        <v>1.3236501195239592</v>
      </c>
      <c r="J313" s="39">
        <v>1.4928255501504986</v>
      </c>
      <c r="K313" s="39">
        <v>1.441647923521471</v>
      </c>
      <c r="L313" s="76">
        <v>1.6164095745481797</v>
      </c>
      <c r="M313" s="47">
        <v>1.1132999561118573</v>
      </c>
      <c r="N313" s="39">
        <v>1.2980722361739292</v>
      </c>
      <c r="O313" s="39">
        <v>1.5051978733958702</v>
      </c>
      <c r="P313" s="39">
        <v>1.5625170664908088</v>
      </c>
      <c r="Q313" s="39">
        <v>1.6639725300476227</v>
      </c>
      <c r="R313" s="39">
        <v>1.7211277047561555</v>
      </c>
      <c r="S313" s="39">
        <v>2.0044880593777132</v>
      </c>
      <c r="T313" s="76">
        <v>2.2504959772940309</v>
      </c>
      <c r="U313" s="47">
        <v>2.4989513368916385</v>
      </c>
      <c r="V313" s="39">
        <v>2.708970098473384</v>
      </c>
      <c r="W313" s="39">
        <v>2.8560223934922275</v>
      </c>
      <c r="X313" s="39">
        <v>2.9134024368338216</v>
      </c>
      <c r="Y313" s="39">
        <v>2.993005009560159</v>
      </c>
      <c r="Z313" s="39">
        <v>3.157665543469049</v>
      </c>
      <c r="AA313" s="76">
        <v>3.3089199613269846</v>
      </c>
      <c r="AB313" s="47">
        <v>3.4360509218212112</v>
      </c>
      <c r="AC313" s="39">
        <v>3.5027531823852494</v>
      </c>
      <c r="AD313" s="39">
        <v>3.4993914179378365</v>
      </c>
      <c r="AE313" s="39">
        <v>3.4841616099997967</v>
      </c>
      <c r="AF313" s="39">
        <v>3.4636288162946776</v>
      </c>
      <c r="AG313" s="39">
        <v>3.4178890858330324</v>
      </c>
    </row>
    <row r="314" spans="1:33" s="2" customFormat="1" ht="15.15" customHeight="1" x14ac:dyDescent="0.35">
      <c r="A314" s="37"/>
      <c r="B314" s="41">
        <v>8</v>
      </c>
      <c r="C314" s="40" t="s">
        <v>288</v>
      </c>
      <c r="D314" s="39">
        <v>0</v>
      </c>
      <c r="E314" s="39">
        <v>0</v>
      </c>
      <c r="F314" s="39">
        <v>3.4282066881555768E-3</v>
      </c>
      <c r="G314" s="39">
        <v>5.0778262033273815E-3</v>
      </c>
      <c r="H314" s="39">
        <v>8.9301266307667323E-3</v>
      </c>
      <c r="I314" s="39">
        <v>1.9223693886465401E-2</v>
      </c>
      <c r="J314" s="39">
        <v>0.12542323424401816</v>
      </c>
      <c r="K314" s="39">
        <v>0.19829758972035461</v>
      </c>
      <c r="L314" s="76">
        <v>0.20745221051737056</v>
      </c>
      <c r="M314" s="47">
        <v>0.12300385005788288</v>
      </c>
      <c r="N314" s="39">
        <v>0.17046290364597785</v>
      </c>
      <c r="O314" s="39">
        <v>0.20278552432573882</v>
      </c>
      <c r="P314" s="39">
        <v>0.21651409978354744</v>
      </c>
      <c r="Q314" s="39">
        <v>0.23842905560255476</v>
      </c>
      <c r="R314" s="39">
        <v>0.26145639213602012</v>
      </c>
      <c r="S314" s="39">
        <v>0.37907533245325575</v>
      </c>
      <c r="T314" s="76">
        <v>0.48236150728836136</v>
      </c>
      <c r="U314" s="47">
        <v>0.59567114571186064</v>
      </c>
      <c r="V314" s="39">
        <v>0.70164524658880334</v>
      </c>
      <c r="W314" s="39">
        <v>0.786117931670132</v>
      </c>
      <c r="X314" s="39">
        <v>0.81917366970722727</v>
      </c>
      <c r="Y314" s="39">
        <v>0.89883056616809887</v>
      </c>
      <c r="Z314" s="39">
        <v>1.122601255989256</v>
      </c>
      <c r="AA314" s="76">
        <v>1.3544825498683752</v>
      </c>
      <c r="AB314" s="47">
        <v>1.5857299688198616</v>
      </c>
      <c r="AC314" s="39">
        <v>1.7836727505731342</v>
      </c>
      <c r="AD314" s="39">
        <v>1.943885705909471</v>
      </c>
      <c r="AE314" s="39">
        <v>2.1043656363575658</v>
      </c>
      <c r="AF314" s="39">
        <v>2.247095244216788</v>
      </c>
      <c r="AG314" s="39">
        <v>2.3599052865043388</v>
      </c>
    </row>
    <row r="315" spans="1:33" s="2" customFormat="1" ht="15.15" customHeight="1" x14ac:dyDescent="0.35">
      <c r="A315" s="37"/>
      <c r="B315" s="41">
        <v>9</v>
      </c>
      <c r="C315" s="40" t="s">
        <v>281</v>
      </c>
      <c r="D315" s="39">
        <v>0.32190173389818522</v>
      </c>
      <c r="E315" s="39">
        <v>0.35364233265729966</v>
      </c>
      <c r="F315" s="39">
        <v>0.47224621449527771</v>
      </c>
      <c r="G315" s="39">
        <v>0.5671111410318862</v>
      </c>
      <c r="H315" s="39">
        <v>0.64115874423748509</v>
      </c>
      <c r="I315" s="39">
        <v>0.85056734122068667</v>
      </c>
      <c r="J315" s="39">
        <v>0.97570957278062909</v>
      </c>
      <c r="K315" s="39">
        <v>1.1767902971325817</v>
      </c>
      <c r="L315" s="76">
        <v>1.2065765646965858</v>
      </c>
      <c r="M315" s="47">
        <v>0.70210672576348399</v>
      </c>
      <c r="N315" s="39">
        <v>0.84010504387913087</v>
      </c>
      <c r="O315" s="39">
        <v>0.93066178067727068</v>
      </c>
      <c r="P315" s="39">
        <v>0.95374860777252923</v>
      </c>
      <c r="Q315" s="39">
        <v>1.0134538547226573</v>
      </c>
      <c r="R315" s="39">
        <v>0.88850005109463359</v>
      </c>
      <c r="S315" s="39">
        <v>0.48322123827510971</v>
      </c>
      <c r="T315" s="76">
        <v>0.21698413786619278</v>
      </c>
      <c r="U315" s="47">
        <v>0.11359985472189793</v>
      </c>
      <c r="V315" s="39">
        <v>4.0498300641272252E-2</v>
      </c>
      <c r="W315" s="39">
        <v>2.9815728212241157E-3</v>
      </c>
      <c r="X315" s="39">
        <v>8.8641306679878219E-9</v>
      </c>
      <c r="Y315" s="39">
        <v>1.4021963945190025E-9</v>
      </c>
      <c r="Z315" s="39">
        <v>1.6484306399134732E-9</v>
      </c>
      <c r="AA315" s="76">
        <v>1.8233532550184269E-9</v>
      </c>
      <c r="AB315" s="47">
        <v>2.0394897055425058E-9</v>
      </c>
      <c r="AC315" s="39">
        <v>2.324525663235441E-9</v>
      </c>
      <c r="AD315" s="39">
        <v>2.7541148480351747E-9</v>
      </c>
      <c r="AE315" s="39">
        <v>3.5990152601571E-9</v>
      </c>
      <c r="AF315" s="39">
        <v>5.7385188976863814E-9</v>
      </c>
      <c r="AG315" s="39">
        <v>1.1585394356468617E-8</v>
      </c>
    </row>
    <row r="316" spans="1:33" s="2" customFormat="1" ht="30" customHeight="1" x14ac:dyDescent="0.35">
      <c r="A316" s="37"/>
      <c r="B316" s="38" t="s">
        <v>264</v>
      </c>
      <c r="C316" s="142" t="s">
        <v>12</v>
      </c>
      <c r="D316" s="81">
        <f t="shared" ref="D316:AG316" si="27">SUM(D307:D315)</f>
        <v>16.837972995247544</v>
      </c>
      <c r="E316" s="81">
        <f t="shared" si="27"/>
        <v>17.711285153815126</v>
      </c>
      <c r="F316" s="81">
        <f t="shared" si="27"/>
        <v>18.849199967588458</v>
      </c>
      <c r="G316" s="81">
        <f t="shared" si="27"/>
        <v>21.041868327069427</v>
      </c>
      <c r="H316" s="81">
        <f t="shared" si="27"/>
        <v>23.226477660120107</v>
      </c>
      <c r="I316" s="81">
        <f t="shared" si="27"/>
        <v>26.904641633841482</v>
      </c>
      <c r="J316" s="81">
        <f t="shared" si="27"/>
        <v>30.025125699063327</v>
      </c>
      <c r="K316" s="81">
        <f t="shared" si="27"/>
        <v>31.843570695220162</v>
      </c>
      <c r="L316" s="81">
        <f t="shared" si="27"/>
        <v>34.075477120516155</v>
      </c>
      <c r="M316" s="86">
        <f t="shared" si="27"/>
        <v>23.913825658588529</v>
      </c>
      <c r="N316" s="86">
        <f t="shared" si="27"/>
        <v>27.290026061464925</v>
      </c>
      <c r="O316" s="86">
        <f t="shared" si="27"/>
        <v>31.383400796209941</v>
      </c>
      <c r="P316" s="86">
        <f t="shared" si="27"/>
        <v>32.401926046851742</v>
      </c>
      <c r="Q316" s="86">
        <f t="shared" si="27"/>
        <v>34.263925004826781</v>
      </c>
      <c r="R316" s="86">
        <f t="shared" si="27"/>
        <v>34.728432129487004</v>
      </c>
      <c r="S316" s="86">
        <f t="shared" si="27"/>
        <v>37.035327934374173</v>
      </c>
      <c r="T316" s="86">
        <f t="shared" si="27"/>
        <v>38.915721279864144</v>
      </c>
      <c r="U316" s="92">
        <f t="shared" si="27"/>
        <v>40.781588466902001</v>
      </c>
      <c r="V316" s="92">
        <f t="shared" si="27"/>
        <v>42.4805013558871</v>
      </c>
      <c r="W316" s="92">
        <f t="shared" si="27"/>
        <v>43.69495046145181</v>
      </c>
      <c r="X316" s="92">
        <f t="shared" si="27"/>
        <v>44.02973474286015</v>
      </c>
      <c r="Y316" s="92">
        <f t="shared" si="27"/>
        <v>44.227516701664662</v>
      </c>
      <c r="Z316" s="92">
        <f t="shared" si="27"/>
        <v>44.176412428967581</v>
      </c>
      <c r="AA316" s="92">
        <f t="shared" si="27"/>
        <v>44.347100586112077</v>
      </c>
      <c r="AB316" s="93">
        <f t="shared" si="27"/>
        <v>44.536161255602025</v>
      </c>
      <c r="AC316" s="93">
        <f t="shared" si="27"/>
        <v>44.889598692596074</v>
      </c>
      <c r="AD316" s="93">
        <f t="shared" si="27"/>
        <v>45.70938004396789</v>
      </c>
      <c r="AE316" s="93">
        <f t="shared" si="27"/>
        <v>46.523535384263184</v>
      </c>
      <c r="AF316" s="93">
        <f t="shared" si="27"/>
        <v>47.326074125880218</v>
      </c>
      <c r="AG316" s="93">
        <f t="shared" si="27"/>
        <v>47.877852372341863</v>
      </c>
    </row>
    <row r="317" spans="1:33" s="2" customFormat="1" ht="30" customHeight="1" x14ac:dyDescent="0.35">
      <c r="A317" s="37"/>
      <c r="B317" s="38" t="s">
        <v>264</v>
      </c>
      <c r="C317" s="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1"/>
      <c r="AD317" s="1"/>
      <c r="AE317" s="1"/>
      <c r="AF317" s="1"/>
      <c r="AG317" s="1"/>
    </row>
    <row r="318" spans="1:33" s="2" customFormat="1" ht="30" customHeight="1" thickBot="1" x14ac:dyDescent="0.4">
      <c r="A318" s="37"/>
      <c r="B318" s="159" t="s">
        <v>264</v>
      </c>
      <c r="C318" s="160" t="s">
        <v>264</v>
      </c>
      <c r="D318" s="126">
        <v>1980</v>
      </c>
      <c r="E318" s="126">
        <v>1985</v>
      </c>
      <c r="F318" s="126">
        <v>1990</v>
      </c>
      <c r="G318" s="126">
        <v>1995</v>
      </c>
      <c r="H318" s="126">
        <v>2000</v>
      </c>
      <c r="I318" s="126">
        <v>2005</v>
      </c>
      <c r="J318" s="126">
        <v>2010</v>
      </c>
      <c r="K318" s="126">
        <v>2015</v>
      </c>
      <c r="L318" s="126">
        <v>2019</v>
      </c>
      <c r="M318" s="127">
        <v>2020</v>
      </c>
      <c r="N318" s="128">
        <v>2021</v>
      </c>
      <c r="O318" s="128">
        <v>2022</v>
      </c>
      <c r="P318" s="128">
        <v>2023</v>
      </c>
      <c r="Q318" s="128">
        <v>2024</v>
      </c>
      <c r="R318" s="127">
        <v>2025</v>
      </c>
      <c r="S318" s="127">
        <v>2030</v>
      </c>
      <c r="T318" s="127">
        <v>2035</v>
      </c>
      <c r="U318" s="129">
        <v>2040</v>
      </c>
      <c r="V318" s="129">
        <v>2045</v>
      </c>
      <c r="W318" s="129">
        <v>2050</v>
      </c>
      <c r="X318" s="129">
        <v>2055</v>
      </c>
      <c r="Y318" s="129">
        <v>2060</v>
      </c>
      <c r="Z318" s="129">
        <v>2065</v>
      </c>
      <c r="AA318" s="129">
        <v>2070</v>
      </c>
      <c r="AB318" s="130">
        <v>2075</v>
      </c>
      <c r="AC318" s="130">
        <v>2080</v>
      </c>
      <c r="AD318" s="130">
        <v>2085</v>
      </c>
      <c r="AE318" s="130">
        <v>2090</v>
      </c>
      <c r="AF318" s="130">
        <v>2095</v>
      </c>
      <c r="AG318" s="130">
        <v>2100</v>
      </c>
    </row>
    <row r="319" spans="1:33" s="2" customFormat="1" ht="30" customHeight="1" x14ac:dyDescent="0.35">
      <c r="A319" s="37"/>
      <c r="B319" s="144" t="s">
        <v>31</v>
      </c>
      <c r="C319" s="161" t="s">
        <v>213</v>
      </c>
      <c r="D319" s="219" t="s">
        <v>26</v>
      </c>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c r="AG319" s="219"/>
    </row>
    <row r="320" spans="1:33" s="2" customFormat="1" ht="15.15" customHeight="1" x14ac:dyDescent="0.35">
      <c r="A320" s="37"/>
      <c r="B320" s="41">
        <v>1</v>
      </c>
      <c r="C320" s="40" t="s">
        <v>278</v>
      </c>
      <c r="D320" s="45">
        <v>6.028186829125497E-3</v>
      </c>
      <c r="E320" s="45">
        <v>4.8976240946601657E-3</v>
      </c>
      <c r="F320" s="45">
        <v>4.9017836459237058E-3</v>
      </c>
      <c r="G320" s="45">
        <v>4.9833229983504467E-3</v>
      </c>
      <c r="H320" s="45">
        <v>4.3955387346450159E-3</v>
      </c>
      <c r="I320" s="45">
        <v>8.1264034557216643E-3</v>
      </c>
      <c r="J320" s="45">
        <v>4.3948510114329101E-3</v>
      </c>
      <c r="K320" s="45">
        <v>4.1862478216907703E-5</v>
      </c>
      <c r="L320" s="75">
        <v>3.2574663921491857E-5</v>
      </c>
      <c r="M320" s="46">
        <v>2.8910224193210045E-4</v>
      </c>
      <c r="N320" s="45">
        <v>4.830181936131768E-4</v>
      </c>
      <c r="O320" s="45">
        <v>4.981785324693278E-4</v>
      </c>
      <c r="P320" s="45">
        <v>4.8353632328497357E-4</v>
      </c>
      <c r="Q320" s="45">
        <v>4.7842135759450542E-4</v>
      </c>
      <c r="R320" s="45">
        <v>4.2671048948301707E-4</v>
      </c>
      <c r="S320" s="45">
        <v>1.9903504358655407E-4</v>
      </c>
      <c r="T320" s="75">
        <v>1.0020205525531085E-4</v>
      </c>
      <c r="U320" s="46">
        <v>4.6521252919918869E-6</v>
      </c>
      <c r="V320" s="45">
        <v>8.7938578360412252E-7</v>
      </c>
      <c r="W320" s="45">
        <v>6.6238486758914059E-7</v>
      </c>
      <c r="X320" s="45">
        <v>7.1205876691903092E-7</v>
      </c>
      <c r="Y320" s="45">
        <v>3.1053247134470406E-7</v>
      </c>
      <c r="Z320" s="45">
        <v>2.84980156224777E-12</v>
      </c>
      <c r="AA320" s="75">
        <v>2.8294085187647995E-12</v>
      </c>
      <c r="AB320" s="46">
        <v>3.5453615941643699E-12</v>
      </c>
      <c r="AC320" s="45">
        <v>4.2923264463668969E-12</v>
      </c>
      <c r="AD320" s="45">
        <v>5.396147970001185E-12</v>
      </c>
      <c r="AE320" s="45">
        <v>5.9062978158321246E-12</v>
      </c>
      <c r="AF320" s="45">
        <v>6.5323697736145664E-12</v>
      </c>
      <c r="AG320" s="45">
        <v>6.9422518216941235E-12</v>
      </c>
    </row>
    <row r="321" spans="1:33" s="2" customFormat="1" ht="15.15" customHeight="1" x14ac:dyDescent="0.35">
      <c r="A321" s="37"/>
      <c r="B321" s="41">
        <v>2</v>
      </c>
      <c r="C321" s="40" t="s">
        <v>279</v>
      </c>
      <c r="D321" s="39">
        <v>0.32414396662749573</v>
      </c>
      <c r="E321" s="39">
        <v>0.53958742096146062</v>
      </c>
      <c r="F321" s="39">
        <v>0.50946090249831855</v>
      </c>
      <c r="G321" s="39">
        <v>0.48599743002247248</v>
      </c>
      <c r="H321" s="39">
        <v>0.58291456350585835</v>
      </c>
      <c r="I321" s="39">
        <v>0.65107911762917514</v>
      </c>
      <c r="J321" s="39">
        <v>0.73617493761101283</v>
      </c>
      <c r="K321" s="39">
        <v>0.9548997234708172</v>
      </c>
      <c r="L321" s="76">
        <v>1.0492043504545412</v>
      </c>
      <c r="M321" s="47">
        <v>0.58775081131149354</v>
      </c>
      <c r="N321" s="39">
        <v>0.98154103027475381</v>
      </c>
      <c r="O321" s="39">
        <v>1.0601480981966436</v>
      </c>
      <c r="P321" s="39">
        <v>1.0706228089219791</v>
      </c>
      <c r="Q321" s="39">
        <v>1.0724059886776911</v>
      </c>
      <c r="R321" s="39">
        <v>1.0818424823181418</v>
      </c>
      <c r="S321" s="39">
        <v>1.1213025623412962</v>
      </c>
      <c r="T321" s="76">
        <v>1.1492627290347408</v>
      </c>
      <c r="U321" s="47">
        <v>1.173892809158118</v>
      </c>
      <c r="V321" s="39">
        <v>1.1935813313251298</v>
      </c>
      <c r="W321" s="39">
        <v>1.2048535581332738</v>
      </c>
      <c r="X321" s="39">
        <v>1.2080254446014471</v>
      </c>
      <c r="Y321" s="39">
        <v>1.206534709286933</v>
      </c>
      <c r="Z321" s="39">
        <v>1.204615601604512</v>
      </c>
      <c r="AA321" s="76">
        <v>1.1994642993827953</v>
      </c>
      <c r="AB321" s="47">
        <v>1.1914539919328533</v>
      </c>
      <c r="AC321" s="39">
        <v>1.1797007646318873</v>
      </c>
      <c r="AD321" s="39">
        <v>1.1635426549162422</v>
      </c>
      <c r="AE321" s="39">
        <v>1.1417555025444914</v>
      </c>
      <c r="AF321" s="39">
        <v>1.1113522305728025</v>
      </c>
      <c r="AG321" s="39">
        <v>1.0679041905792472</v>
      </c>
    </row>
    <row r="322" spans="1:33" s="2" customFormat="1" ht="15.15" customHeight="1" x14ac:dyDescent="0.35">
      <c r="A322" s="37"/>
      <c r="B322" s="41">
        <v>3</v>
      </c>
      <c r="C322" s="40" t="s">
        <v>280</v>
      </c>
      <c r="D322" s="39">
        <v>2.9306371375869872E-4</v>
      </c>
      <c r="E322" s="39">
        <v>2.9306470090215137E-4</v>
      </c>
      <c r="F322" s="39">
        <v>2.512409409913454E-4</v>
      </c>
      <c r="G322" s="39">
        <v>1.2560399999999997E-4</v>
      </c>
      <c r="H322" s="39">
        <v>8.4193404874820639E-5</v>
      </c>
      <c r="I322" s="39">
        <v>2.3489084980921329E-3</v>
      </c>
      <c r="J322" s="39">
        <v>3.2027968350916577E-3</v>
      </c>
      <c r="K322" s="39">
        <v>9.3818529753478541E-3</v>
      </c>
      <c r="L322" s="76">
        <v>6.851375001615579E-3</v>
      </c>
      <c r="M322" s="47">
        <v>3.8274092585824427E-3</v>
      </c>
      <c r="N322" s="39">
        <v>6.4538904008401513E-3</v>
      </c>
      <c r="O322" s="39">
        <v>7.0607502267568609E-3</v>
      </c>
      <c r="P322" s="39">
        <v>7.2264029842594871E-3</v>
      </c>
      <c r="Q322" s="39">
        <v>7.357625305040705E-3</v>
      </c>
      <c r="R322" s="39">
        <v>7.3300774222073333E-3</v>
      </c>
      <c r="S322" s="39">
        <v>6.4594620066923984E-3</v>
      </c>
      <c r="T322" s="76">
        <v>5.574203147112303E-3</v>
      </c>
      <c r="U322" s="47">
        <v>4.8083367235046311E-3</v>
      </c>
      <c r="V322" s="39">
        <v>4.1491722945494391E-3</v>
      </c>
      <c r="W322" s="39">
        <v>3.5821780670133884E-3</v>
      </c>
      <c r="X322" s="39">
        <v>2.6725816728651024E-3</v>
      </c>
      <c r="Y322" s="39">
        <v>2.1938280071992691E-3</v>
      </c>
      <c r="Z322" s="39">
        <v>1.8221277201155596E-3</v>
      </c>
      <c r="AA322" s="76">
        <v>1.4842072895389017E-3</v>
      </c>
      <c r="AB322" s="47">
        <v>1.1597041593635314E-3</v>
      </c>
      <c r="AC322" s="39">
        <v>8.4468961515530465E-4</v>
      </c>
      <c r="AD322" s="39">
        <v>6.445113023501709E-4</v>
      </c>
      <c r="AE322" s="39">
        <v>4.7695831565977532E-4</v>
      </c>
      <c r="AF322" s="39">
        <v>3.1257448738834093E-4</v>
      </c>
      <c r="AG322" s="39">
        <v>1.5113675652521179E-4</v>
      </c>
    </row>
    <row r="323" spans="1:33" s="2" customFormat="1" ht="15.15" customHeight="1" x14ac:dyDescent="0.35">
      <c r="A323" s="37"/>
      <c r="B323" s="41">
        <v>4</v>
      </c>
      <c r="C323" s="40" t="s">
        <v>9</v>
      </c>
      <c r="D323" s="39">
        <v>0</v>
      </c>
      <c r="E323" s="39">
        <v>0</v>
      </c>
      <c r="F323" s="39">
        <v>0</v>
      </c>
      <c r="G323" s="39">
        <v>0</v>
      </c>
      <c r="H323" s="39">
        <v>0</v>
      </c>
      <c r="I323" s="39">
        <v>0</v>
      </c>
      <c r="J323" s="39">
        <v>0</v>
      </c>
      <c r="K323" s="39">
        <v>0</v>
      </c>
      <c r="L323" s="76">
        <v>0</v>
      </c>
      <c r="M323" s="47">
        <v>0</v>
      </c>
      <c r="N323" s="39">
        <v>0</v>
      </c>
      <c r="O323" s="39">
        <v>0</v>
      </c>
      <c r="P323" s="39">
        <v>0</v>
      </c>
      <c r="Q323" s="39">
        <v>0</v>
      </c>
      <c r="R323" s="39">
        <v>0</v>
      </c>
      <c r="S323" s="39">
        <v>0</v>
      </c>
      <c r="T323" s="76">
        <v>0</v>
      </c>
      <c r="U323" s="47">
        <v>1.1196268618721046E-5</v>
      </c>
      <c r="V323" s="39">
        <v>1.7398882301272408E-4</v>
      </c>
      <c r="W323" s="39">
        <v>1.0473987430166412E-3</v>
      </c>
      <c r="X323" s="39">
        <v>2.2474278160632619E-3</v>
      </c>
      <c r="Y323" s="39">
        <v>3.9502143196797302E-3</v>
      </c>
      <c r="Z323" s="39">
        <v>6.5646446722585046E-3</v>
      </c>
      <c r="AA323" s="76">
        <v>1.0464591438790728E-2</v>
      </c>
      <c r="AB323" s="47">
        <v>1.6090310890732835E-2</v>
      </c>
      <c r="AC323" s="39">
        <v>2.4162547409148378E-2</v>
      </c>
      <c r="AD323" s="39">
        <v>3.5986601566143299E-2</v>
      </c>
      <c r="AE323" s="39">
        <v>5.352957009108588E-2</v>
      </c>
      <c r="AF323" s="39">
        <v>7.9319358770947965E-2</v>
      </c>
      <c r="AG323" s="39">
        <v>0.11612457559951084</v>
      </c>
    </row>
    <row r="324" spans="1:33" s="2" customFormat="1" ht="30" customHeight="1" x14ac:dyDescent="0.35">
      <c r="A324" s="37"/>
      <c r="B324" s="38" t="s">
        <v>264</v>
      </c>
      <c r="C324" s="142" t="s">
        <v>12</v>
      </c>
      <c r="D324" s="81">
        <f t="shared" ref="D324:AG324" si="28">SUM(D320:D323)</f>
        <v>0.33046521717037991</v>
      </c>
      <c r="E324" s="81">
        <f t="shared" si="28"/>
        <v>0.54477810975702301</v>
      </c>
      <c r="F324" s="81">
        <f t="shared" si="28"/>
        <v>0.51461392708523368</v>
      </c>
      <c r="G324" s="81">
        <f t="shared" si="28"/>
        <v>0.49110635702082295</v>
      </c>
      <c r="H324" s="81">
        <f t="shared" si="28"/>
        <v>0.58739429564537826</v>
      </c>
      <c r="I324" s="81">
        <f t="shared" si="28"/>
        <v>0.66155442958298893</v>
      </c>
      <c r="J324" s="81">
        <f t="shared" si="28"/>
        <v>0.74377258545753733</v>
      </c>
      <c r="K324" s="81">
        <f t="shared" si="28"/>
        <v>0.96432343892438199</v>
      </c>
      <c r="L324" s="81">
        <f t="shared" si="28"/>
        <v>1.0560883001200783</v>
      </c>
      <c r="M324" s="86">
        <f t="shared" si="28"/>
        <v>0.59186732281200816</v>
      </c>
      <c r="N324" s="86">
        <f t="shared" si="28"/>
        <v>0.9884779388692071</v>
      </c>
      <c r="O324" s="86">
        <f t="shared" si="28"/>
        <v>1.0677070269558697</v>
      </c>
      <c r="P324" s="86">
        <f t="shared" si="28"/>
        <v>1.0783327482295235</v>
      </c>
      <c r="Q324" s="86">
        <f t="shared" si="28"/>
        <v>1.0802420353403264</v>
      </c>
      <c r="R324" s="86">
        <f t="shared" si="28"/>
        <v>1.0895992702298323</v>
      </c>
      <c r="S324" s="86">
        <f t="shared" si="28"/>
        <v>1.1279610593915752</v>
      </c>
      <c r="T324" s="86">
        <f t="shared" si="28"/>
        <v>1.1549371342371084</v>
      </c>
      <c r="U324" s="92">
        <f t="shared" si="28"/>
        <v>1.1787169942755331</v>
      </c>
      <c r="V324" s="92">
        <f t="shared" si="28"/>
        <v>1.1979053718284756</v>
      </c>
      <c r="W324" s="92">
        <f t="shared" si="28"/>
        <v>1.2094837973281714</v>
      </c>
      <c r="X324" s="92">
        <f t="shared" si="28"/>
        <v>1.2129461661491423</v>
      </c>
      <c r="Y324" s="92">
        <f t="shared" si="28"/>
        <v>1.2126790621462833</v>
      </c>
      <c r="Z324" s="92">
        <f t="shared" si="28"/>
        <v>1.2130023739997358</v>
      </c>
      <c r="AA324" s="92">
        <f t="shared" si="28"/>
        <v>1.2114130981139544</v>
      </c>
      <c r="AB324" s="93">
        <f t="shared" si="28"/>
        <v>1.2087040069864952</v>
      </c>
      <c r="AC324" s="93">
        <f t="shared" si="28"/>
        <v>1.2047080016604834</v>
      </c>
      <c r="AD324" s="93">
        <f t="shared" si="28"/>
        <v>1.2001737677901316</v>
      </c>
      <c r="AE324" s="93">
        <f t="shared" si="28"/>
        <v>1.1957620309571435</v>
      </c>
      <c r="AF324" s="93">
        <f t="shared" si="28"/>
        <v>1.1909841638376713</v>
      </c>
      <c r="AG324" s="93">
        <f t="shared" si="28"/>
        <v>1.1841799029422255</v>
      </c>
    </row>
    <row r="325" spans="1:33" s="2" customFormat="1" ht="30" customHeight="1" x14ac:dyDescent="0.35">
      <c r="A325" s="37"/>
      <c r="B325" s="38" t="s">
        <v>264</v>
      </c>
      <c r="C325" s="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1"/>
      <c r="AD325" s="1"/>
      <c r="AE325" s="1"/>
      <c r="AF325" s="1"/>
      <c r="AG325" s="1"/>
    </row>
    <row r="326" spans="1:33" s="2" customFormat="1" ht="30" customHeight="1" thickBot="1" x14ac:dyDescent="0.4">
      <c r="A326" s="37"/>
      <c r="B326" s="159" t="s">
        <v>264</v>
      </c>
      <c r="C326" s="160" t="s">
        <v>264</v>
      </c>
      <c r="D326" s="126">
        <v>1980</v>
      </c>
      <c r="E326" s="126">
        <v>1985</v>
      </c>
      <c r="F326" s="126">
        <v>1990</v>
      </c>
      <c r="G326" s="126">
        <v>1995</v>
      </c>
      <c r="H326" s="126">
        <v>2000</v>
      </c>
      <c r="I326" s="126">
        <v>2005</v>
      </c>
      <c r="J326" s="126">
        <v>2010</v>
      </c>
      <c r="K326" s="126">
        <v>2015</v>
      </c>
      <c r="L326" s="126">
        <v>2019</v>
      </c>
      <c r="M326" s="127">
        <v>2020</v>
      </c>
      <c r="N326" s="128">
        <v>2021</v>
      </c>
      <c r="O326" s="128">
        <v>2022</v>
      </c>
      <c r="P326" s="128">
        <v>2023</v>
      </c>
      <c r="Q326" s="128">
        <v>2024</v>
      </c>
      <c r="R326" s="127">
        <v>2025</v>
      </c>
      <c r="S326" s="127">
        <v>2030</v>
      </c>
      <c r="T326" s="127">
        <v>2035</v>
      </c>
      <c r="U326" s="129">
        <v>2040</v>
      </c>
      <c r="V326" s="129">
        <v>2045</v>
      </c>
      <c r="W326" s="129">
        <v>2050</v>
      </c>
      <c r="X326" s="129">
        <v>2055</v>
      </c>
      <c r="Y326" s="129">
        <v>2060</v>
      </c>
      <c r="Z326" s="129">
        <v>2065</v>
      </c>
      <c r="AA326" s="129">
        <v>2070</v>
      </c>
      <c r="AB326" s="130">
        <v>2075</v>
      </c>
      <c r="AC326" s="130">
        <v>2080</v>
      </c>
      <c r="AD326" s="130">
        <v>2085</v>
      </c>
      <c r="AE326" s="130">
        <v>2090</v>
      </c>
      <c r="AF326" s="130">
        <v>2095</v>
      </c>
      <c r="AG326" s="130">
        <v>2100</v>
      </c>
    </row>
    <row r="327" spans="1:33" s="2" customFormat="1" ht="30" customHeight="1" x14ac:dyDescent="0.35">
      <c r="A327" s="37"/>
      <c r="B327" s="144" t="s">
        <v>32</v>
      </c>
      <c r="C327" s="161" t="s">
        <v>214</v>
      </c>
      <c r="D327" s="219" t="s">
        <v>26</v>
      </c>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s="219"/>
    </row>
    <row r="328" spans="1:33" s="2" customFormat="1" ht="15.15" customHeight="1" x14ac:dyDescent="0.35">
      <c r="A328" s="37"/>
      <c r="B328" s="41">
        <v>1</v>
      </c>
      <c r="C328" s="40" t="s">
        <v>278</v>
      </c>
      <c r="D328" s="45">
        <v>0.11059041032307403</v>
      </c>
      <c r="E328" s="45">
        <v>9.4204969905360425E-2</v>
      </c>
      <c r="F328" s="45">
        <v>4.2404696207774581E-2</v>
      </c>
      <c r="G328" s="45">
        <v>1.3715568544895987E-2</v>
      </c>
      <c r="H328" s="45">
        <v>2.5412120495764234E-3</v>
      </c>
      <c r="I328" s="45">
        <v>7.157976815997712E-4</v>
      </c>
      <c r="J328" s="45">
        <v>2.3075566508475418E-3</v>
      </c>
      <c r="K328" s="45">
        <v>8.2951591559245056E-4</v>
      </c>
      <c r="L328" s="75">
        <v>7.7493657951040542E-4</v>
      </c>
      <c r="M328" s="46">
        <v>1.4332696602207604E-7</v>
      </c>
      <c r="N328" s="45">
        <v>5.2091763480108998E-6</v>
      </c>
      <c r="O328" s="45">
        <v>4.764535340749014E-6</v>
      </c>
      <c r="P328" s="45">
        <v>3.474218559536322E-6</v>
      </c>
      <c r="Q328" s="45">
        <v>1.7380752386340597E-6</v>
      </c>
      <c r="R328" s="45">
        <v>2.5147229694886216E-6</v>
      </c>
      <c r="S328" s="45">
        <v>9.6887328102475923E-6</v>
      </c>
      <c r="T328" s="75">
        <v>2.0239226754213758E-5</v>
      </c>
      <c r="U328" s="46">
        <v>3.2696914363748508E-5</v>
      </c>
      <c r="V328" s="45">
        <v>4.1750717130745376E-5</v>
      </c>
      <c r="W328" s="45">
        <v>4.4668644168606694E-5</v>
      </c>
      <c r="X328" s="45">
        <v>3.6128922909840365E-5</v>
      </c>
      <c r="Y328" s="45">
        <v>1.4479052026507692E-6</v>
      </c>
      <c r="Z328" s="45">
        <v>1.1351883524718582E-6</v>
      </c>
      <c r="AA328" s="75">
        <v>8.1728934158007439E-7</v>
      </c>
      <c r="AB328" s="46">
        <v>6.4364720222752341E-7</v>
      </c>
      <c r="AC328" s="45">
        <v>5.2693615585279558E-7</v>
      </c>
      <c r="AD328" s="45">
        <v>4.0739794426354473E-7</v>
      </c>
      <c r="AE328" s="45">
        <v>2.7654977190708799E-7</v>
      </c>
      <c r="AF328" s="45">
        <v>1.6497499632143333E-7</v>
      </c>
      <c r="AG328" s="45">
        <v>9.9236162518368118E-8</v>
      </c>
    </row>
    <row r="329" spans="1:33" s="2" customFormat="1" ht="15.15" customHeight="1" x14ac:dyDescent="0.35">
      <c r="A329" s="37"/>
      <c r="B329" s="41">
        <v>2</v>
      </c>
      <c r="C329" s="40" t="s">
        <v>279</v>
      </c>
      <c r="D329" s="39">
        <v>0.32961561899846437</v>
      </c>
      <c r="E329" s="39">
        <v>0.33227695754737258</v>
      </c>
      <c r="F329" s="39">
        <v>0.27526294207874236</v>
      </c>
      <c r="G329" s="39">
        <v>0.25033246015235477</v>
      </c>
      <c r="H329" s="39">
        <v>0.25087074278008048</v>
      </c>
      <c r="I329" s="39">
        <v>0.24295296515121872</v>
      </c>
      <c r="J329" s="39">
        <v>0.22399823579970762</v>
      </c>
      <c r="K329" s="39">
        <v>0.23824897926518521</v>
      </c>
      <c r="L329" s="76">
        <v>0.25144568014792168</v>
      </c>
      <c r="M329" s="47">
        <v>0.18776895909955607</v>
      </c>
      <c r="N329" s="39">
        <v>0.21940804065389491</v>
      </c>
      <c r="O329" s="39">
        <v>0.24089833346298134</v>
      </c>
      <c r="P329" s="39">
        <v>0.25183265675511335</v>
      </c>
      <c r="Q329" s="39">
        <v>0.25878919062554334</v>
      </c>
      <c r="R329" s="39">
        <v>0.26637006139217395</v>
      </c>
      <c r="S329" s="39">
        <v>0.30764859761160201</v>
      </c>
      <c r="T329" s="76">
        <v>0.35075135010077096</v>
      </c>
      <c r="U329" s="47">
        <v>0.39654849077447779</v>
      </c>
      <c r="V329" s="39">
        <v>0.4418261285339975</v>
      </c>
      <c r="W329" s="39">
        <v>0.47695052429347817</v>
      </c>
      <c r="X329" s="39">
        <v>0.48886671751373828</v>
      </c>
      <c r="Y329" s="39">
        <v>0.48059636107370413</v>
      </c>
      <c r="Z329" s="39">
        <v>0.44003201026165051</v>
      </c>
      <c r="AA329" s="76">
        <v>0.38755965139092302</v>
      </c>
      <c r="AB329" s="47">
        <v>0.34182324165415329</v>
      </c>
      <c r="AC329" s="39">
        <v>0.30121632579423951</v>
      </c>
      <c r="AD329" s="39">
        <v>0.26435262466347836</v>
      </c>
      <c r="AE329" s="39">
        <v>0.22748801353362891</v>
      </c>
      <c r="AF329" s="39">
        <v>0.19157946938174916</v>
      </c>
      <c r="AG329" s="39">
        <v>0.15806480338061127</v>
      </c>
    </row>
    <row r="330" spans="1:33" s="2" customFormat="1" ht="15.15" customHeight="1" x14ac:dyDescent="0.35">
      <c r="A330" s="37"/>
      <c r="B330" s="41">
        <v>3</v>
      </c>
      <c r="C330" s="40" t="s">
        <v>280</v>
      </c>
      <c r="D330" s="39">
        <v>0</v>
      </c>
      <c r="E330" s="39">
        <v>0</v>
      </c>
      <c r="F330" s="39">
        <v>0</v>
      </c>
      <c r="G330" s="39">
        <v>0</v>
      </c>
      <c r="H330" s="39">
        <v>0</v>
      </c>
      <c r="I330" s="39">
        <v>0</v>
      </c>
      <c r="J330" s="39">
        <v>0</v>
      </c>
      <c r="K330" s="39">
        <v>0</v>
      </c>
      <c r="L330" s="76">
        <v>0</v>
      </c>
      <c r="M330" s="47">
        <v>1.4212318352359446E-7</v>
      </c>
      <c r="N330" s="39">
        <v>3.2579278275009336E-6</v>
      </c>
      <c r="O330" s="39">
        <v>6.7465890624786459E-6</v>
      </c>
      <c r="P330" s="39">
        <v>1.0443458469019625E-5</v>
      </c>
      <c r="Q330" s="39">
        <v>1.4595498719488502E-5</v>
      </c>
      <c r="R330" s="39">
        <v>1.8001721289464394E-5</v>
      </c>
      <c r="S330" s="39">
        <v>2.5743445905460841E-5</v>
      </c>
      <c r="T330" s="76">
        <v>2.630220849332845E-5</v>
      </c>
      <c r="U330" s="47">
        <v>2.4671964974246252E-5</v>
      </c>
      <c r="V330" s="39">
        <v>2.2328336209831436E-5</v>
      </c>
      <c r="W330" s="39">
        <v>1.9880453555551402E-5</v>
      </c>
      <c r="X330" s="39">
        <v>6.0238507660073141E-9</v>
      </c>
      <c r="Y330" s="39">
        <v>9.4875063703539359E-10</v>
      </c>
      <c r="Z330" s="39">
        <v>2.371877287224881E-10</v>
      </c>
      <c r="AA330" s="76">
        <v>1.7522672890371464E-10</v>
      </c>
      <c r="AB330" s="47">
        <v>2.1735335462526682E-10</v>
      </c>
      <c r="AC330" s="39">
        <v>2.5424314604904678E-10</v>
      </c>
      <c r="AD330" s="39">
        <v>2.7824241651689442E-10</v>
      </c>
      <c r="AE330" s="39">
        <v>1.6964009728520174E-10</v>
      </c>
      <c r="AF330" s="39">
        <v>4.148499813039622E-11</v>
      </c>
      <c r="AG330" s="39">
        <v>1.0968121893810276E-11</v>
      </c>
    </row>
    <row r="331" spans="1:33" s="2" customFormat="1" ht="15.15" customHeight="1" x14ac:dyDescent="0.35">
      <c r="A331" s="37"/>
      <c r="B331" s="41">
        <v>4</v>
      </c>
      <c r="C331" s="40" t="s">
        <v>286</v>
      </c>
      <c r="D331" s="39">
        <v>0.24415658555980022</v>
      </c>
      <c r="E331" s="39">
        <v>0.2847302010617293</v>
      </c>
      <c r="F331" s="39">
        <v>0.52305344107930263</v>
      </c>
      <c r="G331" s="39">
        <v>0.40737759378210064</v>
      </c>
      <c r="H331" s="39">
        <v>0.40089440959131534</v>
      </c>
      <c r="I331" s="39">
        <v>0.45399903167484301</v>
      </c>
      <c r="J331" s="39">
        <v>0.47398991236778243</v>
      </c>
      <c r="K331" s="39">
        <v>0.51754482111172162</v>
      </c>
      <c r="L331" s="76">
        <v>0.55055987816484786</v>
      </c>
      <c r="M331" s="47">
        <v>0.42951173873279541</v>
      </c>
      <c r="N331" s="39">
        <v>0.50346522081447209</v>
      </c>
      <c r="O331" s="39">
        <v>0.55302417020156236</v>
      </c>
      <c r="P331" s="39">
        <v>0.58182864501839593</v>
      </c>
      <c r="Q331" s="39">
        <v>0.603992379602457</v>
      </c>
      <c r="R331" s="39">
        <v>0.62594928708074871</v>
      </c>
      <c r="S331" s="39">
        <v>0.71484300140397417</v>
      </c>
      <c r="T331" s="76">
        <v>0.78136640289917192</v>
      </c>
      <c r="U331" s="47">
        <v>0.83961539581315625</v>
      </c>
      <c r="V331" s="39">
        <v>0.90040189213108501</v>
      </c>
      <c r="W331" s="39">
        <v>0.97446590810274603</v>
      </c>
      <c r="X331" s="39">
        <v>1.0824396522966127</v>
      </c>
      <c r="Y331" s="39">
        <v>1.2247731680758311</v>
      </c>
      <c r="Z331" s="39">
        <v>1.4079914794747643</v>
      </c>
      <c r="AA331" s="76">
        <v>1.5948433326928511</v>
      </c>
      <c r="AB331" s="47">
        <v>1.7618196932408003</v>
      </c>
      <c r="AC331" s="39">
        <v>1.9117225473219954</v>
      </c>
      <c r="AD331" s="39">
        <v>2.045269378155135</v>
      </c>
      <c r="AE331" s="39">
        <v>2.1706023164903159</v>
      </c>
      <c r="AF331" s="39">
        <v>2.2885123971012877</v>
      </c>
      <c r="AG331" s="39">
        <v>2.3969049556476496</v>
      </c>
    </row>
    <row r="332" spans="1:33" s="2" customFormat="1" ht="15.15" customHeight="1" x14ac:dyDescent="0.35">
      <c r="A332" s="37"/>
      <c r="B332" s="41">
        <v>5</v>
      </c>
      <c r="C332" s="40" t="s">
        <v>9</v>
      </c>
      <c r="D332" s="39">
        <v>0</v>
      </c>
      <c r="E332" s="39">
        <v>0</v>
      </c>
      <c r="F332" s="39">
        <v>0</v>
      </c>
      <c r="G332" s="39">
        <v>0</v>
      </c>
      <c r="H332" s="39">
        <v>0</v>
      </c>
      <c r="I332" s="39">
        <v>0</v>
      </c>
      <c r="J332" s="39">
        <v>0</v>
      </c>
      <c r="K332" s="39">
        <v>0</v>
      </c>
      <c r="L332" s="76">
        <v>0</v>
      </c>
      <c r="M332" s="47">
        <v>0</v>
      </c>
      <c r="N332" s="39">
        <v>0</v>
      </c>
      <c r="O332" s="39">
        <v>0</v>
      </c>
      <c r="P332" s="39">
        <v>0</v>
      </c>
      <c r="Q332" s="39">
        <v>0</v>
      </c>
      <c r="R332" s="39">
        <v>0</v>
      </c>
      <c r="S332" s="39">
        <v>0</v>
      </c>
      <c r="T332" s="76">
        <v>0</v>
      </c>
      <c r="U332" s="47">
        <v>0</v>
      </c>
      <c r="V332" s="39">
        <v>0</v>
      </c>
      <c r="W332" s="39">
        <v>2.2121690050925316E-10</v>
      </c>
      <c r="X332" s="39">
        <v>1.0893868100567047E-4</v>
      </c>
      <c r="Y332" s="39">
        <v>1.6523617278000275E-3</v>
      </c>
      <c r="Z332" s="39">
        <v>4.6297795069931719E-3</v>
      </c>
      <c r="AA332" s="76">
        <v>7.9091427843250954E-3</v>
      </c>
      <c r="AB332" s="47">
        <v>1.111851321187011E-2</v>
      </c>
      <c r="AC332" s="39">
        <v>1.4214296948260772E-2</v>
      </c>
      <c r="AD332" s="39">
        <v>1.7184822935859628E-2</v>
      </c>
      <c r="AE332" s="39">
        <v>2.0084925985184042E-2</v>
      </c>
      <c r="AF332" s="39">
        <v>2.2958038721826196E-2</v>
      </c>
      <c r="AG332" s="39">
        <v>2.5854182662322287E-2</v>
      </c>
    </row>
    <row r="333" spans="1:33" s="2" customFormat="1" ht="30" customHeight="1" x14ac:dyDescent="0.35">
      <c r="A333" s="37"/>
      <c r="B333" s="38" t="s">
        <v>264</v>
      </c>
      <c r="C333" s="142" t="s">
        <v>12</v>
      </c>
      <c r="D333" s="81">
        <f t="shared" ref="D333:AG333" si="29">SUM(D328:D332)</f>
        <v>0.68436261488133865</v>
      </c>
      <c r="E333" s="81">
        <f t="shared" si="29"/>
        <v>0.71121212851446236</v>
      </c>
      <c r="F333" s="81">
        <f t="shared" si="29"/>
        <v>0.84072107936581952</v>
      </c>
      <c r="G333" s="81">
        <f t="shared" si="29"/>
        <v>0.67142562247935134</v>
      </c>
      <c r="H333" s="81">
        <f t="shared" si="29"/>
        <v>0.65430636442097223</v>
      </c>
      <c r="I333" s="81">
        <f t="shared" si="29"/>
        <v>0.69766779450766148</v>
      </c>
      <c r="J333" s="81">
        <f t="shared" si="29"/>
        <v>0.70029570481833758</v>
      </c>
      <c r="K333" s="81">
        <f t="shared" si="29"/>
        <v>0.75662331629249924</v>
      </c>
      <c r="L333" s="81">
        <f t="shared" si="29"/>
        <v>0.80278049489227987</v>
      </c>
      <c r="M333" s="86">
        <f t="shared" si="29"/>
        <v>0.61728098328250103</v>
      </c>
      <c r="N333" s="86">
        <f t="shared" si="29"/>
        <v>0.72288172857254251</v>
      </c>
      <c r="O333" s="86">
        <f t="shared" si="29"/>
        <v>0.79393401478894687</v>
      </c>
      <c r="P333" s="86">
        <f t="shared" si="29"/>
        <v>0.83367521945053791</v>
      </c>
      <c r="Q333" s="86">
        <f t="shared" si="29"/>
        <v>0.86279790380195842</v>
      </c>
      <c r="R333" s="86">
        <f t="shared" si="29"/>
        <v>0.89233986491718165</v>
      </c>
      <c r="S333" s="86">
        <f t="shared" si="29"/>
        <v>1.0225270311942918</v>
      </c>
      <c r="T333" s="86">
        <f t="shared" si="29"/>
        <v>1.1321642944351904</v>
      </c>
      <c r="U333" s="92">
        <f t="shared" si="29"/>
        <v>1.236221255466972</v>
      </c>
      <c r="V333" s="92">
        <f t="shared" si="29"/>
        <v>1.3422920997184231</v>
      </c>
      <c r="W333" s="92">
        <f t="shared" si="29"/>
        <v>1.4514809817151653</v>
      </c>
      <c r="X333" s="92">
        <f t="shared" si="29"/>
        <v>1.571451443438117</v>
      </c>
      <c r="Y333" s="92">
        <f t="shared" si="29"/>
        <v>1.7070233397312886</v>
      </c>
      <c r="Z333" s="92">
        <f t="shared" si="29"/>
        <v>1.8526544046689482</v>
      </c>
      <c r="AA333" s="92">
        <f t="shared" si="29"/>
        <v>1.9903129443326677</v>
      </c>
      <c r="AB333" s="93">
        <f t="shared" si="29"/>
        <v>2.1147620919713792</v>
      </c>
      <c r="AC333" s="93">
        <f t="shared" si="29"/>
        <v>2.2271536972548946</v>
      </c>
      <c r="AD333" s="93">
        <f t="shared" si="29"/>
        <v>2.3268072334306598</v>
      </c>
      <c r="AE333" s="93">
        <f t="shared" si="29"/>
        <v>2.4181755327285406</v>
      </c>
      <c r="AF333" s="93">
        <f t="shared" si="29"/>
        <v>2.5030500702213443</v>
      </c>
      <c r="AG333" s="93">
        <f t="shared" si="29"/>
        <v>2.5808240409377139</v>
      </c>
    </row>
    <row r="334" spans="1:33" s="2" customFormat="1" ht="30" customHeight="1" x14ac:dyDescent="0.35">
      <c r="A334" s="37"/>
      <c r="B334" s="38" t="s">
        <v>264</v>
      </c>
      <c r="C334" s="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1"/>
      <c r="AD334" s="1"/>
      <c r="AE334" s="1"/>
      <c r="AF334" s="1"/>
      <c r="AG334" s="1"/>
    </row>
    <row r="335" spans="1:33" s="2" customFormat="1" ht="30" customHeight="1" thickBot="1" x14ac:dyDescent="0.4">
      <c r="A335" s="37"/>
      <c r="B335" s="159" t="s">
        <v>264</v>
      </c>
      <c r="C335" s="160" t="s">
        <v>264</v>
      </c>
      <c r="D335" s="126">
        <v>1980</v>
      </c>
      <c r="E335" s="126">
        <v>1985</v>
      </c>
      <c r="F335" s="126">
        <v>1990</v>
      </c>
      <c r="G335" s="126">
        <v>1995</v>
      </c>
      <c r="H335" s="126">
        <v>2000</v>
      </c>
      <c r="I335" s="126">
        <v>2005</v>
      </c>
      <c r="J335" s="126">
        <v>2010</v>
      </c>
      <c r="K335" s="126">
        <v>2015</v>
      </c>
      <c r="L335" s="126">
        <v>2019</v>
      </c>
      <c r="M335" s="127">
        <v>2020</v>
      </c>
      <c r="N335" s="128">
        <v>2021</v>
      </c>
      <c r="O335" s="128">
        <v>2022</v>
      </c>
      <c r="P335" s="128">
        <v>2023</v>
      </c>
      <c r="Q335" s="128">
        <v>2024</v>
      </c>
      <c r="R335" s="127">
        <v>2025</v>
      </c>
      <c r="S335" s="127">
        <v>2030</v>
      </c>
      <c r="T335" s="127">
        <v>2035</v>
      </c>
      <c r="U335" s="129">
        <v>2040</v>
      </c>
      <c r="V335" s="129">
        <v>2045</v>
      </c>
      <c r="W335" s="129">
        <v>2050</v>
      </c>
      <c r="X335" s="129">
        <v>2055</v>
      </c>
      <c r="Y335" s="129">
        <v>2060</v>
      </c>
      <c r="Z335" s="129">
        <v>2065</v>
      </c>
      <c r="AA335" s="129">
        <v>2070</v>
      </c>
      <c r="AB335" s="130">
        <v>2075</v>
      </c>
      <c r="AC335" s="130">
        <v>2080</v>
      </c>
      <c r="AD335" s="130">
        <v>2085</v>
      </c>
      <c r="AE335" s="130">
        <v>2090</v>
      </c>
      <c r="AF335" s="130">
        <v>2095</v>
      </c>
      <c r="AG335" s="130">
        <v>2100</v>
      </c>
    </row>
    <row r="336" spans="1:33" s="2" customFormat="1" ht="30" customHeight="1" x14ac:dyDescent="0.35">
      <c r="A336" s="37"/>
      <c r="B336" s="144" t="s">
        <v>33</v>
      </c>
      <c r="C336" s="161" t="s">
        <v>215</v>
      </c>
      <c r="D336" s="219" t="s">
        <v>26</v>
      </c>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s="219"/>
    </row>
    <row r="337" spans="1:33" s="2" customFormat="1" ht="15.15" customHeight="1" x14ac:dyDescent="0.35">
      <c r="A337" s="37"/>
      <c r="B337" s="41">
        <v>1</v>
      </c>
      <c r="C337" s="40" t="s">
        <v>279</v>
      </c>
      <c r="D337" s="45">
        <v>24.868396878076545</v>
      </c>
      <c r="E337" s="45">
        <v>26.271254421436893</v>
      </c>
      <c r="F337" s="45">
        <v>30.241813470349836</v>
      </c>
      <c r="G337" s="45">
        <v>33.58862383609172</v>
      </c>
      <c r="H337" s="45">
        <v>37.209015281641257</v>
      </c>
      <c r="I337" s="45">
        <v>41.543757940254501</v>
      </c>
      <c r="J337" s="45">
        <v>45.592641403590115</v>
      </c>
      <c r="K337" s="45">
        <v>50.383743457466437</v>
      </c>
      <c r="L337" s="75">
        <v>53.424236437837493</v>
      </c>
      <c r="M337" s="46">
        <v>46.983720309157071</v>
      </c>
      <c r="N337" s="45">
        <v>52.957316076882954</v>
      </c>
      <c r="O337" s="45">
        <v>52.736744372369905</v>
      </c>
      <c r="P337" s="45">
        <v>53.251618241610679</v>
      </c>
      <c r="Q337" s="45">
        <v>53.361281598033507</v>
      </c>
      <c r="R337" s="45">
        <v>53.656386181141833</v>
      </c>
      <c r="S337" s="45">
        <v>55.911851257689023</v>
      </c>
      <c r="T337" s="75">
        <v>57.129297790750961</v>
      </c>
      <c r="U337" s="46">
        <v>58.230455268369454</v>
      </c>
      <c r="V337" s="45">
        <v>59.331741378261221</v>
      </c>
      <c r="W337" s="45">
        <v>59.90175337935186</v>
      </c>
      <c r="X337" s="45">
        <v>60.837890052403651</v>
      </c>
      <c r="Y337" s="45">
        <v>61.62728606922164</v>
      </c>
      <c r="Z337" s="45">
        <v>61.226022573103485</v>
      </c>
      <c r="AA337" s="75">
        <v>58.976781318922448</v>
      </c>
      <c r="AB337" s="46">
        <v>55.319959824177829</v>
      </c>
      <c r="AC337" s="45">
        <v>50.810655499692835</v>
      </c>
      <c r="AD337" s="45">
        <v>45.216641860017205</v>
      </c>
      <c r="AE337" s="45">
        <v>38.056656408429653</v>
      </c>
      <c r="AF337" s="45">
        <v>28.391491751470287</v>
      </c>
      <c r="AG337" s="45">
        <v>16.004295880052027</v>
      </c>
    </row>
    <row r="338" spans="1:33" s="2" customFormat="1" ht="15.15" customHeight="1" x14ac:dyDescent="0.35">
      <c r="A338" s="37"/>
      <c r="B338" s="41">
        <v>2</v>
      </c>
      <c r="C338" s="40" t="s">
        <v>280</v>
      </c>
      <c r="D338" s="39">
        <v>0.2101628770161201</v>
      </c>
      <c r="E338" s="39">
        <v>0.352871708440536</v>
      </c>
      <c r="F338" s="39">
        <v>0.36637297560513671</v>
      </c>
      <c r="G338" s="39">
        <v>0.44757498788933353</v>
      </c>
      <c r="H338" s="39">
        <v>0.68586191400619778</v>
      </c>
      <c r="I338" s="39">
        <v>1.0789063411036315</v>
      </c>
      <c r="J338" s="39">
        <v>1.6101257352716971</v>
      </c>
      <c r="K338" s="39">
        <v>1.9829685941226411</v>
      </c>
      <c r="L338" s="76">
        <v>2.2933097067842265</v>
      </c>
      <c r="M338" s="47">
        <v>2.0820177325616207</v>
      </c>
      <c r="N338" s="39">
        <v>2.4738205313993329</v>
      </c>
      <c r="O338" s="39">
        <v>2.5786673845010299</v>
      </c>
      <c r="P338" s="39">
        <v>2.725314826336056</v>
      </c>
      <c r="Q338" s="39">
        <v>2.8661257085575258</v>
      </c>
      <c r="R338" s="39">
        <v>2.9924559969887992</v>
      </c>
      <c r="S338" s="39">
        <v>3.2768647819450862</v>
      </c>
      <c r="T338" s="76">
        <v>3.2405022061018021</v>
      </c>
      <c r="U338" s="47">
        <v>3.1082663547656502</v>
      </c>
      <c r="V338" s="39">
        <v>2.9723710713559814</v>
      </c>
      <c r="W338" s="39">
        <v>2.8305765694157738</v>
      </c>
      <c r="X338" s="39">
        <v>2.3812641841919402</v>
      </c>
      <c r="Y338" s="39">
        <v>1.9659454434802053</v>
      </c>
      <c r="Z338" s="39">
        <v>1.858426537457168</v>
      </c>
      <c r="AA338" s="76">
        <v>2.0206284452797858</v>
      </c>
      <c r="AB338" s="47">
        <v>2.2369948089581921</v>
      </c>
      <c r="AC338" s="39">
        <v>2.2487964232915121</v>
      </c>
      <c r="AD338" s="39">
        <v>2.0304353127903876</v>
      </c>
      <c r="AE338" s="39">
        <v>1.7075291963936485</v>
      </c>
      <c r="AF338" s="39">
        <v>1.4201069218732387</v>
      </c>
      <c r="AG338" s="39">
        <v>1.0849440365812497</v>
      </c>
    </row>
    <row r="339" spans="1:33" s="2" customFormat="1" ht="15.15" customHeight="1" x14ac:dyDescent="0.35">
      <c r="A339" s="37"/>
      <c r="B339" s="41">
        <v>3</v>
      </c>
      <c r="C339" s="40" t="s">
        <v>286</v>
      </c>
      <c r="D339" s="39">
        <v>0</v>
      </c>
      <c r="E339" s="39">
        <v>0</v>
      </c>
      <c r="F339" s="39">
        <v>5.1551667474939592E-3</v>
      </c>
      <c r="G339" s="39">
        <v>4.6943344840513117E-3</v>
      </c>
      <c r="H339" s="39">
        <v>1.1350689374719834E-2</v>
      </c>
      <c r="I339" s="39">
        <v>4.9659527431356237E-2</v>
      </c>
      <c r="J339" s="39">
        <v>9.4780394887439459E-2</v>
      </c>
      <c r="K339" s="39">
        <v>0.1509990343986089</v>
      </c>
      <c r="L339" s="76">
        <v>0.24506503069823682</v>
      </c>
      <c r="M339" s="47">
        <v>0.21870819338208614</v>
      </c>
      <c r="N339" s="39">
        <v>0.25576622901594587</v>
      </c>
      <c r="O339" s="39">
        <v>0.26588965906435591</v>
      </c>
      <c r="P339" s="39">
        <v>0.28374376242202176</v>
      </c>
      <c r="Q339" s="39">
        <v>0.30583670894686371</v>
      </c>
      <c r="R339" s="39">
        <v>0.32878102259342246</v>
      </c>
      <c r="S339" s="39">
        <v>0.46362064871614955</v>
      </c>
      <c r="T339" s="76">
        <v>0.65962121673433882</v>
      </c>
      <c r="U339" s="47">
        <v>0.9280276108502028</v>
      </c>
      <c r="V339" s="39">
        <v>1.3329617375127156</v>
      </c>
      <c r="W339" s="39">
        <v>1.9998263365409203</v>
      </c>
      <c r="X339" s="39">
        <v>2.5974179903844439</v>
      </c>
      <c r="Y339" s="39">
        <v>3.4237416099609641</v>
      </c>
      <c r="Z339" s="39">
        <v>4.9075320430921625</v>
      </c>
      <c r="AA339" s="76">
        <v>7.2760322567550535</v>
      </c>
      <c r="AB339" s="47">
        <v>10.385599254537794</v>
      </c>
      <c r="AC339" s="39">
        <v>14.092060259144372</v>
      </c>
      <c r="AD339" s="39">
        <v>18.546051319086612</v>
      </c>
      <c r="AE339" s="39">
        <v>24.016358254512397</v>
      </c>
      <c r="AF339" s="39">
        <v>31.023251448488836</v>
      </c>
      <c r="AG339" s="39">
        <v>40.009983234070361</v>
      </c>
    </row>
    <row r="340" spans="1:33" s="2" customFormat="1" ht="15.15" customHeight="1" x14ac:dyDescent="0.35">
      <c r="A340" s="37"/>
      <c r="B340" s="41">
        <v>4</v>
      </c>
      <c r="C340" s="40" t="s">
        <v>9</v>
      </c>
      <c r="D340" s="39">
        <v>0</v>
      </c>
      <c r="E340" s="39">
        <v>0</v>
      </c>
      <c r="F340" s="39">
        <v>0</v>
      </c>
      <c r="G340" s="39">
        <v>0</v>
      </c>
      <c r="H340" s="39">
        <v>0</v>
      </c>
      <c r="I340" s="39">
        <v>0</v>
      </c>
      <c r="J340" s="39">
        <v>0</v>
      </c>
      <c r="K340" s="39">
        <v>0</v>
      </c>
      <c r="L340" s="76">
        <v>0</v>
      </c>
      <c r="M340" s="47">
        <v>0</v>
      </c>
      <c r="N340" s="39">
        <v>0</v>
      </c>
      <c r="O340" s="39">
        <v>0</v>
      </c>
      <c r="P340" s="39">
        <v>0</v>
      </c>
      <c r="Q340" s="39">
        <v>0</v>
      </c>
      <c r="R340" s="39">
        <v>0</v>
      </c>
      <c r="S340" s="39">
        <v>0</v>
      </c>
      <c r="T340" s="76">
        <v>0</v>
      </c>
      <c r="U340" s="47">
        <v>0</v>
      </c>
      <c r="V340" s="39">
        <v>0</v>
      </c>
      <c r="W340" s="39">
        <v>0</v>
      </c>
      <c r="X340" s="39">
        <v>0</v>
      </c>
      <c r="Y340" s="39">
        <v>0</v>
      </c>
      <c r="Z340" s="39">
        <v>0</v>
      </c>
      <c r="AA340" s="76">
        <v>0</v>
      </c>
      <c r="AB340" s="47">
        <v>0</v>
      </c>
      <c r="AC340" s="39">
        <v>0</v>
      </c>
      <c r="AD340" s="39">
        <v>0</v>
      </c>
      <c r="AE340" s="39">
        <v>0</v>
      </c>
      <c r="AF340" s="39">
        <v>0</v>
      </c>
      <c r="AG340" s="39">
        <v>0</v>
      </c>
    </row>
    <row r="341" spans="1:33" s="2" customFormat="1" ht="30" customHeight="1" x14ac:dyDescent="0.35">
      <c r="A341" s="37"/>
      <c r="B341" s="38" t="s">
        <v>264</v>
      </c>
      <c r="C341" s="142" t="s">
        <v>12</v>
      </c>
      <c r="D341" s="81">
        <f t="shared" ref="D341:AG341" si="30">SUM(D337:D340)</f>
        <v>25.078559755092666</v>
      </c>
      <c r="E341" s="81">
        <f t="shared" si="30"/>
        <v>26.624126129877428</v>
      </c>
      <c r="F341" s="81">
        <f t="shared" si="30"/>
        <v>30.613341612702467</v>
      </c>
      <c r="G341" s="81">
        <f t="shared" si="30"/>
        <v>34.040893158465103</v>
      </c>
      <c r="H341" s="81">
        <f t="shared" si="30"/>
        <v>37.906227885022176</v>
      </c>
      <c r="I341" s="81">
        <f t="shared" si="30"/>
        <v>42.672323808789493</v>
      </c>
      <c r="J341" s="81">
        <f t="shared" si="30"/>
        <v>47.297547533749245</v>
      </c>
      <c r="K341" s="81">
        <f t="shared" si="30"/>
        <v>52.517711085987685</v>
      </c>
      <c r="L341" s="81">
        <f t="shared" si="30"/>
        <v>55.962611175319957</v>
      </c>
      <c r="M341" s="86">
        <f t="shared" si="30"/>
        <v>49.284446235100773</v>
      </c>
      <c r="N341" s="86">
        <f t="shared" si="30"/>
        <v>55.686902837298234</v>
      </c>
      <c r="O341" s="86">
        <f t="shared" si="30"/>
        <v>55.581301415935293</v>
      </c>
      <c r="P341" s="86">
        <f t="shared" si="30"/>
        <v>56.260676830368752</v>
      </c>
      <c r="Q341" s="86">
        <f t="shared" si="30"/>
        <v>56.533244015537896</v>
      </c>
      <c r="R341" s="86">
        <f t="shared" si="30"/>
        <v>56.977623200724061</v>
      </c>
      <c r="S341" s="86">
        <f t="shared" si="30"/>
        <v>59.65233668835026</v>
      </c>
      <c r="T341" s="86">
        <f t="shared" si="30"/>
        <v>61.029421213587099</v>
      </c>
      <c r="U341" s="92">
        <f t="shared" si="30"/>
        <v>62.266749233985301</v>
      </c>
      <c r="V341" s="92">
        <f t="shared" si="30"/>
        <v>63.637074187129919</v>
      </c>
      <c r="W341" s="92">
        <f t="shared" si="30"/>
        <v>64.732156285308562</v>
      </c>
      <c r="X341" s="92">
        <f t="shared" si="30"/>
        <v>65.816572226980043</v>
      </c>
      <c r="Y341" s="92">
        <f t="shared" si="30"/>
        <v>67.016973122662819</v>
      </c>
      <c r="Z341" s="92">
        <f t="shared" si="30"/>
        <v>67.991981153652816</v>
      </c>
      <c r="AA341" s="92">
        <f t="shared" si="30"/>
        <v>68.27344202095729</v>
      </c>
      <c r="AB341" s="93">
        <f t="shared" si="30"/>
        <v>67.942553887673824</v>
      </c>
      <c r="AC341" s="93">
        <f t="shared" si="30"/>
        <v>67.151512182128712</v>
      </c>
      <c r="AD341" s="93">
        <f t="shared" si="30"/>
        <v>65.793128491894208</v>
      </c>
      <c r="AE341" s="93">
        <f t="shared" si="30"/>
        <v>63.780543859335701</v>
      </c>
      <c r="AF341" s="93">
        <f t="shared" si="30"/>
        <v>60.834850121832361</v>
      </c>
      <c r="AG341" s="93">
        <f t="shared" si="30"/>
        <v>57.099223150703637</v>
      </c>
    </row>
    <row r="342" spans="1:33" s="2" customFormat="1" ht="30" customHeight="1" x14ac:dyDescent="0.35">
      <c r="A342" s="37"/>
      <c r="B342" s="38" t="s">
        <v>264</v>
      </c>
      <c r="C342" s="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1"/>
      <c r="AD342" s="1"/>
      <c r="AE342" s="1"/>
      <c r="AF342" s="1"/>
      <c r="AG342" s="1"/>
    </row>
    <row r="343" spans="1:33" s="2" customFormat="1" ht="30" customHeight="1" thickBot="1" x14ac:dyDescent="0.4">
      <c r="A343" s="37"/>
      <c r="B343" s="159" t="s">
        <v>264</v>
      </c>
      <c r="C343" s="160" t="s">
        <v>264</v>
      </c>
      <c r="D343" s="126">
        <v>1980</v>
      </c>
      <c r="E343" s="126">
        <v>1985</v>
      </c>
      <c r="F343" s="126">
        <v>1990</v>
      </c>
      <c r="G343" s="126">
        <v>1995</v>
      </c>
      <c r="H343" s="126">
        <v>2000</v>
      </c>
      <c r="I343" s="126">
        <v>2005</v>
      </c>
      <c r="J343" s="126">
        <v>2010</v>
      </c>
      <c r="K343" s="126">
        <v>2015</v>
      </c>
      <c r="L343" s="126">
        <v>2019</v>
      </c>
      <c r="M343" s="127">
        <v>2020</v>
      </c>
      <c r="N343" s="128">
        <v>2021</v>
      </c>
      <c r="O343" s="128">
        <v>2022</v>
      </c>
      <c r="P343" s="128">
        <v>2023</v>
      </c>
      <c r="Q343" s="128">
        <v>2024</v>
      </c>
      <c r="R343" s="127">
        <v>2025</v>
      </c>
      <c r="S343" s="127">
        <v>2030</v>
      </c>
      <c r="T343" s="127">
        <v>2035</v>
      </c>
      <c r="U343" s="129">
        <v>2040</v>
      </c>
      <c r="V343" s="129">
        <v>2045</v>
      </c>
      <c r="W343" s="129">
        <v>2050</v>
      </c>
      <c r="X343" s="129">
        <v>2055</v>
      </c>
      <c r="Y343" s="129">
        <v>2060</v>
      </c>
      <c r="Z343" s="129">
        <v>2065</v>
      </c>
      <c r="AA343" s="129">
        <v>2070</v>
      </c>
      <c r="AB343" s="130">
        <v>2075</v>
      </c>
      <c r="AC343" s="130">
        <v>2080</v>
      </c>
      <c r="AD343" s="130">
        <v>2085</v>
      </c>
      <c r="AE343" s="130">
        <v>2090</v>
      </c>
      <c r="AF343" s="130">
        <v>2095</v>
      </c>
      <c r="AG343" s="130">
        <v>2100</v>
      </c>
    </row>
    <row r="344" spans="1:33" s="2" customFormat="1" ht="30" customHeight="1" x14ac:dyDescent="0.35">
      <c r="A344" s="37"/>
      <c r="B344" s="144" t="s">
        <v>34</v>
      </c>
      <c r="C344" s="161" t="s">
        <v>216</v>
      </c>
      <c r="D344" s="219" t="s">
        <v>26</v>
      </c>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s="219"/>
    </row>
    <row r="345" spans="1:33" s="2" customFormat="1" ht="15.15" customHeight="1" x14ac:dyDescent="0.35">
      <c r="A345" s="37"/>
      <c r="B345" s="41">
        <v>1</v>
      </c>
      <c r="C345" s="40" t="s">
        <v>279</v>
      </c>
      <c r="D345" s="45">
        <v>4.3859853789417453</v>
      </c>
      <c r="E345" s="45">
        <v>4.7957150884629378</v>
      </c>
      <c r="F345" s="45">
        <v>5.5778507413172038</v>
      </c>
      <c r="G345" s="45">
        <v>5.5979227642405602</v>
      </c>
      <c r="H345" s="45">
        <v>6.7315893016979436</v>
      </c>
      <c r="I345" s="45">
        <v>7.2483663433869481</v>
      </c>
      <c r="J345" s="45">
        <v>7.4948266320483112</v>
      </c>
      <c r="K345" s="45">
        <v>9.3123307821842971</v>
      </c>
      <c r="L345" s="75">
        <v>10.971934105110863</v>
      </c>
      <c r="M345" s="46">
        <v>4.7752871530662357</v>
      </c>
      <c r="N345" s="45">
        <v>7.8943389889641447</v>
      </c>
      <c r="O345" s="45">
        <v>10.007992248496956</v>
      </c>
      <c r="P345" s="45">
        <v>10.695737702161727</v>
      </c>
      <c r="Q345" s="45">
        <v>10.806814653025713</v>
      </c>
      <c r="R345" s="45">
        <v>11.078965656806959</v>
      </c>
      <c r="S345" s="45">
        <v>11.851244712389821</v>
      </c>
      <c r="T345" s="75">
        <v>12.216266745205324</v>
      </c>
      <c r="U345" s="46">
        <v>12.584993730282406</v>
      </c>
      <c r="V345" s="45">
        <v>13.077852037877649</v>
      </c>
      <c r="W345" s="45">
        <v>13.671998560683059</v>
      </c>
      <c r="X345" s="45">
        <v>14.286891133760822</v>
      </c>
      <c r="Y345" s="45">
        <v>15.03632813201828</v>
      </c>
      <c r="Z345" s="45">
        <v>16.036036808490412</v>
      </c>
      <c r="AA345" s="75">
        <v>17.035305963347263</v>
      </c>
      <c r="AB345" s="46">
        <v>18.078250862752771</v>
      </c>
      <c r="AC345" s="45">
        <v>19.080482683972633</v>
      </c>
      <c r="AD345" s="45">
        <v>20.083859518344685</v>
      </c>
      <c r="AE345" s="45">
        <v>21.13643164781551</v>
      </c>
      <c r="AF345" s="45">
        <v>22.223421306038709</v>
      </c>
      <c r="AG345" s="45">
        <v>23.255664727226403</v>
      </c>
    </row>
    <row r="346" spans="1:33" s="2" customFormat="1" ht="15.15" customHeight="1" x14ac:dyDescent="0.35">
      <c r="A346" s="37"/>
      <c r="B346" s="41">
        <v>2</v>
      </c>
      <c r="C346" s="40" t="s">
        <v>286</v>
      </c>
      <c r="D346" s="39">
        <v>0</v>
      </c>
      <c r="E346" s="39">
        <v>0</v>
      </c>
      <c r="F346" s="39">
        <v>0</v>
      </c>
      <c r="G346" s="39">
        <v>0</v>
      </c>
      <c r="H346" s="39">
        <v>0</v>
      </c>
      <c r="I346" s="39">
        <v>0</v>
      </c>
      <c r="J346" s="39">
        <v>0</v>
      </c>
      <c r="K346" s="39">
        <v>0</v>
      </c>
      <c r="L346" s="76">
        <v>0</v>
      </c>
      <c r="M346" s="47">
        <v>0</v>
      </c>
      <c r="N346" s="39">
        <v>0</v>
      </c>
      <c r="O346" s="39">
        <v>0</v>
      </c>
      <c r="P346" s="39">
        <v>0</v>
      </c>
      <c r="Q346" s="39">
        <v>0</v>
      </c>
      <c r="R346" s="39">
        <v>0</v>
      </c>
      <c r="S346" s="39">
        <v>0</v>
      </c>
      <c r="T346" s="76">
        <v>0</v>
      </c>
      <c r="U346" s="47">
        <v>0</v>
      </c>
      <c r="V346" s="39">
        <v>0</v>
      </c>
      <c r="W346" s="39">
        <v>0</v>
      </c>
      <c r="X346" s="39">
        <v>0</v>
      </c>
      <c r="Y346" s="39">
        <v>0</v>
      </c>
      <c r="Z346" s="39">
        <v>0</v>
      </c>
      <c r="AA346" s="76">
        <v>0</v>
      </c>
      <c r="AB346" s="47">
        <v>0</v>
      </c>
      <c r="AC346" s="39">
        <v>0</v>
      </c>
      <c r="AD346" s="39">
        <v>0</v>
      </c>
      <c r="AE346" s="39">
        <v>0</v>
      </c>
      <c r="AF346" s="39">
        <v>0</v>
      </c>
      <c r="AG346" s="39">
        <v>0</v>
      </c>
    </row>
    <row r="347" spans="1:33" s="2" customFormat="1" ht="15.15" customHeight="1" x14ac:dyDescent="0.35">
      <c r="A347" s="37"/>
      <c r="B347" s="41">
        <v>3</v>
      </c>
      <c r="C347" s="40" t="s">
        <v>9</v>
      </c>
      <c r="D347" s="39">
        <v>0</v>
      </c>
      <c r="E347" s="39">
        <v>0</v>
      </c>
      <c r="F347" s="39">
        <v>0</v>
      </c>
      <c r="G347" s="39">
        <v>0</v>
      </c>
      <c r="H347" s="39">
        <v>0</v>
      </c>
      <c r="I347" s="39">
        <v>0</v>
      </c>
      <c r="J347" s="39">
        <v>0</v>
      </c>
      <c r="K347" s="39">
        <v>0</v>
      </c>
      <c r="L347" s="76">
        <v>0</v>
      </c>
      <c r="M347" s="47">
        <v>0</v>
      </c>
      <c r="N347" s="39">
        <v>0</v>
      </c>
      <c r="O347" s="39">
        <v>0</v>
      </c>
      <c r="P347" s="39">
        <v>0</v>
      </c>
      <c r="Q347" s="39">
        <v>0</v>
      </c>
      <c r="R347" s="39">
        <v>0</v>
      </c>
      <c r="S347" s="39">
        <v>0</v>
      </c>
      <c r="T347" s="76">
        <v>0</v>
      </c>
      <c r="U347" s="47">
        <v>0</v>
      </c>
      <c r="V347" s="39">
        <v>0</v>
      </c>
      <c r="W347" s="39">
        <v>0</v>
      </c>
      <c r="X347" s="39">
        <v>0</v>
      </c>
      <c r="Y347" s="39">
        <v>0</v>
      </c>
      <c r="Z347" s="39">
        <v>0</v>
      </c>
      <c r="AA347" s="76">
        <v>0</v>
      </c>
      <c r="AB347" s="47">
        <v>0</v>
      </c>
      <c r="AC347" s="39">
        <v>0</v>
      </c>
      <c r="AD347" s="39">
        <v>0</v>
      </c>
      <c r="AE347" s="39">
        <v>0</v>
      </c>
      <c r="AF347" s="39">
        <v>0</v>
      </c>
      <c r="AG347" s="39">
        <v>0</v>
      </c>
    </row>
    <row r="348" spans="1:33" s="2" customFormat="1" ht="30" customHeight="1" x14ac:dyDescent="0.35">
      <c r="A348" s="37"/>
      <c r="B348" s="38" t="s">
        <v>264</v>
      </c>
      <c r="C348" s="142" t="s">
        <v>12</v>
      </c>
      <c r="D348" s="81">
        <f t="shared" ref="D348:AG348" si="31">SUM(D345:D347)</f>
        <v>4.3859853789417453</v>
      </c>
      <c r="E348" s="81">
        <f t="shared" si="31"/>
        <v>4.7957150884629378</v>
      </c>
      <c r="F348" s="81">
        <f t="shared" si="31"/>
        <v>5.5778507413172038</v>
      </c>
      <c r="G348" s="81">
        <f t="shared" si="31"/>
        <v>5.5979227642405602</v>
      </c>
      <c r="H348" s="81">
        <f t="shared" si="31"/>
        <v>6.7315893016979436</v>
      </c>
      <c r="I348" s="81">
        <f t="shared" si="31"/>
        <v>7.2483663433869481</v>
      </c>
      <c r="J348" s="81">
        <f t="shared" si="31"/>
        <v>7.4948266320483112</v>
      </c>
      <c r="K348" s="81">
        <f t="shared" si="31"/>
        <v>9.3123307821842971</v>
      </c>
      <c r="L348" s="81">
        <f t="shared" si="31"/>
        <v>10.971934105110863</v>
      </c>
      <c r="M348" s="86">
        <f t="shared" si="31"/>
        <v>4.7752871530662357</v>
      </c>
      <c r="N348" s="86">
        <f t="shared" si="31"/>
        <v>7.8943389889641447</v>
      </c>
      <c r="O348" s="86">
        <f t="shared" si="31"/>
        <v>10.007992248496956</v>
      </c>
      <c r="P348" s="86">
        <f t="shared" si="31"/>
        <v>10.695737702161727</v>
      </c>
      <c r="Q348" s="86">
        <f t="shared" si="31"/>
        <v>10.806814653025713</v>
      </c>
      <c r="R348" s="86">
        <f t="shared" si="31"/>
        <v>11.078965656806959</v>
      </c>
      <c r="S348" s="86">
        <f t="shared" si="31"/>
        <v>11.851244712389821</v>
      </c>
      <c r="T348" s="86">
        <f t="shared" si="31"/>
        <v>12.216266745205324</v>
      </c>
      <c r="U348" s="92">
        <f t="shared" si="31"/>
        <v>12.584993730282406</v>
      </c>
      <c r="V348" s="92">
        <f t="shared" si="31"/>
        <v>13.077852037877649</v>
      </c>
      <c r="W348" s="92">
        <f t="shared" si="31"/>
        <v>13.671998560683059</v>
      </c>
      <c r="X348" s="92">
        <f t="shared" si="31"/>
        <v>14.286891133760822</v>
      </c>
      <c r="Y348" s="92">
        <f t="shared" si="31"/>
        <v>15.03632813201828</v>
      </c>
      <c r="Z348" s="92">
        <f t="shared" si="31"/>
        <v>16.036036808490412</v>
      </c>
      <c r="AA348" s="92">
        <f t="shared" si="31"/>
        <v>17.035305963347263</v>
      </c>
      <c r="AB348" s="93">
        <f t="shared" si="31"/>
        <v>18.078250862752771</v>
      </c>
      <c r="AC348" s="93">
        <f t="shared" si="31"/>
        <v>19.080482683972633</v>
      </c>
      <c r="AD348" s="93">
        <f t="shared" si="31"/>
        <v>20.083859518344685</v>
      </c>
      <c r="AE348" s="93">
        <f t="shared" si="31"/>
        <v>21.13643164781551</v>
      </c>
      <c r="AF348" s="93">
        <f t="shared" si="31"/>
        <v>22.223421306038709</v>
      </c>
      <c r="AG348" s="93">
        <f t="shared" si="31"/>
        <v>23.255664727226403</v>
      </c>
    </row>
    <row r="349" spans="1:33" s="2" customFormat="1" ht="30" customHeight="1" x14ac:dyDescent="0.35">
      <c r="A349" s="37"/>
      <c r="B349" s="38" t="s">
        <v>264</v>
      </c>
      <c r="C349" s="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1"/>
      <c r="AD349" s="1"/>
      <c r="AE349" s="1"/>
      <c r="AF349" s="1"/>
      <c r="AG349" s="1"/>
    </row>
    <row r="350" spans="1:33" s="2" customFormat="1" ht="30" customHeight="1" thickBot="1" x14ac:dyDescent="0.4">
      <c r="A350" s="37"/>
      <c r="B350" s="159" t="s">
        <v>264</v>
      </c>
      <c r="C350" s="160" t="s">
        <v>264</v>
      </c>
      <c r="D350" s="126">
        <v>1980</v>
      </c>
      <c r="E350" s="126">
        <v>1985</v>
      </c>
      <c r="F350" s="126">
        <v>1990</v>
      </c>
      <c r="G350" s="126">
        <v>1995</v>
      </c>
      <c r="H350" s="126">
        <v>2000</v>
      </c>
      <c r="I350" s="126">
        <v>2005</v>
      </c>
      <c r="J350" s="126">
        <v>2010</v>
      </c>
      <c r="K350" s="126">
        <v>2015</v>
      </c>
      <c r="L350" s="126">
        <v>2019</v>
      </c>
      <c r="M350" s="127">
        <v>2020</v>
      </c>
      <c r="N350" s="128">
        <v>2021</v>
      </c>
      <c r="O350" s="128">
        <v>2022</v>
      </c>
      <c r="P350" s="128">
        <v>2023</v>
      </c>
      <c r="Q350" s="128">
        <v>2024</v>
      </c>
      <c r="R350" s="127">
        <v>2025</v>
      </c>
      <c r="S350" s="127">
        <v>2030</v>
      </c>
      <c r="T350" s="127">
        <v>2035</v>
      </c>
      <c r="U350" s="129">
        <v>2040</v>
      </c>
      <c r="V350" s="129">
        <v>2045</v>
      </c>
      <c r="W350" s="129">
        <v>2050</v>
      </c>
      <c r="X350" s="129">
        <v>2055</v>
      </c>
      <c r="Y350" s="129">
        <v>2060</v>
      </c>
      <c r="Z350" s="129">
        <v>2065</v>
      </c>
      <c r="AA350" s="129">
        <v>2070</v>
      </c>
      <c r="AB350" s="130">
        <v>2075</v>
      </c>
      <c r="AC350" s="130">
        <v>2080</v>
      </c>
      <c r="AD350" s="130">
        <v>2085</v>
      </c>
      <c r="AE350" s="130">
        <v>2090</v>
      </c>
      <c r="AF350" s="130">
        <v>2095</v>
      </c>
      <c r="AG350" s="130">
        <v>2100</v>
      </c>
    </row>
    <row r="351" spans="1:33" s="2" customFormat="1" ht="30" customHeight="1" x14ac:dyDescent="0.35">
      <c r="A351" s="37"/>
      <c r="B351" s="144" t="s">
        <v>35</v>
      </c>
      <c r="C351" s="161" t="s">
        <v>217</v>
      </c>
      <c r="D351" s="219" t="s">
        <v>26</v>
      </c>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s="219"/>
    </row>
    <row r="352" spans="1:33" s="2" customFormat="1" ht="15.15" customHeight="1" x14ac:dyDescent="0.35">
      <c r="A352" s="37"/>
      <c r="B352" s="41">
        <v>1</v>
      </c>
      <c r="C352" s="40" t="s">
        <v>278</v>
      </c>
      <c r="D352" s="45">
        <v>0</v>
      </c>
      <c r="E352" s="45">
        <v>0</v>
      </c>
      <c r="F352" s="45">
        <v>0</v>
      </c>
      <c r="G352" s="45">
        <v>0</v>
      </c>
      <c r="H352" s="45">
        <v>0</v>
      </c>
      <c r="I352" s="45">
        <v>0</v>
      </c>
      <c r="J352" s="45">
        <v>0</v>
      </c>
      <c r="K352" s="45">
        <v>0</v>
      </c>
      <c r="L352" s="75">
        <v>0</v>
      </c>
      <c r="M352" s="46">
        <v>5.9742167394409044E-3</v>
      </c>
      <c r="N352" s="45">
        <v>6.2241878688551891E-3</v>
      </c>
      <c r="O352" s="45">
        <v>5.6898945892573044E-3</v>
      </c>
      <c r="P352" s="45">
        <v>5.3161511551923129E-3</v>
      </c>
      <c r="Q352" s="45">
        <v>4.9479572956062298E-3</v>
      </c>
      <c r="R352" s="45">
        <v>4.1522500746195307E-3</v>
      </c>
      <c r="S352" s="45">
        <v>8.9857469338792181E-4</v>
      </c>
      <c r="T352" s="75">
        <v>5.3615132231960896E-5</v>
      </c>
      <c r="U352" s="46">
        <v>5.6987293942467346E-6</v>
      </c>
      <c r="V352" s="45">
        <v>6.1791791211682756E-7</v>
      </c>
      <c r="W352" s="45">
        <v>6.2134049888618068E-8</v>
      </c>
      <c r="X352" s="45">
        <v>5.9030131182624539E-9</v>
      </c>
      <c r="Y352" s="45">
        <v>4.5617750650969454E-10</v>
      </c>
      <c r="Z352" s="45">
        <v>3.9489708462261057E-10</v>
      </c>
      <c r="AA352" s="75">
        <v>3.0355374370474971E-10</v>
      </c>
      <c r="AB352" s="46">
        <v>2.5357311977450118E-10</v>
      </c>
      <c r="AC352" s="45">
        <v>2.0726598120133628E-10</v>
      </c>
      <c r="AD352" s="45">
        <v>1.8179503702921799E-10</v>
      </c>
      <c r="AE352" s="45">
        <v>1.373102511622633E-10</v>
      </c>
      <c r="AF352" s="45">
        <v>1.0550121832017197E-10</v>
      </c>
      <c r="AG352" s="45">
        <v>7.6012706414410898E-11</v>
      </c>
    </row>
    <row r="353" spans="1:33" s="2" customFormat="1" ht="15.15" customHeight="1" x14ac:dyDescent="0.35">
      <c r="A353" s="37"/>
      <c r="B353" s="41">
        <v>2</v>
      </c>
      <c r="C353" s="40" t="s">
        <v>279</v>
      </c>
      <c r="D353" s="39">
        <v>5.771697129885295</v>
      </c>
      <c r="E353" s="39">
        <v>5.0225063270961208</v>
      </c>
      <c r="F353" s="39">
        <v>5.9245216353198575</v>
      </c>
      <c r="G353" s="39">
        <v>6.6530755547224256</v>
      </c>
      <c r="H353" s="39">
        <v>7.8507616229255275</v>
      </c>
      <c r="I353" s="39">
        <v>8.8765252890332711</v>
      </c>
      <c r="J353" s="39">
        <v>9.9756490657705292</v>
      </c>
      <c r="K353" s="39">
        <v>10.035732090201437</v>
      </c>
      <c r="L353" s="76">
        <v>10.823970441253522</v>
      </c>
      <c r="M353" s="47">
        <v>10.192908158484732</v>
      </c>
      <c r="N353" s="39">
        <v>10.818301833423645</v>
      </c>
      <c r="O353" s="39">
        <v>10.843095621003464</v>
      </c>
      <c r="P353" s="39">
        <v>10.857456288543982</v>
      </c>
      <c r="Q353" s="39">
        <v>10.856192197028827</v>
      </c>
      <c r="R353" s="39">
        <v>10.908025862653574</v>
      </c>
      <c r="S353" s="39">
        <v>11.156433049647404</v>
      </c>
      <c r="T353" s="76">
        <v>11.358251953194294</v>
      </c>
      <c r="U353" s="47">
        <v>11.51105524381332</v>
      </c>
      <c r="V353" s="39">
        <v>11.551907245075123</v>
      </c>
      <c r="W353" s="39">
        <v>11.402061354463699</v>
      </c>
      <c r="X353" s="39">
        <v>11.047757591659689</v>
      </c>
      <c r="Y353" s="39">
        <v>10.38138838961488</v>
      </c>
      <c r="Z353" s="39">
        <v>9.7085313435321599</v>
      </c>
      <c r="AA353" s="76">
        <v>9.1773465830236702</v>
      </c>
      <c r="AB353" s="47">
        <v>8.7586696634785906</v>
      </c>
      <c r="AC353" s="39">
        <v>8.4189408847036837</v>
      </c>
      <c r="AD353" s="39">
        <v>8.1349805820807983</v>
      </c>
      <c r="AE353" s="39">
        <v>7.880754791855507</v>
      </c>
      <c r="AF353" s="39">
        <v>7.622061047150626</v>
      </c>
      <c r="AG353" s="39">
        <v>7.326778577714494</v>
      </c>
    </row>
    <row r="354" spans="1:33" s="2" customFormat="1" ht="15.15" customHeight="1" x14ac:dyDescent="0.35">
      <c r="A354" s="37"/>
      <c r="B354" s="41">
        <v>3</v>
      </c>
      <c r="C354" s="40" t="s">
        <v>280</v>
      </c>
      <c r="D354" s="39">
        <v>0</v>
      </c>
      <c r="E354" s="39">
        <v>0</v>
      </c>
      <c r="F354" s="39">
        <v>0</v>
      </c>
      <c r="G354" s="39">
        <v>0</v>
      </c>
      <c r="H354" s="39">
        <v>0</v>
      </c>
      <c r="I354" s="39">
        <v>0</v>
      </c>
      <c r="J354" s="39">
        <v>0</v>
      </c>
      <c r="K354" s="39">
        <v>0</v>
      </c>
      <c r="L354" s="76">
        <v>0</v>
      </c>
      <c r="M354" s="47">
        <v>1.5492424023276878E-3</v>
      </c>
      <c r="N354" s="39">
        <v>3.1837328772418919E-3</v>
      </c>
      <c r="O354" s="39">
        <v>4.6957410453883222E-3</v>
      </c>
      <c r="P354" s="39">
        <v>6.1049385289804062E-3</v>
      </c>
      <c r="Q354" s="39">
        <v>7.4753115881994884E-3</v>
      </c>
      <c r="R354" s="39">
        <v>9.4715484185440377E-3</v>
      </c>
      <c r="S354" s="39">
        <v>2.3851133963220934E-2</v>
      </c>
      <c r="T354" s="76">
        <v>5.2723621740847326E-2</v>
      </c>
      <c r="U354" s="47">
        <v>0.11419163472777821</v>
      </c>
      <c r="V354" s="39">
        <v>0.24090130865401646</v>
      </c>
      <c r="W354" s="39">
        <v>0.48840057882922072</v>
      </c>
      <c r="X354" s="39">
        <v>0.90329711099332988</v>
      </c>
      <c r="Y354" s="39">
        <v>1.5890916600912053</v>
      </c>
      <c r="Z354" s="39">
        <v>2.2524864967591589</v>
      </c>
      <c r="AA354" s="76">
        <v>2.7324107161455169</v>
      </c>
      <c r="AB354" s="47">
        <v>3.0612356002394048</v>
      </c>
      <c r="AC354" s="39">
        <v>3.2605025242030421</v>
      </c>
      <c r="AD354" s="39">
        <v>3.3552670371835838</v>
      </c>
      <c r="AE354" s="39">
        <v>3.3636665656666072</v>
      </c>
      <c r="AF354" s="39">
        <v>3.2959240147915074</v>
      </c>
      <c r="AG354" s="39">
        <v>3.1605694919452545</v>
      </c>
    </row>
    <row r="355" spans="1:33" s="2" customFormat="1" ht="15.15" customHeight="1" x14ac:dyDescent="0.35">
      <c r="A355" s="37"/>
      <c r="B355" s="41">
        <v>4</v>
      </c>
      <c r="C355" s="40" t="s">
        <v>286</v>
      </c>
      <c r="D355" s="39">
        <v>0</v>
      </c>
      <c r="E355" s="39">
        <v>0</v>
      </c>
      <c r="F355" s="39">
        <v>0</v>
      </c>
      <c r="G355" s="39">
        <v>0</v>
      </c>
      <c r="H355" s="39">
        <v>0</v>
      </c>
      <c r="I355" s="39">
        <v>0</v>
      </c>
      <c r="J355" s="39">
        <v>0</v>
      </c>
      <c r="K355" s="39">
        <v>0</v>
      </c>
      <c r="L355" s="76">
        <v>0</v>
      </c>
      <c r="M355" s="47">
        <v>2.8467634035370565E-4</v>
      </c>
      <c r="N355" s="39">
        <v>6.8031984815923932E-4</v>
      </c>
      <c r="O355" s="39">
        <v>1.048612545203063E-3</v>
      </c>
      <c r="P355" s="39">
        <v>1.4241763754651692E-3</v>
      </c>
      <c r="Q355" s="39">
        <v>1.8196771389325879E-3</v>
      </c>
      <c r="R355" s="39">
        <v>2.0852702173764261E-3</v>
      </c>
      <c r="S355" s="39">
        <v>2.4658207135755759E-3</v>
      </c>
      <c r="T355" s="76">
        <v>2.4478820519348706E-3</v>
      </c>
      <c r="U355" s="47">
        <v>2.3834632581984172E-3</v>
      </c>
      <c r="V355" s="39">
        <v>2.3163031025173241E-3</v>
      </c>
      <c r="W355" s="39">
        <v>2.2520551396244372E-3</v>
      </c>
      <c r="X355" s="39">
        <v>2.1911838269765113E-3</v>
      </c>
      <c r="Y355" s="39">
        <v>2.133507132920094E-3</v>
      </c>
      <c r="Z355" s="39">
        <v>2.0787888817521542E-3</v>
      </c>
      <c r="AA355" s="76">
        <v>2.0268074291316619E-3</v>
      </c>
      <c r="AB355" s="47">
        <v>1.9576577556119318E-3</v>
      </c>
      <c r="AC355" s="39">
        <v>1.8450711136842558E-3</v>
      </c>
      <c r="AD355" s="39">
        <v>1.6965797492919533E-3</v>
      </c>
      <c r="AE355" s="39">
        <v>1.5217851119759874E-3</v>
      </c>
      <c r="AF355" s="39">
        <v>1.331323251968592E-3</v>
      </c>
      <c r="AG355" s="39">
        <v>1.135790442400815E-3</v>
      </c>
    </row>
    <row r="356" spans="1:33" s="2" customFormat="1" ht="15.15" customHeight="1" x14ac:dyDescent="0.35">
      <c r="A356" s="37"/>
      <c r="B356" s="41">
        <v>5</v>
      </c>
      <c r="C356" s="40" t="s">
        <v>9</v>
      </c>
      <c r="D356" s="39">
        <v>0</v>
      </c>
      <c r="E356" s="39">
        <v>0</v>
      </c>
      <c r="F356" s="39">
        <v>0</v>
      </c>
      <c r="G356" s="39">
        <v>0</v>
      </c>
      <c r="H356" s="39">
        <v>0</v>
      </c>
      <c r="I356" s="39">
        <v>0</v>
      </c>
      <c r="J356" s="39">
        <v>0</v>
      </c>
      <c r="K356" s="39">
        <v>0</v>
      </c>
      <c r="L356" s="76">
        <v>0</v>
      </c>
      <c r="M356" s="47">
        <v>0</v>
      </c>
      <c r="N356" s="39">
        <v>0</v>
      </c>
      <c r="O356" s="39">
        <v>0</v>
      </c>
      <c r="P356" s="39">
        <v>0</v>
      </c>
      <c r="Q356" s="39">
        <v>0</v>
      </c>
      <c r="R356" s="39">
        <v>0</v>
      </c>
      <c r="S356" s="39">
        <v>0</v>
      </c>
      <c r="T356" s="76">
        <v>0</v>
      </c>
      <c r="U356" s="47">
        <v>0</v>
      </c>
      <c r="V356" s="39">
        <v>0</v>
      </c>
      <c r="W356" s="39">
        <v>6.654038248461185E-5</v>
      </c>
      <c r="X356" s="39">
        <v>5.8115336014585264E-4</v>
      </c>
      <c r="Y356" s="39">
        <v>6.7230778472273274E-3</v>
      </c>
      <c r="Z356" s="39">
        <v>3.9112333765910293E-2</v>
      </c>
      <c r="AA356" s="76">
        <v>8.5627397536441191E-2</v>
      </c>
      <c r="AB356" s="47">
        <v>0.15199826098191202</v>
      </c>
      <c r="AC356" s="39">
        <v>0.24652786961763914</v>
      </c>
      <c r="AD356" s="39">
        <v>0.37921809951468266</v>
      </c>
      <c r="AE356" s="39">
        <v>0.56504908748650795</v>
      </c>
      <c r="AF356" s="39">
        <v>0.82138338476405304</v>
      </c>
      <c r="AG356" s="39">
        <v>1.1646218030184528</v>
      </c>
    </row>
    <row r="357" spans="1:33" s="2" customFormat="1" ht="30" customHeight="1" x14ac:dyDescent="0.35">
      <c r="A357" s="37"/>
      <c r="B357" s="38" t="s">
        <v>264</v>
      </c>
      <c r="C357" s="142" t="s">
        <v>12</v>
      </c>
      <c r="D357" s="81">
        <f t="shared" ref="D357:AG357" si="32">SUM(D352:D356)</f>
        <v>5.771697129885295</v>
      </c>
      <c r="E357" s="81">
        <f t="shared" si="32"/>
        <v>5.0225063270961208</v>
      </c>
      <c r="F357" s="81">
        <f t="shared" si="32"/>
        <v>5.9245216353198575</v>
      </c>
      <c r="G357" s="81">
        <f t="shared" si="32"/>
        <v>6.6530755547224256</v>
      </c>
      <c r="H357" s="81">
        <f t="shared" si="32"/>
        <v>7.8507616229255275</v>
      </c>
      <c r="I357" s="81">
        <f t="shared" si="32"/>
        <v>8.8765252890332711</v>
      </c>
      <c r="J357" s="81">
        <f t="shared" si="32"/>
        <v>9.9756490657705292</v>
      </c>
      <c r="K357" s="81">
        <f t="shared" si="32"/>
        <v>10.035732090201437</v>
      </c>
      <c r="L357" s="81">
        <f t="shared" si="32"/>
        <v>10.823970441253522</v>
      </c>
      <c r="M357" s="86">
        <f t="shared" si="32"/>
        <v>10.200716293966854</v>
      </c>
      <c r="N357" s="86">
        <f t="shared" si="32"/>
        <v>10.828390074017902</v>
      </c>
      <c r="O357" s="86">
        <f t="shared" si="32"/>
        <v>10.854529869183313</v>
      </c>
      <c r="P357" s="86">
        <f t="shared" si="32"/>
        <v>10.870301554603619</v>
      </c>
      <c r="Q357" s="86">
        <f t="shared" si="32"/>
        <v>10.870435143051566</v>
      </c>
      <c r="R357" s="86">
        <f t="shared" si="32"/>
        <v>10.923734931364114</v>
      </c>
      <c r="S357" s="86">
        <f t="shared" si="32"/>
        <v>11.183648579017589</v>
      </c>
      <c r="T357" s="86">
        <f t="shared" si="32"/>
        <v>11.41347707211931</v>
      </c>
      <c r="U357" s="92">
        <f t="shared" si="32"/>
        <v>11.62763604052869</v>
      </c>
      <c r="V357" s="92">
        <f t="shared" si="32"/>
        <v>11.79512547474957</v>
      </c>
      <c r="W357" s="92">
        <f t="shared" si="32"/>
        <v>11.892780590949078</v>
      </c>
      <c r="X357" s="92">
        <f t="shared" si="32"/>
        <v>11.953827045743155</v>
      </c>
      <c r="Y357" s="92">
        <f t="shared" si="32"/>
        <v>11.979336635142408</v>
      </c>
      <c r="Z357" s="92">
        <f t="shared" si="32"/>
        <v>12.002208963333878</v>
      </c>
      <c r="AA357" s="92">
        <f t="shared" si="32"/>
        <v>11.997411504438315</v>
      </c>
      <c r="AB357" s="93">
        <f t="shared" si="32"/>
        <v>11.973861182709093</v>
      </c>
      <c r="AC357" s="93">
        <f t="shared" si="32"/>
        <v>11.927816349845315</v>
      </c>
      <c r="AD357" s="93">
        <f t="shared" si="32"/>
        <v>11.871162298710152</v>
      </c>
      <c r="AE357" s="93">
        <f t="shared" si="32"/>
        <v>11.810992230257909</v>
      </c>
      <c r="AF357" s="93">
        <f t="shared" si="32"/>
        <v>11.740699770063655</v>
      </c>
      <c r="AG357" s="93">
        <f t="shared" si="32"/>
        <v>11.653105663196614</v>
      </c>
    </row>
    <row r="358" spans="1:33" s="2" customFormat="1" ht="30" customHeight="1" x14ac:dyDescent="0.35">
      <c r="A358" s="37"/>
      <c r="B358" s="38" t="s">
        <v>264</v>
      </c>
      <c r="C358" s="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1"/>
      <c r="AD358" s="1"/>
      <c r="AE358" s="1"/>
      <c r="AF358" s="1"/>
      <c r="AG358" s="1"/>
    </row>
    <row r="359" spans="1:33" s="2" customFormat="1" ht="30" customHeight="1" thickBot="1" x14ac:dyDescent="0.4">
      <c r="A359" s="37"/>
      <c r="B359" s="159" t="s">
        <v>264</v>
      </c>
      <c r="C359" s="160" t="s">
        <v>264</v>
      </c>
      <c r="D359" s="126">
        <v>1980</v>
      </c>
      <c r="E359" s="126">
        <v>1985</v>
      </c>
      <c r="F359" s="126">
        <v>1990</v>
      </c>
      <c r="G359" s="126">
        <v>1995</v>
      </c>
      <c r="H359" s="126">
        <v>2000</v>
      </c>
      <c r="I359" s="126">
        <v>2005</v>
      </c>
      <c r="J359" s="126">
        <v>2010</v>
      </c>
      <c r="K359" s="126">
        <v>2015</v>
      </c>
      <c r="L359" s="126">
        <v>2019</v>
      </c>
      <c r="M359" s="127">
        <v>2020</v>
      </c>
      <c r="N359" s="128">
        <v>2021</v>
      </c>
      <c r="O359" s="128">
        <v>2022</v>
      </c>
      <c r="P359" s="128">
        <v>2023</v>
      </c>
      <c r="Q359" s="128">
        <v>2024</v>
      </c>
      <c r="R359" s="127">
        <v>2025</v>
      </c>
      <c r="S359" s="127">
        <v>2030</v>
      </c>
      <c r="T359" s="127">
        <v>2035</v>
      </c>
      <c r="U359" s="129">
        <v>2040</v>
      </c>
      <c r="V359" s="129">
        <v>2045</v>
      </c>
      <c r="W359" s="129">
        <v>2050</v>
      </c>
      <c r="X359" s="129">
        <v>2055</v>
      </c>
      <c r="Y359" s="129">
        <v>2060</v>
      </c>
      <c r="Z359" s="129">
        <v>2065</v>
      </c>
      <c r="AA359" s="129">
        <v>2070</v>
      </c>
      <c r="AB359" s="130">
        <v>2075</v>
      </c>
      <c r="AC359" s="130">
        <v>2080</v>
      </c>
      <c r="AD359" s="130">
        <v>2085</v>
      </c>
      <c r="AE359" s="130">
        <v>2090</v>
      </c>
      <c r="AF359" s="130">
        <v>2095</v>
      </c>
      <c r="AG359" s="130">
        <v>2100</v>
      </c>
    </row>
    <row r="360" spans="1:33" s="2" customFormat="1" ht="30" customHeight="1" x14ac:dyDescent="0.35">
      <c r="A360" s="37"/>
      <c r="B360" s="144" t="s">
        <v>36</v>
      </c>
      <c r="C360" s="161" t="s">
        <v>218</v>
      </c>
      <c r="D360" s="219" t="s">
        <v>26</v>
      </c>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row>
    <row r="361" spans="1:33" s="2" customFormat="1" ht="15.15" customHeight="1" x14ac:dyDescent="0.35">
      <c r="A361" s="37"/>
      <c r="B361" s="41">
        <v>1</v>
      </c>
      <c r="C361" s="40" t="s">
        <v>278</v>
      </c>
      <c r="D361" s="45">
        <v>0.78411793570901012</v>
      </c>
      <c r="E361" s="45">
        <v>0.66742720071615247</v>
      </c>
      <c r="F361" s="45">
        <v>0.34735262757569813</v>
      </c>
      <c r="G361" s="45">
        <v>0.11816698420559799</v>
      </c>
      <c r="H361" s="45">
        <v>1.9104502548071695E-2</v>
      </c>
      <c r="I361" s="45">
        <v>2.6748270205557965E-3</v>
      </c>
      <c r="J361" s="45">
        <v>1.6277116207463183E-3</v>
      </c>
      <c r="K361" s="45">
        <v>1.47473639678166E-3</v>
      </c>
      <c r="L361" s="75">
        <v>1.4156525912571406E-3</v>
      </c>
      <c r="M361" s="46">
        <v>3.1919794312377154E-3</v>
      </c>
      <c r="N361" s="45">
        <v>2.7687208187862676E-3</v>
      </c>
      <c r="O361" s="45">
        <v>2.3398325858086681E-3</v>
      </c>
      <c r="P361" s="45">
        <v>1.9545201964543063E-3</v>
      </c>
      <c r="Q361" s="45">
        <v>1.3705113677200528E-3</v>
      </c>
      <c r="R361" s="45">
        <v>9.9448938531345268E-4</v>
      </c>
      <c r="S361" s="45">
        <v>7.497470334335062E-5</v>
      </c>
      <c r="T361" s="75">
        <v>5.2477207908162916E-6</v>
      </c>
      <c r="U361" s="46">
        <v>3.9583798715518446E-7</v>
      </c>
      <c r="V361" s="45">
        <v>3.0535789882237455E-8</v>
      </c>
      <c r="W361" s="45">
        <v>2.8487120221813229E-9</v>
      </c>
      <c r="X361" s="45">
        <v>3.4829684102300881E-10</v>
      </c>
      <c r="Y361" s="45">
        <v>4.3684494302045402E-11</v>
      </c>
      <c r="Z361" s="45">
        <v>4.0736406333742141E-11</v>
      </c>
      <c r="AA361" s="75">
        <v>3.8470531336842874E-11</v>
      </c>
      <c r="AB361" s="46">
        <v>3.6326663221825301E-11</v>
      </c>
      <c r="AC361" s="45">
        <v>3.3653115486656511E-11</v>
      </c>
      <c r="AD361" s="45">
        <v>3.0248952284768437E-11</v>
      </c>
      <c r="AE361" s="45">
        <v>2.622636324631394E-11</v>
      </c>
      <c r="AF361" s="45">
        <v>2.1848682488618492E-11</v>
      </c>
      <c r="AG361" s="45">
        <v>1.7728989000900843E-11</v>
      </c>
    </row>
    <row r="362" spans="1:33" s="2" customFormat="1" ht="15.15" customHeight="1" x14ac:dyDescent="0.35">
      <c r="A362" s="37"/>
      <c r="B362" s="41">
        <v>2</v>
      </c>
      <c r="C362" s="40" t="s">
        <v>279</v>
      </c>
      <c r="D362" s="39">
        <v>1.3046502857763647</v>
      </c>
      <c r="E362" s="39">
        <v>1.1658017104476224</v>
      </c>
      <c r="F362" s="39">
        <v>0.96323597020399154</v>
      </c>
      <c r="G362" s="39">
        <v>0.76519183873558438</v>
      </c>
      <c r="H362" s="39">
        <v>0.87638399902759778</v>
      </c>
      <c r="I362" s="39">
        <v>1.1096048057336556</v>
      </c>
      <c r="J362" s="39">
        <v>0.94187437527253781</v>
      </c>
      <c r="K362" s="39">
        <v>1.0082829847304156</v>
      </c>
      <c r="L362" s="76">
        <v>1.156109622054762</v>
      </c>
      <c r="M362" s="47">
        <v>1.1127787420657962</v>
      </c>
      <c r="N362" s="39">
        <v>1.1823509570898949</v>
      </c>
      <c r="O362" s="39">
        <v>1.1861334761396054</v>
      </c>
      <c r="P362" s="39">
        <v>1.1873040784169591</v>
      </c>
      <c r="Q362" s="39">
        <v>1.1848453887613632</v>
      </c>
      <c r="R362" s="39">
        <v>1.1909294469630285</v>
      </c>
      <c r="S362" s="39">
        <v>1.2234484360206055</v>
      </c>
      <c r="T362" s="76">
        <v>1.2572810305184661</v>
      </c>
      <c r="U362" s="47">
        <v>1.29411012687125</v>
      </c>
      <c r="V362" s="39">
        <v>1.326952108571261</v>
      </c>
      <c r="W362" s="39">
        <v>1.3436516011090764</v>
      </c>
      <c r="X362" s="39">
        <v>1.3297050134436568</v>
      </c>
      <c r="Y362" s="39">
        <v>1.2736278402997181</v>
      </c>
      <c r="Z362" s="39">
        <v>1.2034734455860863</v>
      </c>
      <c r="AA362" s="76">
        <v>1.1369581731600811</v>
      </c>
      <c r="AB362" s="47">
        <v>1.0691714311245808</v>
      </c>
      <c r="AC362" s="39">
        <v>1.0016721232784402</v>
      </c>
      <c r="AD362" s="39">
        <v>0.93729349105591431</v>
      </c>
      <c r="AE362" s="39">
        <v>0.87751911429999208</v>
      </c>
      <c r="AF362" s="39">
        <v>0.81960832609216872</v>
      </c>
      <c r="AG362" s="39">
        <v>0.75689964449921043</v>
      </c>
    </row>
    <row r="363" spans="1:33" s="2" customFormat="1" ht="15.15" customHeight="1" x14ac:dyDescent="0.35">
      <c r="A363" s="37"/>
      <c r="B363" s="41">
        <v>3</v>
      </c>
      <c r="C363" s="40" t="s">
        <v>280</v>
      </c>
      <c r="D363" s="39">
        <v>0</v>
      </c>
      <c r="E363" s="39">
        <v>0</v>
      </c>
      <c r="F363" s="39">
        <v>4.1860892284186414E-5</v>
      </c>
      <c r="G363" s="39">
        <v>4.1867999999999993E-5</v>
      </c>
      <c r="H363" s="39">
        <v>4.1913807439824939E-5</v>
      </c>
      <c r="I363" s="39">
        <v>0</v>
      </c>
      <c r="J363" s="39">
        <v>1.2559955447961752E-4</v>
      </c>
      <c r="K363" s="39">
        <v>8.3728645841407137E-5</v>
      </c>
      <c r="L363" s="76">
        <v>1.2813189231412938E-4</v>
      </c>
      <c r="M363" s="47">
        <v>1.2078814466238744E-4</v>
      </c>
      <c r="N363" s="39">
        <v>1.2758924777173968E-4</v>
      </c>
      <c r="O363" s="39">
        <v>1.2739099326975357E-4</v>
      </c>
      <c r="P363" s="39">
        <v>1.2720511579313449E-4</v>
      </c>
      <c r="Q363" s="39">
        <v>1.2700840812528873E-4</v>
      </c>
      <c r="R363" s="39">
        <v>1.2631406194846191E-4</v>
      </c>
      <c r="S363" s="39">
        <v>1.1619033127087161E-4</v>
      </c>
      <c r="T363" s="76">
        <v>1.0332640699521308E-4</v>
      </c>
      <c r="U363" s="47">
        <v>9.1244627274018571E-5</v>
      </c>
      <c r="V363" s="39">
        <v>8.04385876228965E-5</v>
      </c>
      <c r="W363" s="39">
        <v>7.0883021034166778E-5</v>
      </c>
      <c r="X363" s="39">
        <v>1.8991116081435775E-10</v>
      </c>
      <c r="Y363" s="39">
        <v>3.5792661217717974E-11</v>
      </c>
      <c r="Z363" s="39">
        <v>2.7557530284330103E-11</v>
      </c>
      <c r="AA363" s="76">
        <v>2.1006945179036456E-11</v>
      </c>
      <c r="AB363" s="47">
        <v>1.649665313128953E-11</v>
      </c>
      <c r="AC363" s="39">
        <v>1.323001533414383E-11</v>
      </c>
      <c r="AD363" s="39">
        <v>1.0641226778909418E-11</v>
      </c>
      <c r="AE363" s="39">
        <v>8.4809668802135782E-12</v>
      </c>
      <c r="AF363" s="39">
        <v>6.6167356043051906E-12</v>
      </c>
      <c r="AG363" s="39">
        <v>5.0157350063940368E-12</v>
      </c>
    </row>
    <row r="364" spans="1:33" s="2" customFormat="1" ht="15.15" customHeight="1" x14ac:dyDescent="0.35">
      <c r="A364" s="37"/>
      <c r="B364" s="41">
        <v>4</v>
      </c>
      <c r="C364" s="40" t="s">
        <v>286</v>
      </c>
      <c r="D364" s="39">
        <v>0.32363393565844972</v>
      </c>
      <c r="E364" s="39">
        <v>0.34828018638057534</v>
      </c>
      <c r="F364" s="39">
        <v>0.19776242022142898</v>
      </c>
      <c r="G364" s="39">
        <v>0.25037248596326633</v>
      </c>
      <c r="H364" s="39">
        <v>0.26068982878415581</v>
      </c>
      <c r="I364" s="39">
        <v>0.31057190147271974</v>
      </c>
      <c r="J364" s="39">
        <v>0.37084913652673562</v>
      </c>
      <c r="K364" s="39">
        <v>0.4088923571618579</v>
      </c>
      <c r="L364" s="76">
        <v>0.46379978969452862</v>
      </c>
      <c r="M364" s="47">
        <v>0.44719717737554082</v>
      </c>
      <c r="N364" s="39">
        <v>0.48276866036887223</v>
      </c>
      <c r="O364" s="39">
        <v>0.49128803733289078</v>
      </c>
      <c r="P364" s="39">
        <v>0.4993183385930014</v>
      </c>
      <c r="Q364" s="39">
        <v>0.50632953848839901</v>
      </c>
      <c r="R364" s="39">
        <v>0.51615070020311482</v>
      </c>
      <c r="S364" s="39">
        <v>0.55406953490946531</v>
      </c>
      <c r="T364" s="76">
        <v>0.58292877871452642</v>
      </c>
      <c r="U364" s="47">
        <v>0.61199057599565865</v>
      </c>
      <c r="V364" s="39">
        <v>0.6482315996225454</v>
      </c>
      <c r="W364" s="39">
        <v>0.69921796041739759</v>
      </c>
      <c r="X364" s="39">
        <v>0.77735187880768397</v>
      </c>
      <c r="Y364" s="39">
        <v>0.89284174114864367</v>
      </c>
      <c r="Z364" s="39">
        <v>1.0250995489811876</v>
      </c>
      <c r="AA364" s="76">
        <v>1.1522261831092471</v>
      </c>
      <c r="AB364" s="47">
        <v>1.2776622305552858</v>
      </c>
      <c r="AC364" s="39">
        <v>1.3982537474183767</v>
      </c>
      <c r="AD364" s="39">
        <v>1.5160816631410812</v>
      </c>
      <c r="AE364" s="39">
        <v>1.6361959907122783</v>
      </c>
      <c r="AF364" s="39">
        <v>1.762127644554522</v>
      </c>
      <c r="AG364" s="39">
        <v>1.8937250728603856</v>
      </c>
    </row>
    <row r="365" spans="1:33" s="2" customFormat="1" ht="15.15" customHeight="1" x14ac:dyDescent="0.35">
      <c r="A365" s="37"/>
      <c r="B365" s="41">
        <v>5</v>
      </c>
      <c r="C365" s="40" t="s">
        <v>9</v>
      </c>
      <c r="D365" s="39">
        <v>0</v>
      </c>
      <c r="E365" s="39">
        <v>0</v>
      </c>
      <c r="F365" s="39">
        <v>0</v>
      </c>
      <c r="G365" s="39">
        <v>0</v>
      </c>
      <c r="H365" s="39">
        <v>0</v>
      </c>
      <c r="I365" s="39">
        <v>0</v>
      </c>
      <c r="J365" s="39">
        <v>0</v>
      </c>
      <c r="K365" s="39">
        <v>0</v>
      </c>
      <c r="L365" s="76">
        <v>0</v>
      </c>
      <c r="M365" s="47">
        <v>0</v>
      </c>
      <c r="N365" s="39">
        <v>0</v>
      </c>
      <c r="O365" s="39">
        <v>0</v>
      </c>
      <c r="P365" s="39">
        <v>0</v>
      </c>
      <c r="Q365" s="39">
        <v>0</v>
      </c>
      <c r="R365" s="39">
        <v>0</v>
      </c>
      <c r="S365" s="39">
        <v>0</v>
      </c>
      <c r="T365" s="76">
        <v>0</v>
      </c>
      <c r="U365" s="47">
        <v>0</v>
      </c>
      <c r="V365" s="39">
        <v>0</v>
      </c>
      <c r="W365" s="39">
        <v>0</v>
      </c>
      <c r="X365" s="39">
        <v>0</v>
      </c>
      <c r="Y365" s="39">
        <v>5.0646601597496281E-13</v>
      </c>
      <c r="Z365" s="39">
        <v>6.6287031169433579E-4</v>
      </c>
      <c r="AA365" s="76">
        <v>4.66551266861274E-3</v>
      </c>
      <c r="AB365" s="47">
        <v>1.0069659463673566E-2</v>
      </c>
      <c r="AC365" s="39">
        <v>1.7585567052877882E-2</v>
      </c>
      <c r="AD365" s="39">
        <v>2.7349653436347668E-2</v>
      </c>
      <c r="AE365" s="39">
        <v>3.9889837840856548E-2</v>
      </c>
      <c r="AF365" s="39">
        <v>5.5688194693751213E-2</v>
      </c>
      <c r="AG365" s="39">
        <v>7.514517837664976E-2</v>
      </c>
    </row>
    <row r="366" spans="1:33" s="2" customFormat="1" ht="30" customHeight="1" x14ac:dyDescent="0.35">
      <c r="A366" s="37"/>
      <c r="B366" s="38" t="s">
        <v>264</v>
      </c>
      <c r="C366" s="142" t="s">
        <v>12</v>
      </c>
      <c r="D366" s="81">
        <f t="shared" ref="D366:AG366" si="33">SUM(D361:D365)</f>
        <v>2.4124021571438248</v>
      </c>
      <c r="E366" s="81">
        <f t="shared" si="33"/>
        <v>2.1815090975443501</v>
      </c>
      <c r="F366" s="81">
        <f t="shared" si="33"/>
        <v>1.5083928788934027</v>
      </c>
      <c r="G366" s="81">
        <f t="shared" si="33"/>
        <v>1.1337731769044486</v>
      </c>
      <c r="H366" s="81">
        <f t="shared" si="33"/>
        <v>1.1562202441672651</v>
      </c>
      <c r="I366" s="81">
        <f t="shared" si="33"/>
        <v>1.4228515342269312</v>
      </c>
      <c r="J366" s="81">
        <f t="shared" si="33"/>
        <v>1.3144768229744994</v>
      </c>
      <c r="K366" s="81">
        <f t="shared" si="33"/>
        <v>1.4187338069348967</v>
      </c>
      <c r="L366" s="81">
        <f t="shared" si="33"/>
        <v>1.6214531962328618</v>
      </c>
      <c r="M366" s="86">
        <f t="shared" si="33"/>
        <v>1.5632886870172369</v>
      </c>
      <c r="N366" s="86">
        <f t="shared" si="33"/>
        <v>1.668015927525325</v>
      </c>
      <c r="O366" s="86">
        <f t="shared" si="33"/>
        <v>1.6798887370515745</v>
      </c>
      <c r="P366" s="86">
        <f t="shared" si="33"/>
        <v>1.688704142322208</v>
      </c>
      <c r="Q366" s="86">
        <f t="shared" si="33"/>
        <v>1.6926724470256076</v>
      </c>
      <c r="R366" s="86">
        <f t="shared" si="33"/>
        <v>1.7082009506134055</v>
      </c>
      <c r="S366" s="86">
        <f t="shared" si="33"/>
        <v>1.777709135964685</v>
      </c>
      <c r="T366" s="86">
        <f t="shared" si="33"/>
        <v>1.8403183833607786</v>
      </c>
      <c r="U366" s="92">
        <f t="shared" si="33"/>
        <v>1.9061923433321697</v>
      </c>
      <c r="V366" s="92">
        <f t="shared" si="33"/>
        <v>1.9752641773172193</v>
      </c>
      <c r="W366" s="92">
        <f t="shared" si="33"/>
        <v>2.0429404473962203</v>
      </c>
      <c r="X366" s="92">
        <f t="shared" si="33"/>
        <v>2.107056892789549</v>
      </c>
      <c r="Y366" s="92">
        <f t="shared" si="33"/>
        <v>2.1664695815283452</v>
      </c>
      <c r="Z366" s="92">
        <f t="shared" si="33"/>
        <v>2.2292358649472619</v>
      </c>
      <c r="AA366" s="92">
        <f t="shared" si="33"/>
        <v>2.2938498689974183</v>
      </c>
      <c r="AB366" s="93">
        <f t="shared" si="33"/>
        <v>2.3569033211963637</v>
      </c>
      <c r="AC366" s="93">
        <f t="shared" si="33"/>
        <v>2.4175114377965778</v>
      </c>
      <c r="AD366" s="93">
        <f t="shared" si="33"/>
        <v>2.4807248076742336</v>
      </c>
      <c r="AE366" s="93">
        <f t="shared" si="33"/>
        <v>2.5536049428878345</v>
      </c>
      <c r="AF366" s="93">
        <f t="shared" si="33"/>
        <v>2.6374241653689072</v>
      </c>
      <c r="AG366" s="93">
        <f t="shared" si="33"/>
        <v>2.7257698957589906</v>
      </c>
    </row>
    <row r="367" spans="1:33" s="2" customFormat="1" ht="30" customHeight="1" x14ac:dyDescent="0.35">
      <c r="A367" s="37"/>
      <c r="B367" s="38" t="s">
        <v>264</v>
      </c>
      <c r="C367" s="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1"/>
      <c r="AD367" s="1"/>
      <c r="AE367" s="1"/>
      <c r="AF367" s="1"/>
      <c r="AG367" s="1"/>
    </row>
    <row r="368" spans="1:33" s="2" customFormat="1" ht="30" customHeight="1" thickBot="1" x14ac:dyDescent="0.4">
      <c r="A368" s="37"/>
      <c r="B368" s="159" t="s">
        <v>264</v>
      </c>
      <c r="C368" s="160" t="s">
        <v>264</v>
      </c>
      <c r="D368" s="126">
        <v>1980</v>
      </c>
      <c r="E368" s="126">
        <v>1985</v>
      </c>
      <c r="F368" s="126">
        <v>1990</v>
      </c>
      <c r="G368" s="126">
        <v>1995</v>
      </c>
      <c r="H368" s="126">
        <v>2000</v>
      </c>
      <c r="I368" s="126">
        <v>2005</v>
      </c>
      <c r="J368" s="126">
        <v>2010</v>
      </c>
      <c r="K368" s="126">
        <v>2015</v>
      </c>
      <c r="L368" s="126">
        <v>2019</v>
      </c>
      <c r="M368" s="127">
        <v>2020</v>
      </c>
      <c r="N368" s="128">
        <v>2021</v>
      </c>
      <c r="O368" s="128">
        <v>2022</v>
      </c>
      <c r="P368" s="128">
        <v>2023</v>
      </c>
      <c r="Q368" s="128">
        <v>2024</v>
      </c>
      <c r="R368" s="127">
        <v>2025</v>
      </c>
      <c r="S368" s="127">
        <v>2030</v>
      </c>
      <c r="T368" s="127">
        <v>2035</v>
      </c>
      <c r="U368" s="129">
        <v>2040</v>
      </c>
      <c r="V368" s="129">
        <v>2045</v>
      </c>
      <c r="W368" s="129">
        <v>2050</v>
      </c>
      <c r="X368" s="129">
        <v>2055</v>
      </c>
      <c r="Y368" s="129">
        <v>2060</v>
      </c>
      <c r="Z368" s="129">
        <v>2065</v>
      </c>
      <c r="AA368" s="129">
        <v>2070</v>
      </c>
      <c r="AB368" s="130">
        <v>2075</v>
      </c>
      <c r="AC368" s="130">
        <v>2080</v>
      </c>
      <c r="AD368" s="130">
        <v>2085</v>
      </c>
      <c r="AE368" s="130">
        <v>2090</v>
      </c>
      <c r="AF368" s="130">
        <v>2095</v>
      </c>
      <c r="AG368" s="130">
        <v>2100</v>
      </c>
    </row>
    <row r="369" spans="1:33" s="2" customFormat="1" ht="30" customHeight="1" x14ac:dyDescent="0.35">
      <c r="A369" s="37"/>
      <c r="B369" s="144" t="s">
        <v>46</v>
      </c>
      <c r="C369" s="161" t="s">
        <v>219</v>
      </c>
      <c r="D369" s="219" t="s">
        <v>26</v>
      </c>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c r="AG369" s="219"/>
    </row>
    <row r="370" spans="1:33" s="2" customFormat="1" ht="15.15" customHeight="1" x14ac:dyDescent="0.35">
      <c r="A370" s="37"/>
      <c r="B370" s="41">
        <v>1</v>
      </c>
      <c r="C370" s="40" t="s">
        <v>279</v>
      </c>
      <c r="D370" s="45">
        <v>11.318197149609375</v>
      </c>
      <c r="E370" s="45">
        <v>12.548446073259598</v>
      </c>
      <c r="F370" s="45">
        <v>16.650637783303889</v>
      </c>
      <c r="G370" s="45">
        <v>18.569321671937335</v>
      </c>
      <c r="H370" s="45">
        <v>22.328684049932395</v>
      </c>
      <c r="I370" s="45">
        <v>25.670832165443102</v>
      </c>
      <c r="J370" s="45">
        <v>28.294081673156139</v>
      </c>
      <c r="K370" s="45">
        <v>31.750149997019793</v>
      </c>
      <c r="L370" s="75">
        <v>33.720371478840754</v>
      </c>
      <c r="M370" s="46">
        <v>31.911179010370414</v>
      </c>
      <c r="N370" s="45">
        <v>35.003610547899669</v>
      </c>
      <c r="O370" s="45">
        <v>35.968625272842203</v>
      </c>
      <c r="P370" s="45">
        <v>36.738460598106059</v>
      </c>
      <c r="Q370" s="45">
        <v>37.32271084436784</v>
      </c>
      <c r="R370" s="45">
        <v>38.246367156186892</v>
      </c>
      <c r="S370" s="45">
        <v>40.847178806810838</v>
      </c>
      <c r="T370" s="75">
        <v>42.891926446853105</v>
      </c>
      <c r="U370" s="46">
        <v>44.825894227766014</v>
      </c>
      <c r="V370" s="45">
        <v>46.302959498990269</v>
      </c>
      <c r="W370" s="45">
        <v>47.188638909361877</v>
      </c>
      <c r="X370" s="45">
        <v>47.973233334219174</v>
      </c>
      <c r="Y370" s="45">
        <v>48.317651767500166</v>
      </c>
      <c r="Z370" s="45">
        <v>48.437314634188766</v>
      </c>
      <c r="AA370" s="75">
        <v>48.296050916245001</v>
      </c>
      <c r="AB370" s="46">
        <v>47.690917156718257</v>
      </c>
      <c r="AC370" s="45">
        <v>46.540447988734719</v>
      </c>
      <c r="AD370" s="45">
        <v>44.694759532697937</v>
      </c>
      <c r="AE370" s="45">
        <v>42.136166485080004</v>
      </c>
      <c r="AF370" s="45">
        <v>39.020171764261228</v>
      </c>
      <c r="AG370" s="45">
        <v>35.481540405744532</v>
      </c>
    </row>
    <row r="371" spans="1:33" s="2" customFormat="1" ht="15.15" customHeight="1" x14ac:dyDescent="0.35">
      <c r="A371" s="37"/>
      <c r="B371" s="41">
        <v>2</v>
      </c>
      <c r="C371" s="40" t="s">
        <v>280</v>
      </c>
      <c r="D371" s="39">
        <v>4.1782920940952505E-2</v>
      </c>
      <c r="E371" s="39">
        <v>0.11106381002294247</v>
      </c>
      <c r="F371" s="39">
        <v>7.1584814961954263E-2</v>
      </c>
      <c r="G371" s="39">
        <v>4.297071069923359E-2</v>
      </c>
      <c r="H371" s="39">
        <v>7.5984368618509365E-2</v>
      </c>
      <c r="I371" s="39">
        <v>0.14792484035682077</v>
      </c>
      <c r="J371" s="39">
        <v>0.47092243849804472</v>
      </c>
      <c r="K371" s="39">
        <v>0.77937883794283025</v>
      </c>
      <c r="L371" s="76">
        <v>1.0039871656242765</v>
      </c>
      <c r="M371" s="47">
        <v>0.92645322000477148</v>
      </c>
      <c r="N371" s="39">
        <v>0.98204759104542005</v>
      </c>
      <c r="O371" s="39">
        <v>0.97923744851647898</v>
      </c>
      <c r="P371" s="39">
        <v>0.97722370543467485</v>
      </c>
      <c r="Q371" s="39">
        <v>0.97661890059260492</v>
      </c>
      <c r="R371" s="39">
        <v>0.96287054622388979</v>
      </c>
      <c r="S371" s="39">
        <v>0.7813933404790957</v>
      </c>
      <c r="T371" s="76">
        <v>0.65275009092499203</v>
      </c>
      <c r="U371" s="47">
        <v>0.59066929428498849</v>
      </c>
      <c r="V371" s="39">
        <v>0.57264965175792859</v>
      </c>
      <c r="W371" s="39">
        <v>0.59786702290576577</v>
      </c>
      <c r="X371" s="39">
        <v>0.59244893190452796</v>
      </c>
      <c r="Y371" s="39">
        <v>0.75432371197834369</v>
      </c>
      <c r="Z371" s="39">
        <v>0.90206079625638191</v>
      </c>
      <c r="AA371" s="76">
        <v>0.99326003358990422</v>
      </c>
      <c r="AB371" s="47">
        <v>1.0483123316371641</v>
      </c>
      <c r="AC371" s="39">
        <v>1.0652046731457714</v>
      </c>
      <c r="AD371" s="39">
        <v>1.0447701022050302</v>
      </c>
      <c r="AE371" s="39">
        <v>0.9964106196704422</v>
      </c>
      <c r="AF371" s="39">
        <v>0.94004802263017995</v>
      </c>
      <c r="AG371" s="39">
        <v>0.86333783274575782</v>
      </c>
    </row>
    <row r="372" spans="1:33" s="2" customFormat="1" ht="15.15" customHeight="1" x14ac:dyDescent="0.35">
      <c r="A372" s="37"/>
      <c r="B372" s="41">
        <v>3</v>
      </c>
      <c r="C372" s="40" t="s">
        <v>286</v>
      </c>
      <c r="D372" s="39">
        <v>0</v>
      </c>
      <c r="E372" s="39">
        <v>0</v>
      </c>
      <c r="F372" s="39">
        <v>0</v>
      </c>
      <c r="G372" s="39">
        <v>0</v>
      </c>
      <c r="H372" s="39">
        <v>0</v>
      </c>
      <c r="I372" s="39">
        <v>0</v>
      </c>
      <c r="J372" s="39">
        <v>0</v>
      </c>
      <c r="K372" s="39">
        <v>0</v>
      </c>
      <c r="L372" s="76">
        <v>0</v>
      </c>
      <c r="M372" s="47">
        <v>0</v>
      </c>
      <c r="N372" s="39">
        <v>0</v>
      </c>
      <c r="O372" s="39">
        <v>0</v>
      </c>
      <c r="P372" s="39">
        <v>0</v>
      </c>
      <c r="Q372" s="39">
        <v>0</v>
      </c>
      <c r="R372" s="39">
        <v>1.0521390048986763E-2</v>
      </c>
      <c r="S372" s="39">
        <v>8.0917172775622895E-2</v>
      </c>
      <c r="T372" s="76">
        <v>0.21607566500095571</v>
      </c>
      <c r="U372" s="47">
        <v>0.48631308280561875</v>
      </c>
      <c r="V372" s="39">
        <v>0.93230394153774676</v>
      </c>
      <c r="W372" s="39">
        <v>1.5661907199415379</v>
      </c>
      <c r="X372" s="39">
        <v>2.3458752013852897</v>
      </c>
      <c r="Y372" s="39">
        <v>3.324510828599665</v>
      </c>
      <c r="Z372" s="39">
        <v>4.4150302095766403</v>
      </c>
      <c r="AA372" s="76">
        <v>5.5906161310976161</v>
      </c>
      <c r="AB372" s="47">
        <v>6.8717303483958636</v>
      </c>
      <c r="AC372" s="39">
        <v>8.2945871410894263</v>
      </c>
      <c r="AD372" s="39">
        <v>9.9073024582366571</v>
      </c>
      <c r="AE372" s="39">
        <v>11.727557795263522</v>
      </c>
      <c r="AF372" s="39">
        <v>13.647697983060761</v>
      </c>
      <c r="AG372" s="39">
        <v>15.549972949317302</v>
      </c>
    </row>
    <row r="373" spans="1:33" s="2" customFormat="1" ht="15.15" customHeight="1" x14ac:dyDescent="0.35">
      <c r="A373" s="37"/>
      <c r="B373" s="41">
        <v>4</v>
      </c>
      <c r="C373" s="40" t="s">
        <v>9</v>
      </c>
      <c r="D373" s="39">
        <v>0</v>
      </c>
      <c r="E373" s="39">
        <v>0</v>
      </c>
      <c r="F373" s="39">
        <v>0</v>
      </c>
      <c r="G373" s="39">
        <v>0</v>
      </c>
      <c r="H373" s="39">
        <v>0</v>
      </c>
      <c r="I373" s="39">
        <v>0</v>
      </c>
      <c r="J373" s="39">
        <v>0</v>
      </c>
      <c r="K373" s="39">
        <v>0</v>
      </c>
      <c r="L373" s="76">
        <v>0</v>
      </c>
      <c r="M373" s="47">
        <v>0</v>
      </c>
      <c r="N373" s="39">
        <v>0</v>
      </c>
      <c r="O373" s="39">
        <v>0</v>
      </c>
      <c r="P373" s="39">
        <v>0</v>
      </c>
      <c r="Q373" s="39">
        <v>0</v>
      </c>
      <c r="R373" s="39">
        <v>0</v>
      </c>
      <c r="S373" s="39">
        <v>0</v>
      </c>
      <c r="T373" s="76">
        <v>0</v>
      </c>
      <c r="U373" s="47">
        <v>0</v>
      </c>
      <c r="V373" s="39">
        <v>3.330843332931641E-3</v>
      </c>
      <c r="W373" s="39">
        <v>2.4354288344703184E-2</v>
      </c>
      <c r="X373" s="39">
        <v>6.5396515499459351E-2</v>
      </c>
      <c r="Y373" s="39">
        <v>0.13233779184436839</v>
      </c>
      <c r="Z373" s="39">
        <v>0.23550774972360336</v>
      </c>
      <c r="AA373" s="76">
        <v>0.40311458264224331</v>
      </c>
      <c r="AB373" s="47">
        <v>0.66077883170461227</v>
      </c>
      <c r="AC373" s="39">
        <v>1.044995744306185</v>
      </c>
      <c r="AD373" s="39">
        <v>1.6304319349564143</v>
      </c>
      <c r="AE373" s="39">
        <v>2.4643412186249849</v>
      </c>
      <c r="AF373" s="39">
        <v>3.5803795029547909</v>
      </c>
      <c r="AG373" s="39">
        <v>5.0348947209045312</v>
      </c>
    </row>
    <row r="374" spans="1:33" s="2" customFormat="1" ht="30" customHeight="1" x14ac:dyDescent="0.35">
      <c r="A374" s="37"/>
      <c r="B374" s="38" t="s">
        <v>264</v>
      </c>
      <c r="C374" s="142" t="s">
        <v>12</v>
      </c>
      <c r="D374" s="81">
        <f t="shared" ref="D374:AG374" si="34">SUM(D370:D373)</f>
        <v>11.359980070550328</v>
      </c>
      <c r="E374" s="81">
        <f t="shared" si="34"/>
        <v>12.65950988328254</v>
      </c>
      <c r="F374" s="81">
        <f t="shared" si="34"/>
        <v>16.722222598265844</v>
      </c>
      <c r="G374" s="81">
        <f t="shared" si="34"/>
        <v>18.612292382636568</v>
      </c>
      <c r="H374" s="81">
        <f t="shared" si="34"/>
        <v>22.404668418550905</v>
      </c>
      <c r="I374" s="81">
        <f t="shared" si="34"/>
        <v>25.818757005799924</v>
      </c>
      <c r="J374" s="81">
        <f t="shared" si="34"/>
        <v>28.765004111654182</v>
      </c>
      <c r="K374" s="81">
        <f t="shared" si="34"/>
        <v>32.529528834962626</v>
      </c>
      <c r="L374" s="81">
        <f t="shared" si="34"/>
        <v>34.724358644465028</v>
      </c>
      <c r="M374" s="86">
        <f t="shared" si="34"/>
        <v>32.837632230375185</v>
      </c>
      <c r="N374" s="86">
        <f t="shared" si="34"/>
        <v>35.985658138945091</v>
      </c>
      <c r="O374" s="86">
        <f t="shared" si="34"/>
        <v>36.947862721358682</v>
      </c>
      <c r="P374" s="86">
        <f t="shared" si="34"/>
        <v>37.715684303540733</v>
      </c>
      <c r="Q374" s="86">
        <f t="shared" si="34"/>
        <v>38.299329744960446</v>
      </c>
      <c r="R374" s="86">
        <f t="shared" si="34"/>
        <v>39.219759092459768</v>
      </c>
      <c r="S374" s="86">
        <f t="shared" si="34"/>
        <v>41.709489320065558</v>
      </c>
      <c r="T374" s="86">
        <f t="shared" si="34"/>
        <v>43.760752202779052</v>
      </c>
      <c r="U374" s="92">
        <f t="shared" si="34"/>
        <v>45.902876604856615</v>
      </c>
      <c r="V374" s="92">
        <f t="shared" si="34"/>
        <v>47.811243935618876</v>
      </c>
      <c r="W374" s="92">
        <f t="shared" si="34"/>
        <v>49.377050940553886</v>
      </c>
      <c r="X374" s="92">
        <f t="shared" si="34"/>
        <v>50.97695398300845</v>
      </c>
      <c r="Y374" s="92">
        <f t="shared" si="34"/>
        <v>52.528824099922545</v>
      </c>
      <c r="Z374" s="92">
        <f t="shared" si="34"/>
        <v>53.989913389745389</v>
      </c>
      <c r="AA374" s="92">
        <f t="shared" si="34"/>
        <v>55.283041663574771</v>
      </c>
      <c r="AB374" s="93">
        <f t="shared" si="34"/>
        <v>56.271738668455896</v>
      </c>
      <c r="AC374" s="93">
        <f t="shared" si="34"/>
        <v>56.945235547276106</v>
      </c>
      <c r="AD374" s="93">
        <f t="shared" si="34"/>
        <v>57.277264028096035</v>
      </c>
      <c r="AE374" s="93">
        <f t="shared" si="34"/>
        <v>57.324476118638955</v>
      </c>
      <c r="AF374" s="93">
        <f t="shared" si="34"/>
        <v>57.188297272906958</v>
      </c>
      <c r="AG374" s="93">
        <f t="shared" si="34"/>
        <v>56.929745908712121</v>
      </c>
    </row>
    <row r="375" spans="1:33" s="2" customFormat="1" ht="30" customHeight="1" x14ac:dyDescent="0.35">
      <c r="A375" s="37"/>
      <c r="B375" s="38" t="s">
        <v>264</v>
      </c>
      <c r="C375" s="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1"/>
      <c r="AD375" s="1"/>
      <c r="AE375" s="1"/>
      <c r="AF375" s="1"/>
      <c r="AG375" s="1"/>
    </row>
    <row r="376" spans="1:33" s="2" customFormat="1" ht="30" customHeight="1" thickBot="1" x14ac:dyDescent="0.4">
      <c r="A376" s="37"/>
      <c r="B376" s="159" t="s">
        <v>264</v>
      </c>
      <c r="C376" s="160" t="s">
        <v>264</v>
      </c>
      <c r="D376" s="126">
        <v>1980</v>
      </c>
      <c r="E376" s="126">
        <v>1985</v>
      </c>
      <c r="F376" s="126">
        <v>1990</v>
      </c>
      <c r="G376" s="126">
        <v>1995</v>
      </c>
      <c r="H376" s="126">
        <v>2000</v>
      </c>
      <c r="I376" s="126">
        <v>2005</v>
      </c>
      <c r="J376" s="126">
        <v>2010</v>
      </c>
      <c r="K376" s="126">
        <v>2015</v>
      </c>
      <c r="L376" s="126">
        <v>2019</v>
      </c>
      <c r="M376" s="127">
        <v>2020</v>
      </c>
      <c r="N376" s="128">
        <v>2021</v>
      </c>
      <c r="O376" s="128">
        <v>2022</v>
      </c>
      <c r="P376" s="128">
        <v>2023</v>
      </c>
      <c r="Q376" s="128">
        <v>2024</v>
      </c>
      <c r="R376" s="127">
        <v>2025</v>
      </c>
      <c r="S376" s="127">
        <v>2030</v>
      </c>
      <c r="T376" s="127">
        <v>2035</v>
      </c>
      <c r="U376" s="129">
        <v>2040</v>
      </c>
      <c r="V376" s="129">
        <v>2045</v>
      </c>
      <c r="W376" s="129">
        <v>2050</v>
      </c>
      <c r="X376" s="129">
        <v>2055</v>
      </c>
      <c r="Y376" s="129">
        <v>2060</v>
      </c>
      <c r="Z376" s="129">
        <v>2065</v>
      </c>
      <c r="AA376" s="129">
        <v>2070</v>
      </c>
      <c r="AB376" s="130">
        <v>2075</v>
      </c>
      <c r="AC376" s="130">
        <v>2080</v>
      </c>
      <c r="AD376" s="130">
        <v>2085</v>
      </c>
      <c r="AE376" s="130">
        <v>2090</v>
      </c>
      <c r="AF376" s="130">
        <v>2095</v>
      </c>
      <c r="AG376" s="130">
        <v>2100</v>
      </c>
    </row>
    <row r="377" spans="1:33" s="2" customFormat="1" ht="30" customHeight="1" x14ac:dyDescent="0.35">
      <c r="A377" s="37"/>
      <c r="B377" s="144" t="s">
        <v>47</v>
      </c>
      <c r="C377" s="161" t="s">
        <v>220</v>
      </c>
      <c r="D377" s="219" t="s">
        <v>26</v>
      </c>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c r="AG377" s="219"/>
    </row>
    <row r="378" spans="1:33" s="2" customFormat="1" ht="15.15" customHeight="1" x14ac:dyDescent="0.35">
      <c r="A378" s="37"/>
      <c r="B378" s="41">
        <v>1</v>
      </c>
      <c r="C378" s="40" t="s">
        <v>279</v>
      </c>
      <c r="D378" s="45">
        <v>1.4581148800122421</v>
      </c>
      <c r="E378" s="45">
        <v>1.7052408172932121</v>
      </c>
      <c r="F378" s="45">
        <v>2.0622105726406605</v>
      </c>
      <c r="G378" s="45">
        <v>2.4033211141889566</v>
      </c>
      <c r="H378" s="45">
        <v>2.7259684880673571</v>
      </c>
      <c r="I378" s="45">
        <v>3.0197134846234195</v>
      </c>
      <c r="J378" s="45">
        <v>3.0362857087103157</v>
      </c>
      <c r="K378" s="45">
        <v>2.9410752237203508</v>
      </c>
      <c r="L378" s="75">
        <v>3.2643149131345885</v>
      </c>
      <c r="M378" s="46">
        <v>3.1884774434268826</v>
      </c>
      <c r="N378" s="45">
        <v>3.3755002738412911</v>
      </c>
      <c r="O378" s="45">
        <v>3.395800096650917</v>
      </c>
      <c r="P378" s="45">
        <v>3.3920925494435319</v>
      </c>
      <c r="Q378" s="45">
        <v>3.3590246276945592</v>
      </c>
      <c r="R378" s="45">
        <v>3.4089238212038917</v>
      </c>
      <c r="S378" s="45">
        <v>3.5909633505377974</v>
      </c>
      <c r="T378" s="75">
        <v>3.6741792939499756</v>
      </c>
      <c r="U378" s="46">
        <v>3.7563697499870066</v>
      </c>
      <c r="V378" s="45">
        <v>3.861283717912753</v>
      </c>
      <c r="W378" s="45">
        <v>3.9648626187808302</v>
      </c>
      <c r="X378" s="45">
        <v>4.086112144627581</v>
      </c>
      <c r="Y378" s="45">
        <v>4.2267148349347909</v>
      </c>
      <c r="Z378" s="45">
        <v>4.4007821882365477</v>
      </c>
      <c r="AA378" s="75">
        <v>4.5601374569833029</v>
      </c>
      <c r="AB378" s="46">
        <v>4.7220054963604516</v>
      </c>
      <c r="AC378" s="45">
        <v>4.8735125200714364</v>
      </c>
      <c r="AD378" s="45">
        <v>5.0153414014007858</v>
      </c>
      <c r="AE378" s="45">
        <v>5.1482472228457121</v>
      </c>
      <c r="AF378" s="45">
        <v>5.2727950652660409</v>
      </c>
      <c r="AG378" s="45">
        <v>5.372118376649496</v>
      </c>
    </row>
    <row r="379" spans="1:33" s="2" customFormat="1" ht="15.15" customHeight="1" x14ac:dyDescent="0.35">
      <c r="A379" s="37"/>
      <c r="B379" s="41">
        <v>2</v>
      </c>
      <c r="C379" s="40" t="s">
        <v>286</v>
      </c>
      <c r="D379" s="39">
        <v>0</v>
      </c>
      <c r="E379" s="39">
        <v>0</v>
      </c>
      <c r="F379" s="39">
        <v>0</v>
      </c>
      <c r="G379" s="39">
        <v>0</v>
      </c>
      <c r="H379" s="39">
        <v>0</v>
      </c>
      <c r="I379" s="39">
        <v>0</v>
      </c>
      <c r="J379" s="39">
        <v>0</v>
      </c>
      <c r="K379" s="39">
        <v>0</v>
      </c>
      <c r="L379" s="76">
        <v>0</v>
      </c>
      <c r="M379" s="47">
        <v>0</v>
      </c>
      <c r="N379" s="39">
        <v>0</v>
      </c>
      <c r="O379" s="39">
        <v>0</v>
      </c>
      <c r="P379" s="39">
        <v>0</v>
      </c>
      <c r="Q379" s="39">
        <v>0</v>
      </c>
      <c r="R379" s="39">
        <v>0</v>
      </c>
      <c r="S379" s="39">
        <v>0</v>
      </c>
      <c r="T379" s="76">
        <v>0</v>
      </c>
      <c r="U379" s="47">
        <v>0</v>
      </c>
      <c r="V379" s="39">
        <v>0</v>
      </c>
      <c r="W379" s="39">
        <v>1.5142018425292033E-2</v>
      </c>
      <c r="X379" s="39">
        <v>1.9031265137679703E-2</v>
      </c>
      <c r="Y379" s="39">
        <v>2.2821632236890703E-2</v>
      </c>
      <c r="Z379" s="39">
        <v>3.4784802450045255E-2</v>
      </c>
      <c r="AA379" s="76">
        <v>4.9737713458179213E-2</v>
      </c>
      <c r="AB379" s="47">
        <v>7.5684260307540871E-2</v>
      </c>
      <c r="AC379" s="39">
        <v>0.11182106584277741</v>
      </c>
      <c r="AD379" s="39">
        <v>0.16098061535900504</v>
      </c>
      <c r="AE379" s="39">
        <v>0.22755072559195105</v>
      </c>
      <c r="AF379" s="39">
        <v>0.30734985087603051</v>
      </c>
      <c r="AG379" s="39">
        <v>0.40130192004910581</v>
      </c>
    </row>
    <row r="380" spans="1:33" s="2" customFormat="1" ht="15.15" customHeight="1" x14ac:dyDescent="0.35">
      <c r="A380" s="37"/>
      <c r="B380" s="41">
        <v>3</v>
      </c>
      <c r="C380" s="40" t="s">
        <v>9</v>
      </c>
      <c r="D380" s="39">
        <v>0</v>
      </c>
      <c r="E380" s="39">
        <v>0</v>
      </c>
      <c r="F380" s="39">
        <v>0</v>
      </c>
      <c r="G380" s="39">
        <v>0</v>
      </c>
      <c r="H380" s="39">
        <v>0</v>
      </c>
      <c r="I380" s="39">
        <v>0</v>
      </c>
      <c r="J380" s="39">
        <v>0</v>
      </c>
      <c r="K380" s="39">
        <v>0</v>
      </c>
      <c r="L380" s="76">
        <v>0</v>
      </c>
      <c r="M380" s="47">
        <v>0</v>
      </c>
      <c r="N380" s="39">
        <v>0</v>
      </c>
      <c r="O380" s="39">
        <v>0</v>
      </c>
      <c r="P380" s="39">
        <v>0</v>
      </c>
      <c r="Q380" s="39">
        <v>0</v>
      </c>
      <c r="R380" s="39">
        <v>0</v>
      </c>
      <c r="S380" s="39">
        <v>0</v>
      </c>
      <c r="T380" s="76">
        <v>0</v>
      </c>
      <c r="U380" s="47">
        <v>0</v>
      </c>
      <c r="V380" s="39">
        <v>0</v>
      </c>
      <c r="W380" s="39">
        <v>0</v>
      </c>
      <c r="X380" s="39">
        <v>0</v>
      </c>
      <c r="Y380" s="39">
        <v>0</v>
      </c>
      <c r="Z380" s="39">
        <v>0</v>
      </c>
      <c r="AA380" s="76">
        <v>0</v>
      </c>
      <c r="AB380" s="47">
        <v>0</v>
      </c>
      <c r="AC380" s="39">
        <v>0</v>
      </c>
      <c r="AD380" s="39">
        <v>0</v>
      </c>
      <c r="AE380" s="39">
        <v>0</v>
      </c>
      <c r="AF380" s="39">
        <v>0</v>
      </c>
      <c r="AG380" s="39">
        <v>0</v>
      </c>
    </row>
    <row r="381" spans="1:33" s="2" customFormat="1" ht="30" customHeight="1" x14ac:dyDescent="0.35">
      <c r="A381" s="37"/>
      <c r="B381" s="38" t="s">
        <v>264</v>
      </c>
      <c r="C381" s="142" t="s">
        <v>12</v>
      </c>
      <c r="D381" s="81">
        <f t="shared" ref="D381:AG381" si="35">SUM(D378:D380)</f>
        <v>1.4581148800122421</v>
      </c>
      <c r="E381" s="81">
        <f t="shared" si="35"/>
        <v>1.7052408172932121</v>
      </c>
      <c r="F381" s="81">
        <f t="shared" si="35"/>
        <v>2.0622105726406605</v>
      </c>
      <c r="G381" s="81">
        <f t="shared" si="35"/>
        <v>2.4033211141889566</v>
      </c>
      <c r="H381" s="81">
        <f t="shared" si="35"/>
        <v>2.7259684880673571</v>
      </c>
      <c r="I381" s="81">
        <f t="shared" si="35"/>
        <v>3.0197134846234195</v>
      </c>
      <c r="J381" s="81">
        <f t="shared" si="35"/>
        <v>3.0362857087103157</v>
      </c>
      <c r="K381" s="81">
        <f t="shared" si="35"/>
        <v>2.9410752237203508</v>
      </c>
      <c r="L381" s="81">
        <f t="shared" si="35"/>
        <v>3.2643149131345885</v>
      </c>
      <c r="M381" s="86">
        <f t="shared" si="35"/>
        <v>3.1884774434268826</v>
      </c>
      <c r="N381" s="86">
        <f t="shared" si="35"/>
        <v>3.3755002738412911</v>
      </c>
      <c r="O381" s="86">
        <f t="shared" si="35"/>
        <v>3.395800096650917</v>
      </c>
      <c r="P381" s="86">
        <f t="shared" si="35"/>
        <v>3.3920925494435319</v>
      </c>
      <c r="Q381" s="86">
        <f t="shared" si="35"/>
        <v>3.3590246276945592</v>
      </c>
      <c r="R381" s="86">
        <f t="shared" si="35"/>
        <v>3.4089238212038917</v>
      </c>
      <c r="S381" s="86">
        <f t="shared" si="35"/>
        <v>3.5909633505377974</v>
      </c>
      <c r="T381" s="86">
        <f t="shared" si="35"/>
        <v>3.6741792939499756</v>
      </c>
      <c r="U381" s="92">
        <f t="shared" si="35"/>
        <v>3.7563697499870066</v>
      </c>
      <c r="V381" s="92">
        <f t="shared" si="35"/>
        <v>3.861283717912753</v>
      </c>
      <c r="W381" s="92">
        <f t="shared" si="35"/>
        <v>3.9800046372061222</v>
      </c>
      <c r="X381" s="92">
        <f t="shared" si="35"/>
        <v>4.1051434097652608</v>
      </c>
      <c r="Y381" s="92">
        <f t="shared" si="35"/>
        <v>4.2495364671716818</v>
      </c>
      <c r="Z381" s="92">
        <f t="shared" si="35"/>
        <v>4.4355669906865929</v>
      </c>
      <c r="AA381" s="92">
        <f t="shared" si="35"/>
        <v>4.609875170441482</v>
      </c>
      <c r="AB381" s="93">
        <f t="shared" si="35"/>
        <v>4.7976897566679924</v>
      </c>
      <c r="AC381" s="93">
        <f t="shared" si="35"/>
        <v>4.9853335859142138</v>
      </c>
      <c r="AD381" s="93">
        <f t="shared" si="35"/>
        <v>5.1763220167597908</v>
      </c>
      <c r="AE381" s="93">
        <f t="shared" si="35"/>
        <v>5.375797948437663</v>
      </c>
      <c r="AF381" s="93">
        <f t="shared" si="35"/>
        <v>5.5801449161420713</v>
      </c>
      <c r="AG381" s="93">
        <f t="shared" si="35"/>
        <v>5.7734202966986015</v>
      </c>
    </row>
    <row r="382" spans="1:33" s="2" customFormat="1" ht="30" customHeight="1" x14ac:dyDescent="0.35">
      <c r="A382" s="37"/>
      <c r="B382" s="38" t="s">
        <v>264</v>
      </c>
      <c r="C382" s="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1"/>
      <c r="AD382" s="1"/>
      <c r="AE382" s="1"/>
      <c r="AF382" s="1"/>
      <c r="AG382" s="1"/>
    </row>
    <row r="383" spans="1:33" s="2" customFormat="1" ht="30" customHeight="1" thickBot="1" x14ac:dyDescent="0.4">
      <c r="A383" s="37"/>
      <c r="B383" s="159" t="s">
        <v>264</v>
      </c>
      <c r="C383" s="160" t="s">
        <v>264</v>
      </c>
      <c r="D383" s="126">
        <v>1980</v>
      </c>
      <c r="E383" s="126">
        <v>1985</v>
      </c>
      <c r="F383" s="126">
        <v>1990</v>
      </c>
      <c r="G383" s="126">
        <v>1995</v>
      </c>
      <c r="H383" s="126">
        <v>2000</v>
      </c>
      <c r="I383" s="126">
        <v>2005</v>
      </c>
      <c r="J383" s="126">
        <v>2010</v>
      </c>
      <c r="K383" s="126">
        <v>2015</v>
      </c>
      <c r="L383" s="126">
        <v>2019</v>
      </c>
      <c r="M383" s="127">
        <v>2020</v>
      </c>
      <c r="N383" s="128">
        <v>2021</v>
      </c>
      <c r="O383" s="128">
        <v>2022</v>
      </c>
      <c r="P383" s="128">
        <v>2023</v>
      </c>
      <c r="Q383" s="128">
        <v>2024</v>
      </c>
      <c r="R383" s="127">
        <v>2025</v>
      </c>
      <c r="S383" s="127">
        <v>2030</v>
      </c>
      <c r="T383" s="127">
        <v>2035</v>
      </c>
      <c r="U383" s="129">
        <v>2040</v>
      </c>
      <c r="V383" s="129">
        <v>2045</v>
      </c>
      <c r="W383" s="129">
        <v>2050</v>
      </c>
      <c r="X383" s="129">
        <v>2055</v>
      </c>
      <c r="Y383" s="129">
        <v>2060</v>
      </c>
      <c r="Z383" s="129">
        <v>2065</v>
      </c>
      <c r="AA383" s="129">
        <v>2070</v>
      </c>
      <c r="AB383" s="130">
        <v>2075</v>
      </c>
      <c r="AC383" s="130">
        <v>2080</v>
      </c>
      <c r="AD383" s="130">
        <v>2085</v>
      </c>
      <c r="AE383" s="130">
        <v>2090</v>
      </c>
      <c r="AF383" s="130">
        <v>2095</v>
      </c>
      <c r="AG383" s="130">
        <v>2100</v>
      </c>
    </row>
    <row r="384" spans="1:33" s="2" customFormat="1" ht="30" customHeight="1" x14ac:dyDescent="0.35">
      <c r="A384" s="37"/>
      <c r="B384" s="144" t="s">
        <v>48</v>
      </c>
      <c r="C384" s="161" t="s">
        <v>221</v>
      </c>
      <c r="D384" s="219" t="s">
        <v>26</v>
      </c>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c r="AG384" s="219"/>
    </row>
    <row r="385" spans="1:33" s="2" customFormat="1" ht="15.15" customHeight="1" x14ac:dyDescent="0.35">
      <c r="A385" s="37"/>
      <c r="B385" s="41">
        <v>1</v>
      </c>
      <c r="C385" s="40" t="s">
        <v>278</v>
      </c>
      <c r="D385" s="45">
        <v>5.0200261663050911</v>
      </c>
      <c r="E385" s="45">
        <v>6.0202191397870388</v>
      </c>
      <c r="F385" s="45">
        <v>6.2705601263456074</v>
      </c>
      <c r="G385" s="45">
        <v>4.6618176686119499</v>
      </c>
      <c r="H385" s="45">
        <v>3.0814797710757804</v>
      </c>
      <c r="I385" s="45">
        <v>3.1266316071148728</v>
      </c>
      <c r="J385" s="45">
        <v>3.0472180406853133</v>
      </c>
      <c r="K385" s="45">
        <v>3.0555177466486194</v>
      </c>
      <c r="L385" s="75">
        <v>2.9898181712893308</v>
      </c>
      <c r="M385" s="46">
        <v>3.1817728638827649</v>
      </c>
      <c r="N385" s="45">
        <v>2.9609620938732348</v>
      </c>
      <c r="O385" s="45">
        <v>2.9416419626219676</v>
      </c>
      <c r="P385" s="45">
        <v>2.9755955697952916</v>
      </c>
      <c r="Q385" s="45">
        <v>3.0064980540020771</v>
      </c>
      <c r="R385" s="45">
        <v>2.9029205863841701</v>
      </c>
      <c r="S385" s="45">
        <v>1.8690363037680531</v>
      </c>
      <c r="T385" s="75">
        <v>1.0759415278068016</v>
      </c>
      <c r="U385" s="46">
        <v>0.40690223282978544</v>
      </c>
      <c r="V385" s="45">
        <v>0.13661986528818507</v>
      </c>
      <c r="W385" s="45">
        <v>5.5483516447859045E-2</v>
      </c>
      <c r="X385" s="45">
        <v>1.2558389073875234E-2</v>
      </c>
      <c r="Y385" s="45">
        <v>2.5357705474833488E-10</v>
      </c>
      <c r="Z385" s="45">
        <v>2.5524047585494719E-10</v>
      </c>
      <c r="AA385" s="75">
        <v>2.6343599059502368E-10</v>
      </c>
      <c r="AB385" s="46">
        <v>2.7954944434791206E-10</v>
      </c>
      <c r="AC385" s="45">
        <v>3.0145949698458055E-10</v>
      </c>
      <c r="AD385" s="45">
        <v>3.3417901741977268E-10</v>
      </c>
      <c r="AE385" s="45">
        <v>3.7599232123693239E-10</v>
      </c>
      <c r="AF385" s="45">
        <v>4.2782447338173053E-10</v>
      </c>
      <c r="AG385" s="45">
        <v>4.9553330011774095E-10</v>
      </c>
    </row>
    <row r="386" spans="1:33" s="2" customFormat="1" ht="15.15" customHeight="1" x14ac:dyDescent="0.35">
      <c r="A386" s="37"/>
      <c r="B386" s="41">
        <v>2</v>
      </c>
      <c r="C386" s="40" t="s">
        <v>279</v>
      </c>
      <c r="D386" s="39">
        <v>6.593208139188353</v>
      </c>
      <c r="E386" s="39">
        <v>6.1800870230490057</v>
      </c>
      <c r="F386" s="39">
        <v>5.9195763288667518</v>
      </c>
      <c r="G386" s="39">
        <v>5.9757877600925822</v>
      </c>
      <c r="H386" s="39">
        <v>5.9469704963521153</v>
      </c>
      <c r="I386" s="39">
        <v>5.452098168666371</v>
      </c>
      <c r="J386" s="39">
        <v>4.1537914916172181</v>
      </c>
      <c r="K386" s="39">
        <v>3.318800134925969</v>
      </c>
      <c r="L386" s="76">
        <v>2.8655865527102455</v>
      </c>
      <c r="M386" s="47">
        <v>3.0157305007345157</v>
      </c>
      <c r="N386" s="39">
        <v>2.7172405738029086</v>
      </c>
      <c r="O386" s="39">
        <v>2.6314474203802067</v>
      </c>
      <c r="P386" s="39">
        <v>2.5714582560352661</v>
      </c>
      <c r="Q386" s="39">
        <v>2.4809649541830088</v>
      </c>
      <c r="R386" s="39">
        <v>2.4234273402623452</v>
      </c>
      <c r="S386" s="39">
        <v>2.0773792271965594</v>
      </c>
      <c r="T386" s="76">
        <v>1.6900115932914472</v>
      </c>
      <c r="U386" s="47">
        <v>1.2738775961510449</v>
      </c>
      <c r="V386" s="39">
        <v>0.80114095161002619</v>
      </c>
      <c r="W386" s="39">
        <v>0.43566533373143057</v>
      </c>
      <c r="X386" s="39">
        <v>0.26539989142906295</v>
      </c>
      <c r="Y386" s="39">
        <v>0.16912256452313837</v>
      </c>
      <c r="Z386" s="39">
        <v>4.6322762761323737E-2</v>
      </c>
      <c r="AA386" s="76">
        <v>1.1380584007475521E-2</v>
      </c>
      <c r="AB386" s="47">
        <v>4.3726563878831977E-3</v>
      </c>
      <c r="AC386" s="39">
        <v>2.3576012027590715E-6</v>
      </c>
      <c r="AD386" s="39">
        <v>1.9539346117764979E-7</v>
      </c>
      <c r="AE386" s="39">
        <v>1.7662247686217101E-8</v>
      </c>
      <c r="AF386" s="39">
        <v>1.7341592142568374E-9</v>
      </c>
      <c r="AG386" s="39">
        <v>1.7213684717421259E-10</v>
      </c>
    </row>
    <row r="387" spans="1:33" s="2" customFormat="1" ht="15.15" customHeight="1" x14ac:dyDescent="0.35">
      <c r="A387" s="37"/>
      <c r="B387" s="41">
        <v>3</v>
      </c>
      <c r="C387" s="40" t="s">
        <v>280</v>
      </c>
      <c r="D387" s="39">
        <v>10.875384983498879</v>
      </c>
      <c r="E387" s="39">
        <v>12.772402065052141</v>
      </c>
      <c r="F387" s="39">
        <v>13.999220147719532</v>
      </c>
      <c r="G387" s="39">
        <v>16.919048486334823</v>
      </c>
      <c r="H387" s="39">
        <v>19.289144684570104</v>
      </c>
      <c r="I387" s="39">
        <v>21.18080448992324</v>
      </c>
      <c r="J387" s="39">
        <v>23.008324620740122</v>
      </c>
      <c r="K387" s="39">
        <v>23.423835374278468</v>
      </c>
      <c r="L387" s="76">
        <v>27.310658422253876</v>
      </c>
      <c r="M387" s="47">
        <v>30.095589063029035</v>
      </c>
      <c r="N387" s="39">
        <v>27.497749748661754</v>
      </c>
      <c r="O387" s="39">
        <v>27.180241851323451</v>
      </c>
      <c r="P387" s="39">
        <v>27.288195845148341</v>
      </c>
      <c r="Q387" s="39">
        <v>27.350835331485168</v>
      </c>
      <c r="R387" s="39">
        <v>27.633741278191494</v>
      </c>
      <c r="S387" s="39">
        <v>28.948753341886988</v>
      </c>
      <c r="T387" s="76">
        <v>29.565595631513389</v>
      </c>
      <c r="U387" s="47">
        <v>29.712631672195595</v>
      </c>
      <c r="V387" s="39">
        <v>29.361022030881379</v>
      </c>
      <c r="W387" s="39">
        <v>28.162948604937782</v>
      </c>
      <c r="X387" s="39">
        <v>26.384999336704475</v>
      </c>
      <c r="Y387" s="39">
        <v>23.87853193409607</v>
      </c>
      <c r="Z387" s="39">
        <v>21.34098384562261</v>
      </c>
      <c r="AA387" s="76">
        <v>19.137473981978864</v>
      </c>
      <c r="AB387" s="47">
        <v>17.21346966981163</v>
      </c>
      <c r="AC387" s="39">
        <v>15.559371535724933</v>
      </c>
      <c r="AD387" s="39">
        <v>14.202474700257227</v>
      </c>
      <c r="AE387" s="39">
        <v>13.100135944834234</v>
      </c>
      <c r="AF387" s="39">
        <v>12.189795066146631</v>
      </c>
      <c r="AG387" s="39">
        <v>11.369450434212355</v>
      </c>
    </row>
    <row r="388" spans="1:33" s="2" customFormat="1" ht="15.15" customHeight="1" x14ac:dyDescent="0.35">
      <c r="A388" s="37"/>
      <c r="B388" s="41">
        <v>4</v>
      </c>
      <c r="C388" s="40" t="s">
        <v>286</v>
      </c>
      <c r="D388" s="39">
        <v>2.2252017526512153</v>
      </c>
      <c r="E388" s="39">
        <v>2.7481531432452568</v>
      </c>
      <c r="F388" s="39">
        <v>3.1301359515400757</v>
      </c>
      <c r="G388" s="39">
        <v>3.7648027645457036</v>
      </c>
      <c r="H388" s="39">
        <v>4.1064718786357464</v>
      </c>
      <c r="I388" s="39">
        <v>4.5727940600790316</v>
      </c>
      <c r="J388" s="39">
        <v>5.3136455486872158</v>
      </c>
      <c r="K388" s="39">
        <v>5.9280569509856882</v>
      </c>
      <c r="L388" s="76">
        <v>6.6528384236447531</v>
      </c>
      <c r="M388" s="47">
        <v>7.4308424535588635</v>
      </c>
      <c r="N388" s="39">
        <v>6.9038392556614543</v>
      </c>
      <c r="O388" s="39">
        <v>6.9296169413331263</v>
      </c>
      <c r="P388" s="39">
        <v>7.0674108465842194</v>
      </c>
      <c r="Q388" s="39">
        <v>7.192196021622645</v>
      </c>
      <c r="R388" s="39">
        <v>7.3710244778846148</v>
      </c>
      <c r="S388" s="39">
        <v>8.3189786207955088</v>
      </c>
      <c r="T388" s="76">
        <v>9.0694086479033675</v>
      </c>
      <c r="U388" s="47">
        <v>9.6693088051037019</v>
      </c>
      <c r="V388" s="39">
        <v>10.239781444327727</v>
      </c>
      <c r="W388" s="39">
        <v>10.757200008525372</v>
      </c>
      <c r="X388" s="39">
        <v>11.449570873847779</v>
      </c>
      <c r="Y388" s="39">
        <v>11.916754885013098</v>
      </c>
      <c r="Z388" s="39">
        <v>12.136044857408537</v>
      </c>
      <c r="AA388" s="76">
        <v>12.253664483152859</v>
      </c>
      <c r="AB388" s="47">
        <v>12.15731650842822</v>
      </c>
      <c r="AC388" s="39">
        <v>11.903219163223357</v>
      </c>
      <c r="AD388" s="39">
        <v>11.58020230035625</v>
      </c>
      <c r="AE388" s="39">
        <v>11.228508192792349</v>
      </c>
      <c r="AF388" s="39">
        <v>10.861769794462225</v>
      </c>
      <c r="AG388" s="39">
        <v>10.455635461690132</v>
      </c>
    </row>
    <row r="389" spans="1:33" s="2" customFormat="1" ht="15.15" customHeight="1" x14ac:dyDescent="0.35">
      <c r="A389" s="37"/>
      <c r="B389" s="41">
        <v>5</v>
      </c>
      <c r="C389" s="40" t="s">
        <v>324</v>
      </c>
      <c r="D389" s="39">
        <v>0</v>
      </c>
      <c r="E389" s="39">
        <v>0</v>
      </c>
      <c r="F389" s="39">
        <v>0</v>
      </c>
      <c r="G389" s="39">
        <v>0</v>
      </c>
      <c r="H389" s="39">
        <v>0</v>
      </c>
      <c r="I389" s="39">
        <v>0</v>
      </c>
      <c r="J389" s="39">
        <v>0</v>
      </c>
      <c r="K389" s="39">
        <v>0</v>
      </c>
      <c r="L389" s="76">
        <v>0</v>
      </c>
      <c r="M389" s="47">
        <v>6.8143733018633619E-3</v>
      </c>
      <c r="N389" s="39">
        <v>1.82910962282927E-2</v>
      </c>
      <c r="O389" s="39">
        <v>3.0152187282937684E-2</v>
      </c>
      <c r="P389" s="39">
        <v>4.4086675374522051E-2</v>
      </c>
      <c r="Q389" s="39">
        <v>5.9824752234660092E-2</v>
      </c>
      <c r="R389" s="39">
        <v>8.0507452620718692E-2</v>
      </c>
      <c r="S389" s="39">
        <v>0.2450640926327497</v>
      </c>
      <c r="T389" s="76">
        <v>0.48448827974838643</v>
      </c>
      <c r="U389" s="47">
        <v>0.78756396371368476</v>
      </c>
      <c r="V389" s="39">
        <v>1.190070727098522</v>
      </c>
      <c r="W389" s="39">
        <v>1.7195614937723511</v>
      </c>
      <c r="X389" s="39">
        <v>2.1651034701816427</v>
      </c>
      <c r="Y389" s="39">
        <v>2.7904008698336948</v>
      </c>
      <c r="Z389" s="39">
        <v>3.3306379572259166</v>
      </c>
      <c r="AA389" s="76">
        <v>3.7076548900472286</v>
      </c>
      <c r="AB389" s="47">
        <v>3.9065894586657555</v>
      </c>
      <c r="AC389" s="39">
        <v>3.9940565062877069</v>
      </c>
      <c r="AD389" s="39">
        <v>4.0371170644418388</v>
      </c>
      <c r="AE389" s="39">
        <v>4.0255301734052278</v>
      </c>
      <c r="AF389" s="39">
        <v>3.9870831442520558</v>
      </c>
      <c r="AG389" s="39">
        <v>3.9102254190926304</v>
      </c>
    </row>
    <row r="390" spans="1:33" s="2" customFormat="1" ht="15.15" customHeight="1" x14ac:dyDescent="0.35">
      <c r="A390" s="37"/>
      <c r="B390" s="41">
        <v>6</v>
      </c>
      <c r="C390" s="40" t="s">
        <v>9</v>
      </c>
      <c r="D390" s="39">
        <v>0</v>
      </c>
      <c r="E390" s="39">
        <v>0</v>
      </c>
      <c r="F390" s="39">
        <v>0</v>
      </c>
      <c r="G390" s="39">
        <v>0</v>
      </c>
      <c r="H390" s="39">
        <v>0</v>
      </c>
      <c r="I390" s="39">
        <v>0</v>
      </c>
      <c r="J390" s="39">
        <v>0</v>
      </c>
      <c r="K390" s="39">
        <v>0</v>
      </c>
      <c r="L390" s="76">
        <v>0</v>
      </c>
      <c r="M390" s="47">
        <v>0</v>
      </c>
      <c r="N390" s="39">
        <v>0</v>
      </c>
      <c r="O390" s="39">
        <v>0</v>
      </c>
      <c r="P390" s="39">
        <v>0</v>
      </c>
      <c r="Q390" s="39">
        <v>0</v>
      </c>
      <c r="R390" s="39">
        <v>0</v>
      </c>
      <c r="S390" s="39">
        <v>0</v>
      </c>
      <c r="T390" s="76">
        <v>0</v>
      </c>
      <c r="U390" s="47">
        <v>0</v>
      </c>
      <c r="V390" s="39">
        <v>0</v>
      </c>
      <c r="W390" s="39">
        <v>0</v>
      </c>
      <c r="X390" s="39">
        <v>0</v>
      </c>
      <c r="Y390" s="39">
        <v>0</v>
      </c>
      <c r="Z390" s="39">
        <v>0</v>
      </c>
      <c r="AA390" s="76">
        <v>0</v>
      </c>
      <c r="AB390" s="47">
        <v>0</v>
      </c>
      <c r="AC390" s="39">
        <v>0</v>
      </c>
      <c r="AD390" s="39">
        <v>0</v>
      </c>
      <c r="AE390" s="39">
        <v>0</v>
      </c>
      <c r="AF390" s="39">
        <v>0</v>
      </c>
      <c r="AG390" s="39">
        <v>0</v>
      </c>
    </row>
    <row r="391" spans="1:33" s="2" customFormat="1" ht="15.15" customHeight="1" x14ac:dyDescent="0.35">
      <c r="A391" s="37"/>
      <c r="B391" s="41">
        <v>7</v>
      </c>
      <c r="C391" s="40" t="s">
        <v>287</v>
      </c>
      <c r="D391" s="39">
        <v>2.1597587861796761</v>
      </c>
      <c r="E391" s="39">
        <v>3.4681586553999968</v>
      </c>
      <c r="F391" s="39">
        <v>2.0038931994108617</v>
      </c>
      <c r="G391" s="39">
        <v>4.9420028771475382</v>
      </c>
      <c r="H391" s="39">
        <v>4.5972876129649682</v>
      </c>
      <c r="I391" s="39">
        <v>4.2167374404325617</v>
      </c>
      <c r="J391" s="39">
        <v>4.4323910853497859</v>
      </c>
      <c r="K391" s="39">
        <v>4.2974897108474091</v>
      </c>
      <c r="L391" s="76">
        <v>4.4532414218216934</v>
      </c>
      <c r="M391" s="47">
        <v>5.0084494267069015</v>
      </c>
      <c r="N391" s="39">
        <v>4.5881221157014842</v>
      </c>
      <c r="O391" s="39">
        <v>4.552379460817475</v>
      </c>
      <c r="P391" s="39">
        <v>4.5977074509808311</v>
      </c>
      <c r="Q391" s="39">
        <v>4.6486507959872476</v>
      </c>
      <c r="R391" s="39">
        <v>4.7257119774126073</v>
      </c>
      <c r="S391" s="39">
        <v>5.0749223848232843</v>
      </c>
      <c r="T391" s="76">
        <v>5.3074147710567141</v>
      </c>
      <c r="U391" s="47">
        <v>5.5462473500693159</v>
      </c>
      <c r="V391" s="39">
        <v>5.7622485036912758</v>
      </c>
      <c r="W391" s="39">
        <v>5.9435214101166771</v>
      </c>
      <c r="X391" s="39">
        <v>5.9391755039358829</v>
      </c>
      <c r="Y391" s="39">
        <v>6.0425987997270747</v>
      </c>
      <c r="Z391" s="39">
        <v>6.1676821237351298</v>
      </c>
      <c r="AA391" s="76">
        <v>6.230964902284895</v>
      </c>
      <c r="AB391" s="47">
        <v>6.2430916069231257</v>
      </c>
      <c r="AC391" s="39">
        <v>6.2151252250734661</v>
      </c>
      <c r="AD391" s="39">
        <v>6.2002537130338213</v>
      </c>
      <c r="AE391" s="39">
        <v>6.1934105834832263</v>
      </c>
      <c r="AF391" s="39">
        <v>6.2017559141654104</v>
      </c>
      <c r="AG391" s="39">
        <v>6.2033831323882573</v>
      </c>
    </row>
    <row r="392" spans="1:33" s="2" customFormat="1" ht="15.15" customHeight="1" x14ac:dyDescent="0.35">
      <c r="A392" s="37"/>
      <c r="B392" s="41">
        <v>8</v>
      </c>
      <c r="C392" s="40" t="s">
        <v>288</v>
      </c>
      <c r="D392" s="39">
        <v>1.1304360000000001E-3</v>
      </c>
      <c r="E392" s="39">
        <v>1.2560399999999999E-2</v>
      </c>
      <c r="F392" s="39">
        <v>7.6919985225331916E-2</v>
      </c>
      <c r="G392" s="39">
        <v>9.2769249619536059E-2</v>
      </c>
      <c r="H392" s="39">
        <v>0.19116006831014609</v>
      </c>
      <c r="I392" s="39">
        <v>0.26469384275163976</v>
      </c>
      <c r="J392" s="39">
        <v>0.48712711319729185</v>
      </c>
      <c r="K392" s="39">
        <v>0.99743840052550226</v>
      </c>
      <c r="L392" s="76">
        <v>1.1573532372287758</v>
      </c>
      <c r="M392" s="47">
        <v>1.2101469036315784</v>
      </c>
      <c r="N392" s="39">
        <v>1.2399348094234024</v>
      </c>
      <c r="O392" s="39">
        <v>1.2627892232064146</v>
      </c>
      <c r="P392" s="39">
        <v>1.3025938638279795</v>
      </c>
      <c r="Q392" s="39">
        <v>1.3420326943833281</v>
      </c>
      <c r="R392" s="39">
        <v>1.3985420127180417</v>
      </c>
      <c r="S392" s="39">
        <v>1.6694745320576172</v>
      </c>
      <c r="T392" s="76">
        <v>1.9146168316239427</v>
      </c>
      <c r="U392" s="47">
        <v>2.2132915567959186</v>
      </c>
      <c r="V392" s="39">
        <v>2.5617920467357154</v>
      </c>
      <c r="W392" s="39">
        <v>2.9547414336106006</v>
      </c>
      <c r="X392" s="39">
        <v>3.2559464817425878</v>
      </c>
      <c r="Y392" s="39">
        <v>3.743182483911061</v>
      </c>
      <c r="Z392" s="39">
        <v>4.3124705979524709</v>
      </c>
      <c r="AA392" s="76">
        <v>4.848149369388981</v>
      </c>
      <c r="AB392" s="47">
        <v>5.3716798400409216</v>
      </c>
      <c r="AC392" s="39">
        <v>5.8857835494453639</v>
      </c>
      <c r="AD392" s="39">
        <v>6.4145658569311887</v>
      </c>
      <c r="AE392" s="39">
        <v>6.9847527064731203</v>
      </c>
      <c r="AF392" s="39">
        <v>7.5859706614193581</v>
      </c>
      <c r="AG392" s="39">
        <v>8.2124587276401524</v>
      </c>
    </row>
    <row r="393" spans="1:33" s="2" customFormat="1" ht="15.15" customHeight="1" x14ac:dyDescent="0.35">
      <c r="A393" s="37"/>
      <c r="B393" s="41">
        <v>9</v>
      </c>
      <c r="C393" s="40" t="s">
        <v>281</v>
      </c>
      <c r="D393" s="39">
        <v>1.0310695834016965</v>
      </c>
      <c r="E393" s="39">
        <v>0.78728291343280399</v>
      </c>
      <c r="F393" s="39">
        <v>0.78530153833239047</v>
      </c>
      <c r="G393" s="39">
        <v>0.81674460164363016</v>
      </c>
      <c r="H393" s="39">
        <v>0.89180523210774298</v>
      </c>
      <c r="I393" s="39">
        <v>1.005947619040819</v>
      </c>
      <c r="J393" s="39">
        <v>1.1297166390192073</v>
      </c>
      <c r="K393" s="39">
        <v>1.2950596821710896</v>
      </c>
      <c r="L393" s="76">
        <v>1.2823948324627317</v>
      </c>
      <c r="M393" s="47">
        <v>1.5046765901285846</v>
      </c>
      <c r="N393" s="39">
        <v>1.4837004980802042</v>
      </c>
      <c r="O393" s="39">
        <v>1.5362957805525979</v>
      </c>
      <c r="P393" s="39">
        <v>1.6191123309883373</v>
      </c>
      <c r="Q393" s="39">
        <v>1.7040711623600651</v>
      </c>
      <c r="R393" s="39">
        <v>1.7570149642051922</v>
      </c>
      <c r="S393" s="39">
        <v>1.8972973510872673</v>
      </c>
      <c r="T393" s="76">
        <v>1.988812538340166</v>
      </c>
      <c r="U393" s="47">
        <v>2.0502505414988383</v>
      </c>
      <c r="V393" s="39">
        <v>2.0891414968433359</v>
      </c>
      <c r="W393" s="39">
        <v>2.1351990031619672</v>
      </c>
      <c r="X393" s="39">
        <v>1.7231399238601355</v>
      </c>
      <c r="Y393" s="39">
        <v>1.7070836861507164</v>
      </c>
      <c r="Z393" s="39">
        <v>1.6908470879503161</v>
      </c>
      <c r="AA393" s="76">
        <v>1.6673582209390525</v>
      </c>
      <c r="AB393" s="47">
        <v>1.6143149159040049</v>
      </c>
      <c r="AC393" s="39">
        <v>1.5468610579927751</v>
      </c>
      <c r="AD393" s="39">
        <v>1.5099532942937675</v>
      </c>
      <c r="AE393" s="39">
        <v>1.4698074555766829</v>
      </c>
      <c r="AF393" s="39">
        <v>1.4460172041060728</v>
      </c>
      <c r="AG393" s="39">
        <v>1.4264949344771372</v>
      </c>
    </row>
    <row r="394" spans="1:33" s="2" customFormat="1" ht="15.15" customHeight="1" x14ac:dyDescent="0.35">
      <c r="A394" s="37"/>
      <c r="B394" s="41">
        <v>10</v>
      </c>
      <c r="C394" s="40" t="s">
        <v>282</v>
      </c>
      <c r="D394" s="39">
        <v>21.328950247295246</v>
      </c>
      <c r="E394" s="39">
        <v>23.236854740092927</v>
      </c>
      <c r="F394" s="39">
        <v>25.938207216988413</v>
      </c>
      <c r="G394" s="39">
        <v>27.857032331461674</v>
      </c>
      <c r="H394" s="39">
        <v>28.642669225058665</v>
      </c>
      <c r="I394" s="39">
        <v>28.917760556713898</v>
      </c>
      <c r="J394" s="39">
        <v>28.892279755931238</v>
      </c>
      <c r="K394" s="39">
        <v>27.152460345126364</v>
      </c>
      <c r="L394" s="76">
        <v>26.571550777004795</v>
      </c>
      <c r="M394" s="47">
        <v>25.952227824738106</v>
      </c>
      <c r="N394" s="39">
        <v>25.785823235755966</v>
      </c>
      <c r="O394" s="39">
        <v>25.623714431137596</v>
      </c>
      <c r="P394" s="39">
        <v>25.488168741771986</v>
      </c>
      <c r="Q394" s="39">
        <v>25.388883571174059</v>
      </c>
      <c r="R394" s="39">
        <v>25.388878048951025</v>
      </c>
      <c r="S394" s="39">
        <v>25.844748003670801</v>
      </c>
      <c r="T394" s="76">
        <v>26.226711515702611</v>
      </c>
      <c r="U394" s="47">
        <v>26.831088090304959</v>
      </c>
      <c r="V394" s="39">
        <v>27.245728749506764</v>
      </c>
      <c r="W394" s="39">
        <v>26.92343161508624</v>
      </c>
      <c r="X394" s="39">
        <v>25.909582688774123</v>
      </c>
      <c r="Y394" s="39">
        <v>23.787755754327403</v>
      </c>
      <c r="Z394" s="39">
        <v>21.035516305609352</v>
      </c>
      <c r="AA394" s="76">
        <v>18.907090216025349</v>
      </c>
      <c r="AB394" s="47">
        <v>16.763173894578781</v>
      </c>
      <c r="AC394" s="39">
        <v>14.974797292025574</v>
      </c>
      <c r="AD394" s="39">
        <v>13.822163741593037</v>
      </c>
      <c r="AE394" s="39">
        <v>12.813828109962634</v>
      </c>
      <c r="AF394" s="39">
        <v>12.050784598621206</v>
      </c>
      <c r="AG394" s="39">
        <v>11.340236769541093</v>
      </c>
    </row>
    <row r="395" spans="1:33" s="2" customFormat="1" ht="30" customHeight="1" x14ac:dyDescent="0.35">
      <c r="A395" s="37"/>
      <c r="B395" s="38" t="s">
        <v>264</v>
      </c>
      <c r="C395" s="142" t="s">
        <v>12</v>
      </c>
      <c r="D395" s="81">
        <f t="shared" ref="D395:AG395" si="36">SUM(D385:D394)</f>
        <v>49.23473009452016</v>
      </c>
      <c r="E395" s="81">
        <f t="shared" si="36"/>
        <v>55.225718080059167</v>
      </c>
      <c r="F395" s="81">
        <f t="shared" si="36"/>
        <v>58.123814494428956</v>
      </c>
      <c r="G395" s="81">
        <f t="shared" si="36"/>
        <v>65.030005739457437</v>
      </c>
      <c r="H395" s="81">
        <f t="shared" si="36"/>
        <v>66.746988969075275</v>
      </c>
      <c r="I395" s="81">
        <f t="shared" si="36"/>
        <v>68.737467784722426</v>
      </c>
      <c r="J395" s="81">
        <f t="shared" si="36"/>
        <v>70.464494295227382</v>
      </c>
      <c r="K395" s="81">
        <f t="shared" si="36"/>
        <v>69.468658345509112</v>
      </c>
      <c r="L395" s="81">
        <f t="shared" si="36"/>
        <v>73.283441838416195</v>
      </c>
      <c r="M395" s="86">
        <f t="shared" si="36"/>
        <v>77.406249999712216</v>
      </c>
      <c r="N395" s="86">
        <f t="shared" si="36"/>
        <v>73.195663427188705</v>
      </c>
      <c r="O395" s="86">
        <f t="shared" si="36"/>
        <v>72.688279258655768</v>
      </c>
      <c r="P395" s="86">
        <f t="shared" si="36"/>
        <v>72.954329580506766</v>
      </c>
      <c r="Q395" s="86">
        <f t="shared" si="36"/>
        <v>73.173957337432256</v>
      </c>
      <c r="R395" s="86">
        <f t="shared" si="36"/>
        <v>73.681768138630204</v>
      </c>
      <c r="S395" s="86">
        <f t="shared" si="36"/>
        <v>75.945653857918828</v>
      </c>
      <c r="T395" s="86">
        <f t="shared" si="36"/>
        <v>77.32300133698682</v>
      </c>
      <c r="U395" s="92">
        <f t="shared" si="36"/>
        <v>78.491161808662838</v>
      </c>
      <c r="V395" s="92">
        <f t="shared" si="36"/>
        <v>79.387545815982932</v>
      </c>
      <c r="W395" s="92">
        <f t="shared" si="36"/>
        <v>79.087752419390284</v>
      </c>
      <c r="X395" s="92">
        <f t="shared" si="36"/>
        <v>77.105476559549572</v>
      </c>
      <c r="Y395" s="92">
        <f t="shared" si="36"/>
        <v>74.03543097783583</v>
      </c>
      <c r="Z395" s="92">
        <f t="shared" si="36"/>
        <v>70.0605055385209</v>
      </c>
      <c r="AA395" s="92">
        <f t="shared" si="36"/>
        <v>66.763736648088141</v>
      </c>
      <c r="AB395" s="93">
        <f t="shared" si="36"/>
        <v>63.274008551019861</v>
      </c>
      <c r="AC395" s="93">
        <f t="shared" si="36"/>
        <v>60.079216687675839</v>
      </c>
      <c r="AD395" s="93">
        <f t="shared" si="36"/>
        <v>57.766730866634774</v>
      </c>
      <c r="AE395" s="93">
        <f t="shared" si="36"/>
        <v>55.815973184565713</v>
      </c>
      <c r="AF395" s="93">
        <f t="shared" si="36"/>
        <v>54.323176385334939</v>
      </c>
      <c r="AG395" s="93">
        <f t="shared" si="36"/>
        <v>52.917884879709426</v>
      </c>
    </row>
    <row r="396" spans="1:33" s="2" customFormat="1" ht="30" customHeight="1" x14ac:dyDescent="0.35">
      <c r="A396" s="37"/>
      <c r="B396" s="38" t="s">
        <v>264</v>
      </c>
      <c r="C396" s="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1"/>
      <c r="AD396" s="1"/>
      <c r="AE396" s="1"/>
      <c r="AF396" s="1"/>
      <c r="AG396" s="1"/>
    </row>
    <row r="397" spans="1:33" s="2" customFormat="1" ht="30" customHeight="1" thickBot="1" x14ac:dyDescent="0.4">
      <c r="A397" s="37"/>
      <c r="B397" s="159" t="s">
        <v>264</v>
      </c>
      <c r="C397" s="160" t="s">
        <v>264</v>
      </c>
      <c r="D397" s="126">
        <v>1980</v>
      </c>
      <c r="E397" s="126">
        <v>1985</v>
      </c>
      <c r="F397" s="126">
        <v>1990</v>
      </c>
      <c r="G397" s="126">
        <v>1995</v>
      </c>
      <c r="H397" s="126">
        <v>2000</v>
      </c>
      <c r="I397" s="126">
        <v>2005</v>
      </c>
      <c r="J397" s="126">
        <v>2010</v>
      </c>
      <c r="K397" s="126">
        <v>2015</v>
      </c>
      <c r="L397" s="126">
        <v>2019</v>
      </c>
      <c r="M397" s="127">
        <v>2020</v>
      </c>
      <c r="N397" s="128">
        <v>2021</v>
      </c>
      <c r="O397" s="128">
        <v>2022</v>
      </c>
      <c r="P397" s="128">
        <v>2023</v>
      </c>
      <c r="Q397" s="128">
        <v>2024</v>
      </c>
      <c r="R397" s="127">
        <v>2025</v>
      </c>
      <c r="S397" s="127">
        <v>2030</v>
      </c>
      <c r="T397" s="127">
        <v>2035</v>
      </c>
      <c r="U397" s="129">
        <v>2040</v>
      </c>
      <c r="V397" s="129">
        <v>2045</v>
      </c>
      <c r="W397" s="129">
        <v>2050</v>
      </c>
      <c r="X397" s="129">
        <v>2055</v>
      </c>
      <c r="Y397" s="129">
        <v>2060</v>
      </c>
      <c r="Z397" s="129">
        <v>2065</v>
      </c>
      <c r="AA397" s="129">
        <v>2070</v>
      </c>
      <c r="AB397" s="130">
        <v>2075</v>
      </c>
      <c r="AC397" s="130">
        <v>2080</v>
      </c>
      <c r="AD397" s="130">
        <v>2085</v>
      </c>
      <c r="AE397" s="130">
        <v>2090</v>
      </c>
      <c r="AF397" s="130">
        <v>2095</v>
      </c>
      <c r="AG397" s="130">
        <v>2100</v>
      </c>
    </row>
    <row r="398" spans="1:33" s="2" customFormat="1" ht="30" customHeight="1" x14ac:dyDescent="0.35">
      <c r="A398" s="37"/>
      <c r="B398" s="144" t="s">
        <v>49</v>
      </c>
      <c r="C398" s="161" t="s">
        <v>222</v>
      </c>
      <c r="D398" s="219" t="s">
        <v>26</v>
      </c>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c r="AG398" s="219"/>
    </row>
    <row r="399" spans="1:33" s="2" customFormat="1" ht="15.15" customHeight="1" x14ac:dyDescent="0.35">
      <c r="A399" s="37"/>
      <c r="B399" s="41">
        <v>1</v>
      </c>
      <c r="C399" s="40" t="s">
        <v>286</v>
      </c>
      <c r="D399" s="45">
        <v>3.9856124456699842</v>
      </c>
      <c r="E399" s="45">
        <v>4.8323682475970173</v>
      </c>
      <c r="F399" s="45">
        <v>5.9369784152368199</v>
      </c>
      <c r="G399" s="45">
        <v>7.2465054107437377</v>
      </c>
      <c r="H399" s="45">
        <v>8.7614685043945819</v>
      </c>
      <c r="I399" s="45">
        <v>10.674485702697886</v>
      </c>
      <c r="J399" s="45">
        <v>12.701505926104742</v>
      </c>
      <c r="K399" s="45">
        <v>14.092422245594026</v>
      </c>
      <c r="L399" s="75">
        <v>15.679997212166477</v>
      </c>
      <c r="M399" s="46">
        <v>17.806289933366454</v>
      </c>
      <c r="N399" s="45">
        <v>16.265982374584109</v>
      </c>
      <c r="O399" s="45">
        <v>15.253287106997607</v>
      </c>
      <c r="P399" s="45">
        <v>15.116217051301977</v>
      </c>
      <c r="Q399" s="45">
        <v>14.947065526870619</v>
      </c>
      <c r="R399" s="45">
        <v>14.878790743334349</v>
      </c>
      <c r="S399" s="45">
        <v>14.980084531574908</v>
      </c>
      <c r="T399" s="75">
        <v>14.928838085482722</v>
      </c>
      <c r="U399" s="46">
        <v>14.858717137980809</v>
      </c>
      <c r="V399" s="45">
        <v>15.186247727991365</v>
      </c>
      <c r="W399" s="45">
        <v>15.77109440262176</v>
      </c>
      <c r="X399" s="45">
        <v>16.178815594775415</v>
      </c>
      <c r="Y399" s="45">
        <v>16.702813198351837</v>
      </c>
      <c r="Z399" s="45">
        <v>17.235327692878503</v>
      </c>
      <c r="AA399" s="75">
        <v>17.54862808735896</v>
      </c>
      <c r="AB399" s="46">
        <v>17.516393616912016</v>
      </c>
      <c r="AC399" s="45">
        <v>17.296552249131029</v>
      </c>
      <c r="AD399" s="45">
        <v>17.051720345135916</v>
      </c>
      <c r="AE399" s="45">
        <v>16.849957895622126</v>
      </c>
      <c r="AF399" s="45">
        <v>16.645547583072336</v>
      </c>
      <c r="AG399" s="45">
        <v>16.374269614277555</v>
      </c>
    </row>
    <row r="400" spans="1:33" s="2" customFormat="1" ht="15.15" customHeight="1" x14ac:dyDescent="0.35">
      <c r="A400" s="37"/>
      <c r="B400" s="41">
        <v>2</v>
      </c>
      <c r="C400" s="40" t="s">
        <v>324</v>
      </c>
      <c r="D400" s="39">
        <v>0</v>
      </c>
      <c r="E400" s="39">
        <v>1.3882751823652378E-5</v>
      </c>
      <c r="F400" s="39">
        <v>7.1382703494131196E-5</v>
      </c>
      <c r="G400" s="39">
        <v>1.5640510059575138E-4</v>
      </c>
      <c r="H400" s="39">
        <v>6.1721562597301556E-4</v>
      </c>
      <c r="I400" s="39">
        <v>2.7839852688620855E-3</v>
      </c>
      <c r="J400" s="39">
        <v>2.1064328389141729E-2</v>
      </c>
      <c r="K400" s="39">
        <v>0.12954622084048628</v>
      </c>
      <c r="L400" s="76">
        <v>0.27567240573062013</v>
      </c>
      <c r="M400" s="47">
        <v>0.36806809632413678</v>
      </c>
      <c r="N400" s="39">
        <v>0.40027226337982258</v>
      </c>
      <c r="O400" s="39">
        <v>0.41695333336569668</v>
      </c>
      <c r="P400" s="39">
        <v>0.45470287543706922</v>
      </c>
      <c r="Q400" s="39">
        <v>0.48742239556642047</v>
      </c>
      <c r="R400" s="39">
        <v>0.5237048967773823</v>
      </c>
      <c r="S400" s="39">
        <v>0.74784069625400185</v>
      </c>
      <c r="T400" s="76">
        <v>0.97608488230507573</v>
      </c>
      <c r="U400" s="47">
        <v>1.2161008149178243</v>
      </c>
      <c r="V400" s="39">
        <v>1.5579123532622283</v>
      </c>
      <c r="W400" s="39">
        <v>2.0682094007627057</v>
      </c>
      <c r="X400" s="39">
        <v>2.7995946306195054</v>
      </c>
      <c r="Y400" s="39">
        <v>3.9933417525317658</v>
      </c>
      <c r="Z400" s="39">
        <v>5.4992879743808789</v>
      </c>
      <c r="AA400" s="76">
        <v>7.1083686662288699</v>
      </c>
      <c r="AB400" s="47">
        <v>8.7651619604914544</v>
      </c>
      <c r="AC400" s="39">
        <v>10.490871386467257</v>
      </c>
      <c r="AD400" s="39">
        <v>12.345266633974575</v>
      </c>
      <c r="AE400" s="39">
        <v>14.346540561334233</v>
      </c>
      <c r="AF400" s="39">
        <v>16.473529846834172</v>
      </c>
      <c r="AG400" s="39">
        <v>18.68348084064764</v>
      </c>
    </row>
    <row r="401" spans="1:33" s="2" customFormat="1" ht="15.15" customHeight="1" x14ac:dyDescent="0.35">
      <c r="A401" s="37"/>
      <c r="B401" s="41">
        <v>3</v>
      </c>
      <c r="C401" s="40" t="s">
        <v>9</v>
      </c>
      <c r="D401" s="39">
        <v>0</v>
      </c>
      <c r="E401" s="39">
        <v>0</v>
      </c>
      <c r="F401" s="39">
        <v>0</v>
      </c>
      <c r="G401" s="39">
        <v>0</v>
      </c>
      <c r="H401" s="39">
        <v>0</v>
      </c>
      <c r="I401" s="39">
        <v>0</v>
      </c>
      <c r="J401" s="39">
        <v>0</v>
      </c>
      <c r="K401" s="39">
        <v>0</v>
      </c>
      <c r="L401" s="76">
        <v>0</v>
      </c>
      <c r="M401" s="47">
        <v>0</v>
      </c>
      <c r="N401" s="39">
        <v>0</v>
      </c>
      <c r="O401" s="39">
        <v>0</v>
      </c>
      <c r="P401" s="39">
        <v>0</v>
      </c>
      <c r="Q401" s="39">
        <v>0</v>
      </c>
      <c r="R401" s="39">
        <v>0</v>
      </c>
      <c r="S401" s="39">
        <v>0</v>
      </c>
      <c r="T401" s="76">
        <v>0</v>
      </c>
      <c r="U401" s="47">
        <v>0</v>
      </c>
      <c r="V401" s="39">
        <v>0</v>
      </c>
      <c r="W401" s="39">
        <v>0</v>
      </c>
      <c r="X401" s="39">
        <v>0</v>
      </c>
      <c r="Y401" s="39">
        <v>0</v>
      </c>
      <c r="Z401" s="39">
        <v>0</v>
      </c>
      <c r="AA401" s="76">
        <v>0</v>
      </c>
      <c r="AB401" s="47">
        <v>0</v>
      </c>
      <c r="AC401" s="39">
        <v>0</v>
      </c>
      <c r="AD401" s="39">
        <v>0</v>
      </c>
      <c r="AE401" s="39">
        <v>0</v>
      </c>
      <c r="AF401" s="39">
        <v>0</v>
      </c>
      <c r="AG401" s="39">
        <v>0</v>
      </c>
    </row>
    <row r="402" spans="1:33" s="2" customFormat="1" ht="30" customHeight="1" x14ac:dyDescent="0.35">
      <c r="A402" s="37"/>
      <c r="B402" s="38" t="s">
        <v>264</v>
      </c>
      <c r="C402" s="142" t="s">
        <v>12</v>
      </c>
      <c r="D402" s="81">
        <f t="shared" ref="D402:AG402" si="37">SUM(D399:D401)</f>
        <v>3.9856124456699842</v>
      </c>
      <c r="E402" s="81">
        <f t="shared" si="37"/>
        <v>4.832382130348841</v>
      </c>
      <c r="F402" s="81">
        <f t="shared" si="37"/>
        <v>5.9370497979403138</v>
      </c>
      <c r="G402" s="81">
        <f t="shared" si="37"/>
        <v>7.246661815844333</v>
      </c>
      <c r="H402" s="81">
        <f t="shared" si="37"/>
        <v>8.7620857200205542</v>
      </c>
      <c r="I402" s="81">
        <f t="shared" si="37"/>
        <v>10.677269687966749</v>
      </c>
      <c r="J402" s="81">
        <f t="shared" si="37"/>
        <v>12.722570254493885</v>
      </c>
      <c r="K402" s="81">
        <f t="shared" si="37"/>
        <v>14.221968466434513</v>
      </c>
      <c r="L402" s="81">
        <f t="shared" si="37"/>
        <v>15.955669617897097</v>
      </c>
      <c r="M402" s="86">
        <f t="shared" si="37"/>
        <v>18.174358029690591</v>
      </c>
      <c r="N402" s="86">
        <f t="shared" si="37"/>
        <v>16.666254637963931</v>
      </c>
      <c r="O402" s="86">
        <f t="shared" si="37"/>
        <v>15.670240440363305</v>
      </c>
      <c r="P402" s="86">
        <f t="shared" si="37"/>
        <v>15.570919926739046</v>
      </c>
      <c r="Q402" s="86">
        <f t="shared" si="37"/>
        <v>15.434487922437039</v>
      </c>
      <c r="R402" s="86">
        <f t="shared" si="37"/>
        <v>15.402495640111731</v>
      </c>
      <c r="S402" s="86">
        <f t="shared" si="37"/>
        <v>15.72792522782891</v>
      </c>
      <c r="T402" s="86">
        <f t="shared" si="37"/>
        <v>15.904922967787797</v>
      </c>
      <c r="U402" s="92">
        <f t="shared" si="37"/>
        <v>16.074817952898634</v>
      </c>
      <c r="V402" s="92">
        <f t="shared" si="37"/>
        <v>16.744160081253593</v>
      </c>
      <c r="W402" s="92">
        <f t="shared" si="37"/>
        <v>17.839303803384464</v>
      </c>
      <c r="X402" s="92">
        <f t="shared" si="37"/>
        <v>18.978410225394921</v>
      </c>
      <c r="Y402" s="92">
        <f t="shared" si="37"/>
        <v>20.696154950883603</v>
      </c>
      <c r="Z402" s="92">
        <f t="shared" si="37"/>
        <v>22.734615667259384</v>
      </c>
      <c r="AA402" s="92">
        <f t="shared" si="37"/>
        <v>24.65699675358783</v>
      </c>
      <c r="AB402" s="93">
        <f t="shared" si="37"/>
        <v>26.28155557740347</v>
      </c>
      <c r="AC402" s="93">
        <f t="shared" si="37"/>
        <v>27.787423635598287</v>
      </c>
      <c r="AD402" s="93">
        <f t="shared" si="37"/>
        <v>29.396986979110491</v>
      </c>
      <c r="AE402" s="93">
        <f t="shared" si="37"/>
        <v>31.196498456956359</v>
      </c>
      <c r="AF402" s="93">
        <f t="shared" si="37"/>
        <v>33.119077429906511</v>
      </c>
      <c r="AG402" s="93">
        <f t="shared" si="37"/>
        <v>35.057750454925198</v>
      </c>
    </row>
    <row r="403" spans="1:33" s="2" customFormat="1" ht="30" customHeight="1" x14ac:dyDescent="0.35">
      <c r="A403" s="37"/>
      <c r="B403" s="38" t="s">
        <v>264</v>
      </c>
      <c r="C403" s="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1"/>
      <c r="AD403" s="1"/>
      <c r="AE403" s="1"/>
      <c r="AF403" s="1"/>
      <c r="AG403" s="1"/>
    </row>
    <row r="404" spans="1:33" s="2" customFormat="1" ht="30" customHeight="1" thickBot="1" x14ac:dyDescent="0.4">
      <c r="A404" s="37"/>
      <c r="B404" s="159" t="s">
        <v>264</v>
      </c>
      <c r="C404" s="160" t="s">
        <v>264</v>
      </c>
      <c r="D404" s="126">
        <v>1980</v>
      </c>
      <c r="E404" s="126">
        <v>1985</v>
      </c>
      <c r="F404" s="126">
        <v>1990</v>
      </c>
      <c r="G404" s="126">
        <v>1995</v>
      </c>
      <c r="H404" s="126">
        <v>2000</v>
      </c>
      <c r="I404" s="126">
        <v>2005</v>
      </c>
      <c r="J404" s="126">
        <v>2010</v>
      </c>
      <c r="K404" s="126">
        <v>2015</v>
      </c>
      <c r="L404" s="126">
        <v>2019</v>
      </c>
      <c r="M404" s="127">
        <v>2020</v>
      </c>
      <c r="N404" s="128">
        <v>2021</v>
      </c>
      <c r="O404" s="128">
        <v>2022</v>
      </c>
      <c r="P404" s="128">
        <v>2023</v>
      </c>
      <c r="Q404" s="128">
        <v>2024</v>
      </c>
      <c r="R404" s="127">
        <v>2025</v>
      </c>
      <c r="S404" s="127">
        <v>2030</v>
      </c>
      <c r="T404" s="127">
        <v>2035</v>
      </c>
      <c r="U404" s="129">
        <v>2040</v>
      </c>
      <c r="V404" s="129">
        <v>2045</v>
      </c>
      <c r="W404" s="129">
        <v>2050</v>
      </c>
      <c r="X404" s="129">
        <v>2055</v>
      </c>
      <c r="Y404" s="129">
        <v>2060</v>
      </c>
      <c r="Z404" s="129">
        <v>2065</v>
      </c>
      <c r="AA404" s="129">
        <v>2070</v>
      </c>
      <c r="AB404" s="130">
        <v>2075</v>
      </c>
      <c r="AC404" s="130">
        <v>2080</v>
      </c>
      <c r="AD404" s="130">
        <v>2085</v>
      </c>
      <c r="AE404" s="130">
        <v>2090</v>
      </c>
      <c r="AF404" s="130">
        <v>2095</v>
      </c>
      <c r="AG404" s="130">
        <v>2100</v>
      </c>
    </row>
    <row r="405" spans="1:33" s="2" customFormat="1" ht="30" customHeight="1" x14ac:dyDescent="0.35">
      <c r="A405" s="37"/>
      <c r="B405" s="144" t="s">
        <v>50</v>
      </c>
      <c r="C405" s="161" t="s">
        <v>223</v>
      </c>
      <c r="D405" s="219" t="s">
        <v>26</v>
      </c>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c r="AG405" s="219"/>
    </row>
    <row r="406" spans="1:33" s="2" customFormat="1" ht="15.15" customHeight="1" x14ac:dyDescent="0.35">
      <c r="A406" s="37"/>
      <c r="B406" s="41">
        <v>1</v>
      </c>
      <c r="C406" s="40" t="s">
        <v>278</v>
      </c>
      <c r="D406" s="45">
        <v>0.62696912516376069</v>
      </c>
      <c r="E406" s="45">
        <v>0.9925268010266961</v>
      </c>
      <c r="F406" s="45">
        <v>1.5282752039144891</v>
      </c>
      <c r="G406" s="45">
        <v>1.4561018697217638</v>
      </c>
      <c r="H406" s="45">
        <v>1.4792772280991453</v>
      </c>
      <c r="I406" s="45">
        <v>2.1259461210329365</v>
      </c>
      <c r="J406" s="45">
        <v>2.3466044156637662</v>
      </c>
      <c r="K406" s="45">
        <v>2.9995153494339961</v>
      </c>
      <c r="L406" s="75">
        <v>2.8117121540507872</v>
      </c>
      <c r="M406" s="46">
        <v>2.8804068291707092</v>
      </c>
      <c r="N406" s="45">
        <v>2.8713631117951932</v>
      </c>
      <c r="O406" s="45">
        <v>2.8775808559569112</v>
      </c>
      <c r="P406" s="45">
        <v>2.8826801513879357</v>
      </c>
      <c r="Q406" s="45">
        <v>2.8740541062398486</v>
      </c>
      <c r="R406" s="45">
        <v>2.9338208142634792</v>
      </c>
      <c r="S406" s="45">
        <v>3.0424170977248481</v>
      </c>
      <c r="T406" s="75">
        <v>3.0690509332392293</v>
      </c>
      <c r="U406" s="46">
        <v>3.0959671264508883</v>
      </c>
      <c r="V406" s="45">
        <v>3.1375706058821811</v>
      </c>
      <c r="W406" s="45">
        <v>3.1799958988095094</v>
      </c>
      <c r="X406" s="45">
        <v>3.1943372755797701</v>
      </c>
      <c r="Y406" s="45">
        <v>3.2495832439046066</v>
      </c>
      <c r="Z406" s="45">
        <v>3.04719780182592</v>
      </c>
      <c r="AA406" s="75">
        <v>2.9065014426302458</v>
      </c>
      <c r="AB406" s="46">
        <v>2.7418136948047942</v>
      </c>
      <c r="AC406" s="45">
        <v>2.5388158374481882</v>
      </c>
      <c r="AD406" s="45">
        <v>2.2967056814915967</v>
      </c>
      <c r="AE406" s="45">
        <v>2.0188132083615162</v>
      </c>
      <c r="AF406" s="45">
        <v>1.7132623461459138</v>
      </c>
      <c r="AG406" s="45">
        <v>1.385085945682867</v>
      </c>
    </row>
    <row r="407" spans="1:33" s="2" customFormat="1" ht="15.15" customHeight="1" x14ac:dyDescent="0.35">
      <c r="A407" s="37"/>
      <c r="B407" s="41">
        <v>2</v>
      </c>
      <c r="C407" s="40" t="s">
        <v>279</v>
      </c>
      <c r="D407" s="39">
        <v>11.241536277222975</v>
      </c>
      <c r="E407" s="39">
        <v>10.838809467557217</v>
      </c>
      <c r="F407" s="39">
        <v>12.18506953088694</v>
      </c>
      <c r="G407" s="39">
        <v>13.172727504473237</v>
      </c>
      <c r="H407" s="39">
        <v>15.203553028156048</v>
      </c>
      <c r="I407" s="39">
        <v>17.752730785908227</v>
      </c>
      <c r="J407" s="39">
        <v>18.276394114849332</v>
      </c>
      <c r="K407" s="39">
        <v>18.960499813129772</v>
      </c>
      <c r="L407" s="76">
        <v>20.747928877700208</v>
      </c>
      <c r="M407" s="47">
        <v>21.191351655870815</v>
      </c>
      <c r="N407" s="39">
        <v>21.486615247378694</v>
      </c>
      <c r="O407" s="39">
        <v>21.745598835205438</v>
      </c>
      <c r="P407" s="39">
        <v>21.940995818843451</v>
      </c>
      <c r="Q407" s="39">
        <v>22.05645172742906</v>
      </c>
      <c r="R407" s="39">
        <v>22.355525788725142</v>
      </c>
      <c r="S407" s="39">
        <v>23.752543435148283</v>
      </c>
      <c r="T407" s="76">
        <v>24.927967094858062</v>
      </c>
      <c r="U407" s="47">
        <v>26.137980991485211</v>
      </c>
      <c r="V407" s="39">
        <v>27.347559279788388</v>
      </c>
      <c r="W407" s="39">
        <v>28.550399458117425</v>
      </c>
      <c r="X407" s="39">
        <v>29.760106203154749</v>
      </c>
      <c r="Y407" s="39">
        <v>31.071189923213712</v>
      </c>
      <c r="Z407" s="39">
        <v>32.502747824370374</v>
      </c>
      <c r="AA407" s="76">
        <v>33.85218622375973</v>
      </c>
      <c r="AB407" s="47">
        <v>35.132414809515105</v>
      </c>
      <c r="AC407" s="39">
        <v>36.360138512533339</v>
      </c>
      <c r="AD407" s="39">
        <v>37.580488661177306</v>
      </c>
      <c r="AE407" s="39">
        <v>38.759700663356327</v>
      </c>
      <c r="AF407" s="39">
        <v>39.733707555146736</v>
      </c>
      <c r="AG407" s="39">
        <v>40.257606131059568</v>
      </c>
    </row>
    <row r="408" spans="1:33" s="2" customFormat="1" ht="15.15" customHeight="1" x14ac:dyDescent="0.35">
      <c r="A408" s="37"/>
      <c r="B408" s="41">
        <v>3</v>
      </c>
      <c r="C408" s="40" t="s">
        <v>280</v>
      </c>
      <c r="D408" s="39">
        <v>3.0752244421702346</v>
      </c>
      <c r="E408" s="39">
        <v>4.428471575030219</v>
      </c>
      <c r="F408" s="39">
        <v>6.2772492208171542</v>
      </c>
      <c r="G408" s="39">
        <v>7.6030781287615605</v>
      </c>
      <c r="H408" s="39">
        <v>8.6974791437717229</v>
      </c>
      <c r="I408" s="39">
        <v>9.5510402119098661</v>
      </c>
      <c r="J408" s="39">
        <v>11.421228981363308</v>
      </c>
      <c r="K408" s="39">
        <v>12.982863290496093</v>
      </c>
      <c r="L408" s="76">
        <v>15.219047038652258</v>
      </c>
      <c r="M408" s="47">
        <v>15.602527885245147</v>
      </c>
      <c r="N408" s="39">
        <v>15.851876575470996</v>
      </c>
      <c r="O408" s="39">
        <v>16.078831173005618</v>
      </c>
      <c r="P408" s="39">
        <v>16.26330900826326</v>
      </c>
      <c r="Q408" s="39">
        <v>16.411194149006509</v>
      </c>
      <c r="R408" s="39">
        <v>16.719815168429019</v>
      </c>
      <c r="S408" s="39">
        <v>17.960788819549595</v>
      </c>
      <c r="T408" s="76">
        <v>18.886212735788884</v>
      </c>
      <c r="U408" s="47">
        <v>19.778436308820289</v>
      </c>
      <c r="V408" s="39">
        <v>20.593801369262199</v>
      </c>
      <c r="W408" s="39">
        <v>21.322341895533853</v>
      </c>
      <c r="X408" s="39">
        <v>21.977545473371499</v>
      </c>
      <c r="Y408" s="39">
        <v>22.66099935743463</v>
      </c>
      <c r="Z408" s="39">
        <v>23.446388824794752</v>
      </c>
      <c r="AA408" s="76">
        <v>24.241537389937868</v>
      </c>
      <c r="AB408" s="47">
        <v>24.98484564132654</v>
      </c>
      <c r="AC408" s="39">
        <v>25.697101163142555</v>
      </c>
      <c r="AD408" s="39">
        <v>26.441390092974316</v>
      </c>
      <c r="AE408" s="39">
        <v>27.262313733023888</v>
      </c>
      <c r="AF408" s="39">
        <v>28.231700051281685</v>
      </c>
      <c r="AG408" s="39">
        <v>29.493074195597078</v>
      </c>
    </row>
    <row r="409" spans="1:33" s="2" customFormat="1" ht="15.15" customHeight="1" x14ac:dyDescent="0.35">
      <c r="A409" s="37"/>
      <c r="B409" s="41">
        <v>4</v>
      </c>
      <c r="C409" s="40" t="s">
        <v>281</v>
      </c>
      <c r="D409" s="39">
        <v>0</v>
      </c>
      <c r="E409" s="39">
        <v>0</v>
      </c>
      <c r="F409" s="39">
        <v>0</v>
      </c>
      <c r="G409" s="39">
        <v>0</v>
      </c>
      <c r="H409" s="39">
        <v>0</v>
      </c>
      <c r="I409" s="39">
        <v>0</v>
      </c>
      <c r="J409" s="39">
        <v>0</v>
      </c>
      <c r="K409" s="39">
        <v>0</v>
      </c>
      <c r="L409" s="76">
        <v>0</v>
      </c>
      <c r="M409" s="47">
        <v>1.0205079609525545E-2</v>
      </c>
      <c r="N409" s="39">
        <v>2.2392730983787662E-2</v>
      </c>
      <c r="O409" s="39">
        <v>3.2195404745142223E-2</v>
      </c>
      <c r="P409" s="39">
        <v>4.2325114124605295E-2</v>
      </c>
      <c r="Q409" s="39">
        <v>5.2604492363015148E-2</v>
      </c>
      <c r="R409" s="39">
        <v>6.138065442875703E-2</v>
      </c>
      <c r="S409" s="39">
        <v>8.8318359227387205E-2</v>
      </c>
      <c r="T409" s="76">
        <v>0.1156056229439742</v>
      </c>
      <c r="U409" s="47">
        <v>0.15693691411394997</v>
      </c>
      <c r="V409" s="39">
        <v>0.22151795063587051</v>
      </c>
      <c r="W409" s="39">
        <v>0.32462353325094467</v>
      </c>
      <c r="X409" s="39">
        <v>0.49306132308484329</v>
      </c>
      <c r="Y409" s="39">
        <v>0.77152782470050585</v>
      </c>
      <c r="Z409" s="39">
        <v>1.17236758499041</v>
      </c>
      <c r="AA409" s="76">
        <v>1.672102052670867</v>
      </c>
      <c r="AB409" s="47">
        <v>2.2983637867456679</v>
      </c>
      <c r="AC409" s="39">
        <v>3.0634125805688992</v>
      </c>
      <c r="AD409" s="39">
        <v>3.9818585373974451</v>
      </c>
      <c r="AE409" s="39">
        <v>5.0633454284933004</v>
      </c>
      <c r="AF409" s="39">
        <v>6.3104663138575061</v>
      </c>
      <c r="AG409" s="39">
        <v>7.7369400558614556</v>
      </c>
    </row>
    <row r="410" spans="1:33" s="2" customFormat="1" ht="30" customHeight="1" x14ac:dyDescent="0.35">
      <c r="A410" s="37"/>
      <c r="B410" s="38" t="s">
        <v>264</v>
      </c>
      <c r="C410" s="142" t="s">
        <v>12</v>
      </c>
      <c r="D410" s="81">
        <f t="shared" ref="D410:AG410" si="38">SUM(D406:D409)</f>
        <v>14.943729844556971</v>
      </c>
      <c r="E410" s="81">
        <f t="shared" si="38"/>
        <v>16.259807843614134</v>
      </c>
      <c r="F410" s="81">
        <f t="shared" si="38"/>
        <v>19.990593955618586</v>
      </c>
      <c r="G410" s="81">
        <f t="shared" si="38"/>
        <v>22.23190750295656</v>
      </c>
      <c r="H410" s="81">
        <f t="shared" si="38"/>
        <v>25.380309400026917</v>
      </c>
      <c r="I410" s="81">
        <f t="shared" si="38"/>
        <v>29.42971711885103</v>
      </c>
      <c r="J410" s="81">
        <f t="shared" si="38"/>
        <v>32.044227511876407</v>
      </c>
      <c r="K410" s="81">
        <f t="shared" si="38"/>
        <v>34.942878453059862</v>
      </c>
      <c r="L410" s="81">
        <f t="shared" si="38"/>
        <v>38.778688070403255</v>
      </c>
      <c r="M410" s="86">
        <f t="shared" si="38"/>
        <v>39.6844914498962</v>
      </c>
      <c r="N410" s="86">
        <f t="shared" si="38"/>
        <v>40.23224766562867</v>
      </c>
      <c r="O410" s="86">
        <f t="shared" si="38"/>
        <v>40.734206268913113</v>
      </c>
      <c r="P410" s="86">
        <f t="shared" si="38"/>
        <v>41.129310092619249</v>
      </c>
      <c r="Q410" s="86">
        <f t="shared" si="38"/>
        <v>41.394304475038439</v>
      </c>
      <c r="R410" s="86">
        <f t="shared" si="38"/>
        <v>42.070542425846398</v>
      </c>
      <c r="S410" s="86">
        <f t="shared" si="38"/>
        <v>44.844067711650112</v>
      </c>
      <c r="T410" s="86">
        <f t="shared" si="38"/>
        <v>46.998836386830149</v>
      </c>
      <c r="U410" s="92">
        <f t="shared" si="38"/>
        <v>49.169321340870333</v>
      </c>
      <c r="V410" s="92">
        <f t="shared" si="38"/>
        <v>51.30044920556864</v>
      </c>
      <c r="W410" s="92">
        <f t="shared" si="38"/>
        <v>53.37736078571173</v>
      </c>
      <c r="X410" s="92">
        <f t="shared" si="38"/>
        <v>55.425050275190863</v>
      </c>
      <c r="Y410" s="92">
        <f t="shared" si="38"/>
        <v>57.753300349253458</v>
      </c>
      <c r="Z410" s="92">
        <f t="shared" si="38"/>
        <v>60.168702035981454</v>
      </c>
      <c r="AA410" s="92">
        <f t="shared" si="38"/>
        <v>62.672327108998708</v>
      </c>
      <c r="AB410" s="93">
        <f t="shared" si="38"/>
        <v>65.157437932392114</v>
      </c>
      <c r="AC410" s="93">
        <f t="shared" si="38"/>
        <v>67.659468093692979</v>
      </c>
      <c r="AD410" s="93">
        <f t="shared" si="38"/>
        <v>70.30044297304066</v>
      </c>
      <c r="AE410" s="93">
        <f t="shared" si="38"/>
        <v>73.104173033235043</v>
      </c>
      <c r="AF410" s="93">
        <f t="shared" si="38"/>
        <v>75.989136266431828</v>
      </c>
      <c r="AG410" s="93">
        <f t="shared" si="38"/>
        <v>78.872706328200962</v>
      </c>
    </row>
    <row r="411" spans="1:33" s="2" customFormat="1" ht="30" customHeight="1" x14ac:dyDescent="0.35">
      <c r="A411" s="37"/>
      <c r="B411" s="38" t="s">
        <v>264</v>
      </c>
      <c r="C411" s="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1"/>
      <c r="AD411" s="1"/>
      <c r="AE411" s="1"/>
      <c r="AF411" s="1"/>
      <c r="AG411" s="1"/>
    </row>
    <row r="412" spans="1:33" s="2" customFormat="1" ht="30" customHeight="1" thickBot="1" x14ac:dyDescent="0.4">
      <c r="A412" s="37"/>
      <c r="B412" s="159" t="s">
        <v>264</v>
      </c>
      <c r="C412" s="160" t="s">
        <v>264</v>
      </c>
      <c r="D412" s="126">
        <v>1980</v>
      </c>
      <c r="E412" s="126">
        <v>1985</v>
      </c>
      <c r="F412" s="126">
        <v>1990</v>
      </c>
      <c r="G412" s="126">
        <v>1995</v>
      </c>
      <c r="H412" s="126">
        <v>2000</v>
      </c>
      <c r="I412" s="126">
        <v>2005</v>
      </c>
      <c r="J412" s="126">
        <v>2010</v>
      </c>
      <c r="K412" s="126">
        <v>2015</v>
      </c>
      <c r="L412" s="126">
        <v>2019</v>
      </c>
      <c r="M412" s="127">
        <v>2020</v>
      </c>
      <c r="N412" s="128">
        <v>2021</v>
      </c>
      <c r="O412" s="128">
        <v>2022</v>
      </c>
      <c r="P412" s="128">
        <v>2023</v>
      </c>
      <c r="Q412" s="128">
        <v>2024</v>
      </c>
      <c r="R412" s="127">
        <v>2025</v>
      </c>
      <c r="S412" s="127">
        <v>2030</v>
      </c>
      <c r="T412" s="127">
        <v>2035</v>
      </c>
      <c r="U412" s="129">
        <v>2040</v>
      </c>
      <c r="V412" s="129">
        <v>2045</v>
      </c>
      <c r="W412" s="129">
        <v>2050</v>
      </c>
      <c r="X412" s="129">
        <v>2055</v>
      </c>
      <c r="Y412" s="129">
        <v>2060</v>
      </c>
      <c r="Z412" s="129">
        <v>2065</v>
      </c>
      <c r="AA412" s="129">
        <v>2070</v>
      </c>
      <c r="AB412" s="130">
        <v>2075</v>
      </c>
      <c r="AC412" s="130">
        <v>2080</v>
      </c>
      <c r="AD412" s="130">
        <v>2085</v>
      </c>
      <c r="AE412" s="130">
        <v>2090</v>
      </c>
      <c r="AF412" s="130">
        <v>2095</v>
      </c>
      <c r="AG412" s="130">
        <v>2100</v>
      </c>
    </row>
    <row r="413" spans="1:33" s="2" customFormat="1" ht="30" customHeight="1" x14ac:dyDescent="0.35">
      <c r="A413" s="37"/>
      <c r="B413" s="144" t="s">
        <v>45</v>
      </c>
      <c r="C413" s="161" t="s">
        <v>224</v>
      </c>
      <c r="D413" s="219" t="s">
        <v>26</v>
      </c>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c r="AG413" s="219"/>
    </row>
    <row r="414" spans="1:33" s="2" customFormat="1" ht="15.15" customHeight="1" x14ac:dyDescent="0.35">
      <c r="A414" s="37"/>
      <c r="B414" s="41">
        <v>1</v>
      </c>
      <c r="C414" s="40" t="s">
        <v>0</v>
      </c>
      <c r="D414" s="45">
        <v>0.44511198118756157</v>
      </c>
      <c r="E414" s="45">
        <v>0.55204924492449559</v>
      </c>
      <c r="F414" s="45">
        <v>0.75624559249072909</v>
      </c>
      <c r="G414" s="45">
        <v>0.96453279702105521</v>
      </c>
      <c r="H414" s="45">
        <v>1.2812352263076723</v>
      </c>
      <c r="I414" s="45">
        <v>1.897612757101599</v>
      </c>
      <c r="J414" s="45">
        <v>1.9801089381306862</v>
      </c>
      <c r="K414" s="45">
        <v>2.6322858015419381</v>
      </c>
      <c r="L414" s="75">
        <v>2.8196657975731902</v>
      </c>
      <c r="M414" s="46">
        <v>2.8642689272362438</v>
      </c>
      <c r="N414" s="45">
        <v>3.1489101172331195</v>
      </c>
      <c r="O414" s="45">
        <v>3.3470924043172574</v>
      </c>
      <c r="P414" s="45">
        <v>3.5329501266317216</v>
      </c>
      <c r="Q414" s="45">
        <v>3.7067202067562208</v>
      </c>
      <c r="R414" s="45">
        <v>3.8508521960428186</v>
      </c>
      <c r="S414" s="45">
        <v>4.7524993931891277</v>
      </c>
      <c r="T414" s="75">
        <v>4.6420727035643345</v>
      </c>
      <c r="U414" s="46">
        <v>4.246336689017455</v>
      </c>
      <c r="V414" s="45">
        <v>3.6207775837035774</v>
      </c>
      <c r="W414" s="45">
        <v>2.8561959651236428</v>
      </c>
      <c r="X414" s="45">
        <v>2.0879219795527133</v>
      </c>
      <c r="Y414" s="45">
        <v>1.4307235339093707</v>
      </c>
      <c r="Z414" s="45">
        <v>0.97984845704825252</v>
      </c>
      <c r="AA414" s="75">
        <v>0.80017690954574594</v>
      </c>
      <c r="AB414" s="46">
        <v>0.75227832121416083</v>
      </c>
      <c r="AC414" s="45">
        <v>0.7057581801619035</v>
      </c>
      <c r="AD414" s="45">
        <v>0.65900525459923542</v>
      </c>
      <c r="AE414" s="45">
        <v>0.60925397259534841</v>
      </c>
      <c r="AF414" s="45">
        <v>0.55266421457441295</v>
      </c>
      <c r="AG414" s="45">
        <v>0.49682430574311037</v>
      </c>
    </row>
    <row r="415" spans="1:33" s="2" customFormat="1" ht="15.15" customHeight="1" x14ac:dyDescent="0.35">
      <c r="A415" s="37"/>
      <c r="B415" s="41">
        <v>2</v>
      </c>
      <c r="C415" s="40" t="s">
        <v>1</v>
      </c>
      <c r="D415" s="39">
        <v>26.519211024443393</v>
      </c>
      <c r="E415" s="39">
        <v>28.967352790545</v>
      </c>
      <c r="F415" s="39">
        <v>28.490729498708419</v>
      </c>
      <c r="G415" s="39">
        <v>24.785046247455455</v>
      </c>
      <c r="H415" s="39">
        <v>19.945535598573585</v>
      </c>
      <c r="I415" s="39">
        <v>31.155883538038328</v>
      </c>
      <c r="J415" s="39">
        <v>39.816894789829725</v>
      </c>
      <c r="K415" s="39">
        <v>40.802427481012145</v>
      </c>
      <c r="L415" s="76">
        <v>35.26899334589617</v>
      </c>
      <c r="M415" s="47">
        <v>32.615737200484695</v>
      </c>
      <c r="N415" s="39">
        <v>33.545632413807837</v>
      </c>
      <c r="O415" s="39">
        <v>33.153316870948409</v>
      </c>
      <c r="P415" s="39">
        <v>32.757590242066669</v>
      </c>
      <c r="Q415" s="39">
        <v>32.413634172157074</v>
      </c>
      <c r="R415" s="39">
        <v>31.999261392671144</v>
      </c>
      <c r="S415" s="39">
        <v>29.433774684567776</v>
      </c>
      <c r="T415" s="76">
        <v>28.533331805560184</v>
      </c>
      <c r="U415" s="47">
        <v>28.456679856427932</v>
      </c>
      <c r="V415" s="39">
        <v>29.251238597032486</v>
      </c>
      <c r="W415" s="39">
        <v>30.477016134212075</v>
      </c>
      <c r="X415" s="39">
        <v>31.877966137930823</v>
      </c>
      <c r="Y415" s="39">
        <v>33.287557539200989</v>
      </c>
      <c r="Z415" s="39">
        <v>33.732294050056957</v>
      </c>
      <c r="AA415" s="76">
        <v>33.489139847257519</v>
      </c>
      <c r="AB415" s="47">
        <v>32.43703708064065</v>
      </c>
      <c r="AC415" s="39">
        <v>30.979381342084771</v>
      </c>
      <c r="AD415" s="39">
        <v>29.191906473587608</v>
      </c>
      <c r="AE415" s="39">
        <v>27.087738412758494</v>
      </c>
      <c r="AF415" s="39">
        <v>24.726395803477455</v>
      </c>
      <c r="AG415" s="39">
        <v>22.280523467671213</v>
      </c>
    </row>
    <row r="416" spans="1:33" s="2" customFormat="1" ht="30" customHeight="1" x14ac:dyDescent="0.35">
      <c r="A416" s="37"/>
      <c r="B416" s="38" t="s">
        <v>264</v>
      </c>
      <c r="C416" s="142" t="s">
        <v>12</v>
      </c>
      <c r="D416" s="81">
        <f t="shared" ref="D416:AG416" si="39">SUM(D414:D415)</f>
        <v>26.964323005630956</v>
      </c>
      <c r="E416" s="81">
        <f t="shared" si="39"/>
        <v>29.519402035469497</v>
      </c>
      <c r="F416" s="81">
        <f t="shared" si="39"/>
        <v>29.246975091199147</v>
      </c>
      <c r="G416" s="81">
        <f t="shared" si="39"/>
        <v>25.749579044476508</v>
      </c>
      <c r="H416" s="81">
        <f t="shared" si="39"/>
        <v>21.226770824881257</v>
      </c>
      <c r="I416" s="81">
        <f t="shared" si="39"/>
        <v>33.053496295139929</v>
      </c>
      <c r="J416" s="81">
        <f t="shared" si="39"/>
        <v>41.797003727960409</v>
      </c>
      <c r="K416" s="81">
        <f t="shared" si="39"/>
        <v>43.434713282554085</v>
      </c>
      <c r="L416" s="81">
        <f t="shared" si="39"/>
        <v>38.088659143469357</v>
      </c>
      <c r="M416" s="86">
        <f t="shared" si="39"/>
        <v>35.480006127720941</v>
      </c>
      <c r="N416" s="86">
        <f t="shared" si="39"/>
        <v>36.694542531040959</v>
      </c>
      <c r="O416" s="86">
        <f t="shared" si="39"/>
        <v>36.500409275265667</v>
      </c>
      <c r="P416" s="86">
        <f t="shared" si="39"/>
        <v>36.290540368698387</v>
      </c>
      <c r="Q416" s="86">
        <f t="shared" si="39"/>
        <v>36.120354378913298</v>
      </c>
      <c r="R416" s="86">
        <f t="shared" si="39"/>
        <v>35.85011358871396</v>
      </c>
      <c r="S416" s="86">
        <f t="shared" si="39"/>
        <v>34.186274077756906</v>
      </c>
      <c r="T416" s="86">
        <f t="shared" si="39"/>
        <v>33.175404509124519</v>
      </c>
      <c r="U416" s="92">
        <f t="shared" si="39"/>
        <v>32.703016545445386</v>
      </c>
      <c r="V416" s="92">
        <f t="shared" si="39"/>
        <v>32.872016180736061</v>
      </c>
      <c r="W416" s="92">
        <f t="shared" si="39"/>
        <v>33.333212099335718</v>
      </c>
      <c r="X416" s="92">
        <f t="shared" si="39"/>
        <v>33.965888117483537</v>
      </c>
      <c r="Y416" s="92">
        <f t="shared" si="39"/>
        <v>34.718281073110361</v>
      </c>
      <c r="Z416" s="92">
        <f t="shared" si="39"/>
        <v>34.712142507105213</v>
      </c>
      <c r="AA416" s="92">
        <f t="shared" si="39"/>
        <v>34.289316756803267</v>
      </c>
      <c r="AB416" s="93">
        <f t="shared" si="39"/>
        <v>33.189315401854813</v>
      </c>
      <c r="AC416" s="93">
        <f t="shared" si="39"/>
        <v>31.685139522246676</v>
      </c>
      <c r="AD416" s="93">
        <f t="shared" si="39"/>
        <v>29.850911728186844</v>
      </c>
      <c r="AE416" s="93">
        <f t="shared" si="39"/>
        <v>27.696992385353841</v>
      </c>
      <c r="AF416" s="93">
        <f t="shared" si="39"/>
        <v>25.279060018051869</v>
      </c>
      <c r="AG416" s="93">
        <f t="shared" si="39"/>
        <v>22.777347773414323</v>
      </c>
    </row>
    <row r="417" spans="1:33" s="2" customFormat="1" ht="30" customHeight="1" x14ac:dyDescent="0.35">
      <c r="A417" s="37"/>
      <c r="B417" s="38" t="s">
        <v>264</v>
      </c>
      <c r="C417" s="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1"/>
      <c r="AD417" s="1"/>
      <c r="AE417" s="1"/>
      <c r="AF417" s="1"/>
      <c r="AG417" s="1"/>
    </row>
    <row r="418" spans="1:33" s="2" customFormat="1" ht="30" customHeight="1" thickBot="1" x14ac:dyDescent="0.4">
      <c r="A418" s="37"/>
      <c r="B418" s="159" t="s">
        <v>264</v>
      </c>
      <c r="C418" s="160" t="s">
        <v>264</v>
      </c>
      <c r="D418" s="126">
        <v>1980</v>
      </c>
      <c r="E418" s="126">
        <v>1985</v>
      </c>
      <c r="F418" s="126">
        <v>1990</v>
      </c>
      <c r="G418" s="126">
        <v>1995</v>
      </c>
      <c r="H418" s="126">
        <v>2000</v>
      </c>
      <c r="I418" s="126">
        <v>2005</v>
      </c>
      <c r="J418" s="126">
        <v>2010</v>
      </c>
      <c r="K418" s="126">
        <v>2015</v>
      </c>
      <c r="L418" s="126">
        <v>2019</v>
      </c>
      <c r="M418" s="127">
        <v>2020</v>
      </c>
      <c r="N418" s="128">
        <v>2021</v>
      </c>
      <c r="O418" s="128">
        <v>2022</v>
      </c>
      <c r="P418" s="128">
        <v>2023</v>
      </c>
      <c r="Q418" s="128">
        <v>2024</v>
      </c>
      <c r="R418" s="127">
        <v>2025</v>
      </c>
      <c r="S418" s="127">
        <v>2030</v>
      </c>
      <c r="T418" s="127">
        <v>2035</v>
      </c>
      <c r="U418" s="129">
        <v>2040</v>
      </c>
      <c r="V418" s="129">
        <v>2045</v>
      </c>
      <c r="W418" s="129">
        <v>2050</v>
      </c>
      <c r="X418" s="129">
        <v>2055</v>
      </c>
      <c r="Y418" s="129">
        <v>2060</v>
      </c>
      <c r="Z418" s="129">
        <v>2065</v>
      </c>
      <c r="AA418" s="129">
        <v>2070</v>
      </c>
      <c r="AB418" s="130">
        <v>2075</v>
      </c>
      <c r="AC418" s="130">
        <v>2080</v>
      </c>
      <c r="AD418" s="130">
        <v>2085</v>
      </c>
      <c r="AE418" s="130">
        <v>2090</v>
      </c>
      <c r="AF418" s="130">
        <v>2095</v>
      </c>
      <c r="AG418" s="130">
        <v>2100</v>
      </c>
    </row>
    <row r="419" spans="1:33" s="2" customFormat="1" ht="30" customHeight="1" x14ac:dyDescent="0.35">
      <c r="A419" s="37"/>
      <c r="B419" s="144" t="s">
        <v>44</v>
      </c>
      <c r="C419" s="161" t="s">
        <v>225</v>
      </c>
      <c r="D419" s="219" t="s">
        <v>26</v>
      </c>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c r="AG419" s="219"/>
    </row>
    <row r="420" spans="1:33" s="2" customFormat="1" ht="15.15" customHeight="1" x14ac:dyDescent="0.35">
      <c r="A420" s="37"/>
      <c r="B420" s="41">
        <v>1</v>
      </c>
      <c r="C420" s="40" t="s">
        <v>0</v>
      </c>
      <c r="D420" s="45">
        <v>96.872361892556953</v>
      </c>
      <c r="E420" s="45">
        <v>92.282414737429107</v>
      </c>
      <c r="F420" s="45">
        <v>101.01758753156508</v>
      </c>
      <c r="G420" s="45">
        <v>107.0321169356491</v>
      </c>
      <c r="H420" s="45">
        <v>118.02036218843395</v>
      </c>
      <c r="I420" s="45">
        <v>130.61211357280331</v>
      </c>
      <c r="J420" s="45">
        <v>135.2840377130857</v>
      </c>
      <c r="K420" s="45">
        <v>142.21860739600498</v>
      </c>
      <c r="L420" s="75">
        <v>150.88908702195062</v>
      </c>
      <c r="M420" s="46">
        <v>133.8633925011255</v>
      </c>
      <c r="N420" s="45">
        <v>147.62755453190562</v>
      </c>
      <c r="O420" s="45">
        <v>150.7180480589823</v>
      </c>
      <c r="P420" s="45">
        <v>152.50872564246185</v>
      </c>
      <c r="Q420" s="45">
        <v>152.99986334730676</v>
      </c>
      <c r="R420" s="45">
        <v>154.25422679973542</v>
      </c>
      <c r="S420" s="45">
        <v>158.16236805788841</v>
      </c>
      <c r="T420" s="75">
        <v>159.76079948339282</v>
      </c>
      <c r="U420" s="46">
        <v>160.68219820655622</v>
      </c>
      <c r="V420" s="45">
        <v>160.02174597258301</v>
      </c>
      <c r="W420" s="45">
        <v>157.53117011204964</v>
      </c>
      <c r="X420" s="45">
        <v>153.80408860165679</v>
      </c>
      <c r="Y420" s="45">
        <v>147.9348050414697</v>
      </c>
      <c r="Z420" s="45">
        <v>140.88309735245468</v>
      </c>
      <c r="AA420" s="75">
        <v>133.32000254616446</v>
      </c>
      <c r="AB420" s="46">
        <v>125.39061287708613</v>
      </c>
      <c r="AC420" s="45">
        <v>117.29785657306732</v>
      </c>
      <c r="AD420" s="45">
        <v>108.77152033263856</v>
      </c>
      <c r="AE420" s="45">
        <v>99.797000555727124</v>
      </c>
      <c r="AF420" s="45">
        <v>90.014245910582204</v>
      </c>
      <c r="AG420" s="45">
        <v>80.493684191565308</v>
      </c>
    </row>
    <row r="421" spans="1:33" s="2" customFormat="1" ht="15.15" customHeight="1" x14ac:dyDescent="0.35">
      <c r="A421" s="37"/>
      <c r="B421" s="41">
        <v>2</v>
      </c>
      <c r="C421" s="40" t="s">
        <v>283</v>
      </c>
      <c r="D421" s="39">
        <v>0</v>
      </c>
      <c r="E421" s="39">
        <v>0</v>
      </c>
      <c r="F421" s="39">
        <v>0</v>
      </c>
      <c r="G421" s="39">
        <v>0</v>
      </c>
      <c r="H421" s="39">
        <v>0</v>
      </c>
      <c r="I421" s="39">
        <v>0</v>
      </c>
      <c r="J421" s="39">
        <v>0</v>
      </c>
      <c r="K421" s="39">
        <v>0</v>
      </c>
      <c r="L421" s="76">
        <v>0</v>
      </c>
      <c r="M421" s="47">
        <v>0.42523798597416318</v>
      </c>
      <c r="N421" s="39">
        <v>0.46252616558813253</v>
      </c>
      <c r="O421" s="39">
        <v>0.47062781954774585</v>
      </c>
      <c r="P421" s="39">
        <v>0.47588779280471427</v>
      </c>
      <c r="Q421" s="39">
        <v>0.4798664929230817</v>
      </c>
      <c r="R421" s="39">
        <v>0.48013182529824305</v>
      </c>
      <c r="S421" s="39">
        <v>0.48026962454531436</v>
      </c>
      <c r="T421" s="76">
        <v>0.44825164957562691</v>
      </c>
      <c r="U421" s="47">
        <v>0.28816177472718862</v>
      </c>
      <c r="V421" s="39">
        <v>0.30500000000000016</v>
      </c>
      <c r="W421" s="39">
        <v>0.30500000000000005</v>
      </c>
      <c r="X421" s="39">
        <v>0.3050000000000001</v>
      </c>
      <c r="Y421" s="39">
        <v>0.30499999999999994</v>
      </c>
      <c r="Z421" s="39">
        <v>0.27866123672790688</v>
      </c>
      <c r="AA421" s="76">
        <v>0.25390464827754011</v>
      </c>
      <c r="AB421" s="47">
        <v>0.21138955204886906</v>
      </c>
      <c r="AC421" s="39">
        <v>0.20105041429824089</v>
      </c>
      <c r="AD421" s="39">
        <v>0.19999999999999996</v>
      </c>
      <c r="AE421" s="39">
        <v>0.18333333333333326</v>
      </c>
      <c r="AF421" s="39">
        <v>0.14318681835556246</v>
      </c>
      <c r="AG421" s="39">
        <v>9.1209101333744238E-3</v>
      </c>
    </row>
    <row r="422" spans="1:33" s="2" customFormat="1" ht="15.15" customHeight="1" x14ac:dyDescent="0.35">
      <c r="A422" s="37"/>
      <c r="B422" s="41">
        <v>3</v>
      </c>
      <c r="C422" s="40" t="s">
        <v>1</v>
      </c>
      <c r="D422" s="39">
        <v>2.6502928156741049E-2</v>
      </c>
      <c r="E422" s="39">
        <v>0.15394916116145466</v>
      </c>
      <c r="F422" s="39">
        <v>0.16500199380964256</v>
      </c>
      <c r="G422" s="39">
        <v>0.26293104000000006</v>
      </c>
      <c r="H422" s="39">
        <v>0.30061223999999998</v>
      </c>
      <c r="I422" s="39">
        <v>0.10023199199999999</v>
      </c>
      <c r="J422" s="39">
        <v>0.14226746400000001</v>
      </c>
      <c r="K422" s="39">
        <v>0.27482155200000002</v>
      </c>
      <c r="L422" s="76">
        <v>0.46555075770555249</v>
      </c>
      <c r="M422" s="47">
        <v>0.66555982447005524</v>
      </c>
      <c r="N422" s="39">
        <v>0.72467228265151007</v>
      </c>
      <c r="O422" s="39">
        <v>0.73577731229239907</v>
      </c>
      <c r="P422" s="39">
        <v>0.74316209152581669</v>
      </c>
      <c r="Q422" s="39">
        <v>0.74886594948480978</v>
      </c>
      <c r="R422" s="39">
        <v>0.74922830685108532</v>
      </c>
      <c r="S422" s="39">
        <v>0.85442072663425117</v>
      </c>
      <c r="T422" s="76">
        <v>0.80445934485863457</v>
      </c>
      <c r="U422" s="47">
        <v>0.6760960537442684</v>
      </c>
      <c r="V422" s="39">
        <v>0.65500000000000003</v>
      </c>
      <c r="W422" s="39">
        <v>0.65100000000000002</v>
      </c>
      <c r="X422" s="39">
        <v>0.61599999999999999</v>
      </c>
      <c r="Y422" s="39">
        <v>0.55004929086263521</v>
      </c>
      <c r="Z422" s="39">
        <v>0.28825305462280371</v>
      </c>
      <c r="AA422" s="76">
        <v>0.2</v>
      </c>
      <c r="AB422" s="47">
        <v>0.2</v>
      </c>
      <c r="AC422" s="39">
        <v>0.2</v>
      </c>
      <c r="AD422" s="39">
        <v>0.2</v>
      </c>
      <c r="AE422" s="39">
        <v>0.2</v>
      </c>
      <c r="AF422" s="39">
        <v>0.2</v>
      </c>
      <c r="AG422" s="39">
        <v>7.6197163450541172E-2</v>
      </c>
    </row>
    <row r="423" spans="1:33" s="2" customFormat="1" ht="15.15" customHeight="1" x14ac:dyDescent="0.35">
      <c r="A423" s="37"/>
      <c r="B423" s="41">
        <v>4</v>
      </c>
      <c r="C423" s="40" t="s">
        <v>318</v>
      </c>
      <c r="D423" s="39">
        <v>0.10446066</v>
      </c>
      <c r="E423" s="39">
        <v>0.22566851999999998</v>
      </c>
      <c r="F423" s="39">
        <v>0.29948180400000007</v>
      </c>
      <c r="G423" s="39">
        <v>0.44421948</v>
      </c>
      <c r="H423" s="39">
        <v>0.45177080385896751</v>
      </c>
      <c r="I423" s="39">
        <v>0.8550659101599799</v>
      </c>
      <c r="J423" s="39">
        <v>2.4037399050516619</v>
      </c>
      <c r="K423" s="39">
        <v>3.3648584693721078</v>
      </c>
      <c r="L423" s="76">
        <v>3.9599810003114446</v>
      </c>
      <c r="M423" s="47">
        <v>3.4220839716917095</v>
      </c>
      <c r="N423" s="39">
        <v>3.9792758968772315</v>
      </c>
      <c r="O423" s="39">
        <v>4.2196177957882188</v>
      </c>
      <c r="P423" s="39">
        <v>4.4216915991776986</v>
      </c>
      <c r="Q423" s="39">
        <v>4.5241154386630464</v>
      </c>
      <c r="R423" s="39">
        <v>4.7770630312675877</v>
      </c>
      <c r="S423" s="39">
        <v>6.178082455334569</v>
      </c>
      <c r="T423" s="76">
        <v>8.3600456032036785</v>
      </c>
      <c r="U423" s="47">
        <v>11.726618533096854</v>
      </c>
      <c r="V423" s="39">
        <v>16.101715436403541</v>
      </c>
      <c r="W423" s="39">
        <v>21.066929600376312</v>
      </c>
      <c r="X423" s="39">
        <v>27.268211956164539</v>
      </c>
      <c r="Y423" s="39">
        <v>34.43589928891798</v>
      </c>
      <c r="Z423" s="39">
        <v>41.893152112669434</v>
      </c>
      <c r="AA423" s="76">
        <v>48.45339699280153</v>
      </c>
      <c r="AB423" s="47">
        <v>53.665963388516104</v>
      </c>
      <c r="AC423" s="39">
        <v>57.74955264787318</v>
      </c>
      <c r="AD423" s="39">
        <v>60.667206175127816</v>
      </c>
      <c r="AE423" s="39">
        <v>61.842221355885265</v>
      </c>
      <c r="AF423" s="39">
        <v>60.484208820872375</v>
      </c>
      <c r="AG423" s="39">
        <v>55.067644939687732</v>
      </c>
    </row>
    <row r="424" spans="1:33" s="2" customFormat="1" ht="15.15" customHeight="1" x14ac:dyDescent="0.35">
      <c r="A424" s="37"/>
      <c r="B424" s="41">
        <v>5</v>
      </c>
      <c r="C424" s="40" t="s">
        <v>319</v>
      </c>
      <c r="D424" s="39">
        <v>0</v>
      </c>
      <c r="E424" s="39">
        <v>0</v>
      </c>
      <c r="F424" s="39">
        <v>0</v>
      </c>
      <c r="G424" s="39">
        <v>0</v>
      </c>
      <c r="H424" s="39">
        <v>0</v>
      </c>
      <c r="I424" s="39">
        <v>0</v>
      </c>
      <c r="J424" s="39">
        <v>0</v>
      </c>
      <c r="K424" s="39">
        <v>0</v>
      </c>
      <c r="L424" s="76">
        <v>0</v>
      </c>
      <c r="M424" s="47">
        <v>0</v>
      </c>
      <c r="N424" s="39">
        <v>0</v>
      </c>
      <c r="O424" s="39">
        <v>0</v>
      </c>
      <c r="P424" s="39">
        <v>0</v>
      </c>
      <c r="Q424" s="39">
        <v>0</v>
      </c>
      <c r="R424" s="39">
        <v>0</v>
      </c>
      <c r="S424" s="39">
        <v>0</v>
      </c>
      <c r="T424" s="76">
        <v>0</v>
      </c>
      <c r="U424" s="47">
        <v>0</v>
      </c>
      <c r="V424" s="39">
        <v>0</v>
      </c>
      <c r="W424" s="39">
        <v>0</v>
      </c>
      <c r="X424" s="39">
        <v>0</v>
      </c>
      <c r="Y424" s="39">
        <v>0</v>
      </c>
      <c r="Z424" s="39">
        <v>0</v>
      </c>
      <c r="AA424" s="76">
        <v>0</v>
      </c>
      <c r="AB424" s="47">
        <v>0</v>
      </c>
      <c r="AC424" s="39">
        <v>0</v>
      </c>
      <c r="AD424" s="39">
        <v>0</v>
      </c>
      <c r="AE424" s="39">
        <v>0</v>
      </c>
      <c r="AF424" s="39">
        <v>0</v>
      </c>
      <c r="AG424" s="39">
        <v>0</v>
      </c>
    </row>
    <row r="425" spans="1:33" s="2" customFormat="1" ht="15.15" customHeight="1" x14ac:dyDescent="0.35">
      <c r="A425" s="37"/>
      <c r="B425" s="41">
        <v>6</v>
      </c>
      <c r="C425" s="40" t="s">
        <v>289</v>
      </c>
      <c r="D425" s="39">
        <v>0</v>
      </c>
      <c r="E425" s="39">
        <v>0</v>
      </c>
      <c r="F425" s="39">
        <v>0</v>
      </c>
      <c r="G425" s="39">
        <v>0</v>
      </c>
      <c r="H425" s="39">
        <v>0</v>
      </c>
      <c r="I425" s="39">
        <v>0</v>
      </c>
      <c r="J425" s="39">
        <v>0</v>
      </c>
      <c r="K425" s="39">
        <v>0</v>
      </c>
      <c r="L425" s="76">
        <v>0</v>
      </c>
      <c r="M425" s="47">
        <v>0</v>
      </c>
      <c r="N425" s="39">
        <v>0</v>
      </c>
      <c r="O425" s="39">
        <v>0</v>
      </c>
      <c r="P425" s="39">
        <v>0</v>
      </c>
      <c r="Q425" s="39">
        <v>0</v>
      </c>
      <c r="R425" s="39">
        <v>0</v>
      </c>
      <c r="S425" s="39">
        <v>0</v>
      </c>
      <c r="T425" s="76">
        <v>0</v>
      </c>
      <c r="U425" s="47">
        <v>0</v>
      </c>
      <c r="V425" s="39">
        <v>0</v>
      </c>
      <c r="W425" s="39">
        <v>0</v>
      </c>
      <c r="X425" s="39">
        <v>0</v>
      </c>
      <c r="Y425" s="39">
        <v>0</v>
      </c>
      <c r="Z425" s="39">
        <v>0</v>
      </c>
      <c r="AA425" s="76">
        <v>0</v>
      </c>
      <c r="AB425" s="47">
        <v>0</v>
      </c>
      <c r="AC425" s="39">
        <v>0</v>
      </c>
      <c r="AD425" s="39">
        <v>0</v>
      </c>
      <c r="AE425" s="39">
        <v>0</v>
      </c>
      <c r="AF425" s="39">
        <v>0</v>
      </c>
      <c r="AG425" s="39">
        <v>0</v>
      </c>
    </row>
    <row r="426" spans="1:33" s="2" customFormat="1" ht="30" customHeight="1" x14ac:dyDescent="0.35">
      <c r="A426" s="37"/>
      <c r="B426" s="38" t="s">
        <v>264</v>
      </c>
      <c r="C426" s="142" t="s">
        <v>12</v>
      </c>
      <c r="D426" s="81">
        <f t="shared" ref="D426:AG426" si="40">SUM(D420:D425)</f>
        <v>97.003325480713698</v>
      </c>
      <c r="E426" s="81">
        <f t="shared" si="40"/>
        <v>92.662032418590556</v>
      </c>
      <c r="F426" s="81">
        <f t="shared" si="40"/>
        <v>101.48207132937472</v>
      </c>
      <c r="G426" s="81">
        <f t="shared" si="40"/>
        <v>107.7392674556491</v>
      </c>
      <c r="H426" s="81">
        <f t="shared" si="40"/>
        <v>118.77274523229292</v>
      </c>
      <c r="I426" s="81">
        <f t="shared" si="40"/>
        <v>131.56741147496331</v>
      </c>
      <c r="J426" s="81">
        <f t="shared" si="40"/>
        <v>137.83004508213736</v>
      </c>
      <c r="K426" s="81">
        <f t="shared" si="40"/>
        <v>145.85828741737708</v>
      </c>
      <c r="L426" s="81">
        <f t="shared" si="40"/>
        <v>155.31461877996762</v>
      </c>
      <c r="M426" s="86">
        <f t="shared" si="40"/>
        <v>138.37627428326141</v>
      </c>
      <c r="N426" s="86">
        <f t="shared" si="40"/>
        <v>152.7940288770225</v>
      </c>
      <c r="O426" s="86">
        <f t="shared" si="40"/>
        <v>156.1440709866107</v>
      </c>
      <c r="P426" s="86">
        <f t="shared" si="40"/>
        <v>158.14946712597009</v>
      </c>
      <c r="Q426" s="86">
        <f t="shared" si="40"/>
        <v>158.75271122837771</v>
      </c>
      <c r="R426" s="86">
        <f t="shared" si="40"/>
        <v>160.26064996315233</v>
      </c>
      <c r="S426" s="86">
        <f t="shared" si="40"/>
        <v>165.67514086440255</v>
      </c>
      <c r="T426" s="86">
        <f t="shared" si="40"/>
        <v>169.37355608103076</v>
      </c>
      <c r="U426" s="92">
        <f t="shared" si="40"/>
        <v>173.37307456812454</v>
      </c>
      <c r="V426" s="92">
        <f t="shared" si="40"/>
        <v>177.08346140898655</v>
      </c>
      <c r="W426" s="92">
        <f t="shared" si="40"/>
        <v>179.55409971242597</v>
      </c>
      <c r="X426" s="92">
        <f t="shared" si="40"/>
        <v>181.99330055782136</v>
      </c>
      <c r="Y426" s="92">
        <f t="shared" si="40"/>
        <v>183.22575362125031</v>
      </c>
      <c r="Z426" s="92">
        <f t="shared" si="40"/>
        <v>183.34316375647484</v>
      </c>
      <c r="AA426" s="92">
        <f t="shared" si="40"/>
        <v>182.22730418724353</v>
      </c>
      <c r="AB426" s="93">
        <f t="shared" si="40"/>
        <v>179.46796581765111</v>
      </c>
      <c r="AC426" s="93">
        <f t="shared" si="40"/>
        <v>175.44845963523875</v>
      </c>
      <c r="AD426" s="93">
        <f t="shared" si="40"/>
        <v>169.83872650776638</v>
      </c>
      <c r="AE426" s="93">
        <f t="shared" si="40"/>
        <v>162.02255524494572</v>
      </c>
      <c r="AF426" s="93">
        <f t="shared" si="40"/>
        <v>150.84164154981013</v>
      </c>
      <c r="AG426" s="93">
        <f t="shared" si="40"/>
        <v>135.64664720483697</v>
      </c>
    </row>
    <row r="427" spans="1:33" s="2" customFormat="1" ht="30" customHeight="1" x14ac:dyDescent="0.35">
      <c r="A427" s="37"/>
      <c r="B427" s="38" t="s">
        <v>264</v>
      </c>
      <c r="C427" s="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1"/>
      <c r="AD427" s="1"/>
      <c r="AE427" s="1"/>
      <c r="AF427" s="1"/>
      <c r="AG427" s="1"/>
    </row>
    <row r="428" spans="1:33" s="2" customFormat="1" ht="30" customHeight="1" thickBot="1" x14ac:dyDescent="0.4">
      <c r="A428" s="37"/>
      <c r="B428" s="159" t="s">
        <v>264</v>
      </c>
      <c r="C428" s="160" t="s">
        <v>264</v>
      </c>
      <c r="D428" s="126">
        <v>1980</v>
      </c>
      <c r="E428" s="126">
        <v>1985</v>
      </c>
      <c r="F428" s="126">
        <v>1990</v>
      </c>
      <c r="G428" s="126">
        <v>1995</v>
      </c>
      <c r="H428" s="126">
        <v>2000</v>
      </c>
      <c r="I428" s="126">
        <v>2005</v>
      </c>
      <c r="J428" s="126">
        <v>2010</v>
      </c>
      <c r="K428" s="126">
        <v>2015</v>
      </c>
      <c r="L428" s="126">
        <v>2019</v>
      </c>
      <c r="M428" s="127">
        <v>2020</v>
      </c>
      <c r="N428" s="128">
        <v>2021</v>
      </c>
      <c r="O428" s="128">
        <v>2022</v>
      </c>
      <c r="P428" s="128">
        <v>2023</v>
      </c>
      <c r="Q428" s="128">
        <v>2024</v>
      </c>
      <c r="R428" s="127">
        <v>2025</v>
      </c>
      <c r="S428" s="127">
        <v>2030</v>
      </c>
      <c r="T428" s="127">
        <v>2035</v>
      </c>
      <c r="U428" s="129">
        <v>2040</v>
      </c>
      <c r="V428" s="129">
        <v>2045</v>
      </c>
      <c r="W428" s="129">
        <v>2050</v>
      </c>
      <c r="X428" s="129">
        <v>2055</v>
      </c>
      <c r="Y428" s="129">
        <v>2060</v>
      </c>
      <c r="Z428" s="129">
        <v>2065</v>
      </c>
      <c r="AA428" s="129">
        <v>2070</v>
      </c>
      <c r="AB428" s="130">
        <v>2075</v>
      </c>
      <c r="AC428" s="130">
        <v>2080</v>
      </c>
      <c r="AD428" s="130">
        <v>2085</v>
      </c>
      <c r="AE428" s="130">
        <v>2090</v>
      </c>
      <c r="AF428" s="130">
        <v>2095</v>
      </c>
      <c r="AG428" s="130">
        <v>2100</v>
      </c>
    </row>
    <row r="429" spans="1:33" s="2" customFormat="1" ht="30" customHeight="1" x14ac:dyDescent="0.35">
      <c r="A429" s="37"/>
      <c r="B429" s="144" t="s">
        <v>43</v>
      </c>
      <c r="C429" s="161" t="s">
        <v>226</v>
      </c>
      <c r="D429" s="219" t="s">
        <v>26</v>
      </c>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c r="AG429" s="219"/>
    </row>
    <row r="430" spans="1:33" s="2" customFormat="1" ht="15.15" customHeight="1" x14ac:dyDescent="0.35">
      <c r="A430" s="37"/>
      <c r="B430" s="41">
        <v>1</v>
      </c>
      <c r="C430" s="40" t="s">
        <v>0</v>
      </c>
      <c r="D430" s="45">
        <v>5.2108549404722933</v>
      </c>
      <c r="E430" s="45">
        <v>6.391376544189729</v>
      </c>
      <c r="F430" s="45">
        <v>7.2011867114058097</v>
      </c>
      <c r="G430" s="45">
        <v>9.0152837019338392</v>
      </c>
      <c r="H430" s="45">
        <v>10.998916303207757</v>
      </c>
      <c r="I430" s="45">
        <v>11.651928710621721</v>
      </c>
      <c r="J430" s="45">
        <v>13.180541276605879</v>
      </c>
      <c r="K430" s="45">
        <v>15.042650863222249</v>
      </c>
      <c r="L430" s="75">
        <v>17.262201158589143</v>
      </c>
      <c r="M430" s="46">
        <v>17.214289690429208</v>
      </c>
      <c r="N430" s="45">
        <v>17.155988891891482</v>
      </c>
      <c r="O430" s="45">
        <v>17.363634043841657</v>
      </c>
      <c r="P430" s="45">
        <v>17.470392433687064</v>
      </c>
      <c r="Q430" s="45">
        <v>17.546142592989806</v>
      </c>
      <c r="R430" s="45">
        <v>17.447171822811832</v>
      </c>
      <c r="S430" s="45">
        <v>17.906339512828321</v>
      </c>
      <c r="T430" s="75">
        <v>18.004885977356807</v>
      </c>
      <c r="U430" s="46">
        <v>18.022054876053478</v>
      </c>
      <c r="V430" s="45">
        <v>17.86640262179279</v>
      </c>
      <c r="W430" s="45">
        <v>17.521586541221538</v>
      </c>
      <c r="X430" s="45">
        <v>17.056356976873893</v>
      </c>
      <c r="Y430" s="45">
        <v>16.401449646382446</v>
      </c>
      <c r="Z430" s="45">
        <v>15.579527381845754</v>
      </c>
      <c r="AA430" s="75">
        <v>14.740584671737032</v>
      </c>
      <c r="AB430" s="46">
        <v>13.877005856074978</v>
      </c>
      <c r="AC430" s="45">
        <v>13.019482537653914</v>
      </c>
      <c r="AD430" s="45">
        <v>12.122799911405698</v>
      </c>
      <c r="AE430" s="45">
        <v>11.166899609009542</v>
      </c>
      <c r="AF430" s="45">
        <v>10.128125125544635</v>
      </c>
      <c r="AG430" s="45">
        <v>9.0920676818020798</v>
      </c>
    </row>
    <row r="431" spans="1:33" s="2" customFormat="1" ht="15.15" customHeight="1" x14ac:dyDescent="0.35">
      <c r="A431" s="37"/>
      <c r="B431" s="41">
        <v>2</v>
      </c>
      <c r="C431" s="40" t="s">
        <v>283</v>
      </c>
      <c r="D431" s="39">
        <v>33.426773708860175</v>
      </c>
      <c r="E431" s="39">
        <v>35.808841196944385</v>
      </c>
      <c r="F431" s="39">
        <v>37.2552237020872</v>
      </c>
      <c r="G431" s="39">
        <v>39.730977347303892</v>
      </c>
      <c r="H431" s="39">
        <v>44.584123237290001</v>
      </c>
      <c r="I431" s="39">
        <v>47.365386616377172</v>
      </c>
      <c r="J431" s="39">
        <v>53.768874730890083</v>
      </c>
      <c r="K431" s="39">
        <v>57.209541244588543</v>
      </c>
      <c r="L431" s="76">
        <v>65.738439686616061</v>
      </c>
      <c r="M431" s="47">
        <v>64.22039710784982</v>
      </c>
      <c r="N431" s="39">
        <v>65.131335312155144</v>
      </c>
      <c r="O431" s="39">
        <v>66.23669192792849</v>
      </c>
      <c r="P431" s="39">
        <v>66.951487321513838</v>
      </c>
      <c r="Q431" s="39">
        <v>67.770776543796245</v>
      </c>
      <c r="R431" s="39">
        <v>68.775139278219086</v>
      </c>
      <c r="S431" s="39">
        <v>72.04161066536642</v>
      </c>
      <c r="T431" s="76">
        <v>73.575814476881192</v>
      </c>
      <c r="U431" s="47">
        <v>73.945069827414784</v>
      </c>
      <c r="V431" s="39">
        <v>73.154817541321492</v>
      </c>
      <c r="W431" s="39">
        <v>71.113207665975693</v>
      </c>
      <c r="X431" s="39">
        <v>67.996551460782825</v>
      </c>
      <c r="Y431" s="39">
        <v>64.317787255040159</v>
      </c>
      <c r="Z431" s="39">
        <v>60.447939661100307</v>
      </c>
      <c r="AA431" s="76">
        <v>57.073939029098433</v>
      </c>
      <c r="AB431" s="47">
        <v>54.167348799443779</v>
      </c>
      <c r="AC431" s="39">
        <v>51.782586817876549</v>
      </c>
      <c r="AD431" s="39">
        <v>49.969704101753365</v>
      </c>
      <c r="AE431" s="39">
        <v>48.44332354062194</v>
      </c>
      <c r="AF431" s="39">
        <v>47.194609219134179</v>
      </c>
      <c r="AG431" s="39">
        <v>46.206691064017484</v>
      </c>
    </row>
    <row r="432" spans="1:33" s="2" customFormat="1" ht="15.15" customHeight="1" x14ac:dyDescent="0.35">
      <c r="A432" s="37"/>
      <c r="B432" s="41">
        <v>3</v>
      </c>
      <c r="C432" s="40" t="s">
        <v>1</v>
      </c>
      <c r="D432" s="39">
        <v>2.909605170915917</v>
      </c>
      <c r="E432" s="39">
        <v>2.6954227754323656</v>
      </c>
      <c r="F432" s="39">
        <v>2.9720112392338032</v>
      </c>
      <c r="G432" s="39">
        <v>2.8570499456196194</v>
      </c>
      <c r="H432" s="39">
        <v>2.7315275642028816</v>
      </c>
      <c r="I432" s="39">
        <v>3.3990198009453754</v>
      </c>
      <c r="J432" s="39">
        <v>4.4976214112896526</v>
      </c>
      <c r="K432" s="39">
        <v>5.1360159350280261</v>
      </c>
      <c r="L432" s="76">
        <v>5.6032648963152436</v>
      </c>
      <c r="M432" s="47">
        <v>5.2930018631602973</v>
      </c>
      <c r="N432" s="39">
        <v>5.4929842768175803</v>
      </c>
      <c r="O432" s="39">
        <v>5.4925579261939665</v>
      </c>
      <c r="P432" s="39">
        <v>5.4733941787631224</v>
      </c>
      <c r="Q432" s="39">
        <v>5.4501014805101482</v>
      </c>
      <c r="R432" s="39">
        <v>5.4867874025844152</v>
      </c>
      <c r="S432" s="39">
        <v>5.4815361573900603</v>
      </c>
      <c r="T432" s="76">
        <v>5.4933510726439918</v>
      </c>
      <c r="U432" s="47">
        <v>5.4631909247451924</v>
      </c>
      <c r="V432" s="39">
        <v>5.3861592702566394</v>
      </c>
      <c r="W432" s="39">
        <v>5.1224027065399147</v>
      </c>
      <c r="X432" s="39">
        <v>4.5069584572323649</v>
      </c>
      <c r="Y432" s="39">
        <v>3.7701414170795662</v>
      </c>
      <c r="Z432" s="39">
        <v>2.9324441084714747</v>
      </c>
      <c r="AA432" s="76">
        <v>2.3132765371881154</v>
      </c>
      <c r="AB432" s="47">
        <v>1.7627042344520705</v>
      </c>
      <c r="AC432" s="39">
        <v>1.4321948406586686</v>
      </c>
      <c r="AD432" s="39">
        <v>1.2780551300777707</v>
      </c>
      <c r="AE432" s="39">
        <v>1.2375349480556599</v>
      </c>
      <c r="AF432" s="39">
        <v>1.3221263607603102</v>
      </c>
      <c r="AG432" s="39">
        <v>1.4963787317458461</v>
      </c>
    </row>
    <row r="433" spans="1:33" s="2" customFormat="1" ht="15.15" customHeight="1" x14ac:dyDescent="0.35">
      <c r="A433" s="37"/>
      <c r="B433" s="41">
        <v>4</v>
      </c>
      <c r="C433" s="40" t="s">
        <v>281</v>
      </c>
      <c r="D433" s="39">
        <v>2.5958159999999999E-3</v>
      </c>
      <c r="E433" s="39">
        <v>2.8470240000000005E-3</v>
      </c>
      <c r="F433" s="39">
        <v>1.5746145006202764E-2</v>
      </c>
      <c r="G433" s="39">
        <v>4.8704175249298876E-2</v>
      </c>
      <c r="H433" s="39">
        <v>0.13022506812738788</v>
      </c>
      <c r="I433" s="39">
        <v>0.2575838737373693</v>
      </c>
      <c r="J433" s="39">
        <v>0.36619403611569479</v>
      </c>
      <c r="K433" s="39">
        <v>0.47606427435786858</v>
      </c>
      <c r="L433" s="76">
        <v>0.47681774666866744</v>
      </c>
      <c r="M433" s="47">
        <v>0.47866832873792781</v>
      </c>
      <c r="N433" s="39">
        <v>0.52533413555022157</v>
      </c>
      <c r="O433" s="39">
        <v>0.56622313319411433</v>
      </c>
      <c r="P433" s="39">
        <v>0.60577137099856349</v>
      </c>
      <c r="Q433" s="39">
        <v>0.64741685486404321</v>
      </c>
      <c r="R433" s="39">
        <v>0.70342675944792432</v>
      </c>
      <c r="S433" s="39">
        <v>1.0322384805715572</v>
      </c>
      <c r="T433" s="76">
        <v>1.6045987715616317</v>
      </c>
      <c r="U433" s="47">
        <v>2.5458527091907626</v>
      </c>
      <c r="V433" s="39">
        <v>4.0662090244948059</v>
      </c>
      <c r="W433" s="39">
        <v>5.5604051773070555</v>
      </c>
      <c r="X433" s="39">
        <v>6.9469724502440693</v>
      </c>
      <c r="Y433" s="39">
        <v>8.4755282022863554</v>
      </c>
      <c r="Z433" s="39">
        <v>9.8214873294461906</v>
      </c>
      <c r="AA433" s="76">
        <v>11.037839596728663</v>
      </c>
      <c r="AB433" s="47">
        <v>12.032032756254077</v>
      </c>
      <c r="AC433" s="39">
        <v>13.005190766619934</v>
      </c>
      <c r="AD433" s="39">
        <v>14.099603909590117</v>
      </c>
      <c r="AE433" s="39">
        <v>14.936593521494503</v>
      </c>
      <c r="AF433" s="39">
        <v>15.609691957539431</v>
      </c>
      <c r="AG433" s="39">
        <v>16.160443965400844</v>
      </c>
    </row>
    <row r="434" spans="1:33" s="2" customFormat="1" ht="30" customHeight="1" x14ac:dyDescent="0.35">
      <c r="A434" s="37"/>
      <c r="B434" s="38" t="s">
        <v>264</v>
      </c>
      <c r="C434" s="142" t="s">
        <v>12</v>
      </c>
      <c r="D434" s="81">
        <f t="shared" ref="D434:AG434" si="41">SUM(D430:D433)</f>
        <v>41.54982963624839</v>
      </c>
      <c r="E434" s="81">
        <f t="shared" si="41"/>
        <v>44.898487540566471</v>
      </c>
      <c r="F434" s="81">
        <f t="shared" si="41"/>
        <v>47.444167797733016</v>
      </c>
      <c r="G434" s="81">
        <f t="shared" si="41"/>
        <v>51.652015170106651</v>
      </c>
      <c r="H434" s="81">
        <f t="shared" si="41"/>
        <v>58.444792172828031</v>
      </c>
      <c r="I434" s="81">
        <f t="shared" si="41"/>
        <v>62.673919001681639</v>
      </c>
      <c r="J434" s="81">
        <f t="shared" si="41"/>
        <v>71.813231454901313</v>
      </c>
      <c r="K434" s="81">
        <f t="shared" si="41"/>
        <v>77.864272317196694</v>
      </c>
      <c r="L434" s="81">
        <f t="shared" si="41"/>
        <v>89.080723488189108</v>
      </c>
      <c r="M434" s="86">
        <f t="shared" si="41"/>
        <v>87.206356990177255</v>
      </c>
      <c r="N434" s="86">
        <f t="shared" si="41"/>
        <v>88.305642616414431</v>
      </c>
      <c r="O434" s="86">
        <f t="shared" si="41"/>
        <v>89.659107031158229</v>
      </c>
      <c r="P434" s="86">
        <f t="shared" si="41"/>
        <v>90.501045304962602</v>
      </c>
      <c r="Q434" s="86">
        <f t="shared" si="41"/>
        <v>91.414437472160245</v>
      </c>
      <c r="R434" s="86">
        <f t="shared" si="41"/>
        <v>92.412525263063259</v>
      </c>
      <c r="S434" s="86">
        <f t="shared" si="41"/>
        <v>96.461724816156362</v>
      </c>
      <c r="T434" s="86">
        <f t="shared" si="41"/>
        <v>98.678650298443614</v>
      </c>
      <c r="U434" s="92">
        <f t="shared" si="41"/>
        <v>99.976168337404218</v>
      </c>
      <c r="V434" s="92">
        <f t="shared" si="41"/>
        <v>100.47358845786573</v>
      </c>
      <c r="W434" s="92">
        <f t="shared" si="41"/>
        <v>99.317602091044208</v>
      </c>
      <c r="X434" s="92">
        <f t="shared" si="41"/>
        <v>96.506839345133173</v>
      </c>
      <c r="Y434" s="92">
        <f t="shared" si="41"/>
        <v>92.964906520788531</v>
      </c>
      <c r="Z434" s="92">
        <f t="shared" si="41"/>
        <v>88.781398480863714</v>
      </c>
      <c r="AA434" s="92">
        <f t="shared" si="41"/>
        <v>85.165639834752241</v>
      </c>
      <c r="AB434" s="93">
        <f t="shared" si="41"/>
        <v>81.839091646224915</v>
      </c>
      <c r="AC434" s="93">
        <f t="shared" si="41"/>
        <v>79.239454962809063</v>
      </c>
      <c r="AD434" s="93">
        <f t="shared" si="41"/>
        <v>77.470163052826948</v>
      </c>
      <c r="AE434" s="93">
        <f t="shared" si="41"/>
        <v>75.784351619181649</v>
      </c>
      <c r="AF434" s="93">
        <f t="shared" si="41"/>
        <v>74.254552662978554</v>
      </c>
      <c r="AG434" s="93">
        <f t="shared" si="41"/>
        <v>72.955581442966249</v>
      </c>
    </row>
    <row r="435" spans="1:33" s="2" customFormat="1" ht="30" customHeight="1" x14ac:dyDescent="0.35">
      <c r="A435" s="37"/>
      <c r="B435" s="38" t="s">
        <v>264</v>
      </c>
      <c r="C435" s="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1"/>
      <c r="AD435" s="1"/>
      <c r="AE435" s="1"/>
      <c r="AF435" s="1"/>
      <c r="AG435" s="1"/>
    </row>
    <row r="436" spans="1:33" s="2" customFormat="1" ht="30" customHeight="1" thickBot="1" x14ac:dyDescent="0.4">
      <c r="A436" s="37"/>
      <c r="B436" s="159" t="s">
        <v>264</v>
      </c>
      <c r="C436" s="160" t="s">
        <v>264</v>
      </c>
      <c r="D436" s="126">
        <v>1980</v>
      </c>
      <c r="E436" s="126">
        <v>1985</v>
      </c>
      <c r="F436" s="126">
        <v>1990</v>
      </c>
      <c r="G436" s="126">
        <v>1995</v>
      </c>
      <c r="H436" s="126">
        <v>2000</v>
      </c>
      <c r="I436" s="126">
        <v>2005</v>
      </c>
      <c r="J436" s="126">
        <v>2010</v>
      </c>
      <c r="K436" s="126">
        <v>2015</v>
      </c>
      <c r="L436" s="126">
        <v>2019</v>
      </c>
      <c r="M436" s="127">
        <v>2020</v>
      </c>
      <c r="N436" s="128">
        <v>2021</v>
      </c>
      <c r="O436" s="128">
        <v>2022</v>
      </c>
      <c r="P436" s="128">
        <v>2023</v>
      </c>
      <c r="Q436" s="128">
        <v>2024</v>
      </c>
      <c r="R436" s="127">
        <v>2025</v>
      </c>
      <c r="S436" s="127">
        <v>2030</v>
      </c>
      <c r="T436" s="127">
        <v>2035</v>
      </c>
      <c r="U436" s="129">
        <v>2040</v>
      </c>
      <c r="V436" s="129">
        <v>2045</v>
      </c>
      <c r="W436" s="129">
        <v>2050</v>
      </c>
      <c r="X436" s="129">
        <v>2055</v>
      </c>
      <c r="Y436" s="129">
        <v>2060</v>
      </c>
      <c r="Z436" s="129">
        <v>2065</v>
      </c>
      <c r="AA436" s="129">
        <v>2070</v>
      </c>
      <c r="AB436" s="130">
        <v>2075</v>
      </c>
      <c r="AC436" s="130">
        <v>2080</v>
      </c>
      <c r="AD436" s="130">
        <v>2085</v>
      </c>
      <c r="AE436" s="130">
        <v>2090</v>
      </c>
      <c r="AF436" s="130">
        <v>2095</v>
      </c>
      <c r="AG436" s="130">
        <v>2100</v>
      </c>
    </row>
    <row r="437" spans="1:33" s="2" customFormat="1" ht="30" customHeight="1" x14ac:dyDescent="0.35">
      <c r="A437" s="37"/>
      <c r="B437" s="144" t="s">
        <v>42</v>
      </c>
      <c r="C437" s="161" t="s">
        <v>227</v>
      </c>
      <c r="D437" s="219" t="s">
        <v>26</v>
      </c>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c r="AG437" s="219"/>
    </row>
    <row r="438" spans="1:33" s="2" customFormat="1" ht="15.15" customHeight="1" x14ac:dyDescent="0.35">
      <c r="A438" s="37"/>
      <c r="B438" s="41">
        <v>1</v>
      </c>
      <c r="C438" s="40" t="s">
        <v>0</v>
      </c>
      <c r="D438" s="45">
        <v>4.8944622851245629</v>
      </c>
      <c r="E438" s="45">
        <v>3.4529796745587005</v>
      </c>
      <c r="F438" s="45">
        <v>4.0196843326068832</v>
      </c>
      <c r="G438" s="45">
        <v>3.7498311578118457</v>
      </c>
      <c r="H438" s="45">
        <v>3.5569908485313504</v>
      </c>
      <c r="I438" s="45">
        <v>3.4260237626464187</v>
      </c>
      <c r="J438" s="45">
        <v>2.9314845040376123</v>
      </c>
      <c r="K438" s="45">
        <v>3.110548640020697</v>
      </c>
      <c r="L438" s="75">
        <v>2.2463369524830887</v>
      </c>
      <c r="M438" s="46">
        <v>1.7215120895925975</v>
      </c>
      <c r="N438" s="45">
        <v>1.682783521637736</v>
      </c>
      <c r="O438" s="45">
        <v>1.5795883533776309</v>
      </c>
      <c r="P438" s="45">
        <v>1.4474443348764159</v>
      </c>
      <c r="Q438" s="45">
        <v>1.3166757708132757</v>
      </c>
      <c r="R438" s="45">
        <v>1.2055631525288164</v>
      </c>
      <c r="S438" s="45">
        <v>0.77278188426121319</v>
      </c>
      <c r="T438" s="75">
        <v>0.52253817288256521</v>
      </c>
      <c r="U438" s="46">
        <v>0.35380422189327215</v>
      </c>
      <c r="V438" s="45">
        <v>0.25488986156384469</v>
      </c>
      <c r="W438" s="45">
        <v>0.20207037910613768</v>
      </c>
      <c r="X438" s="45">
        <v>0.19771701115924442</v>
      </c>
      <c r="Y438" s="45">
        <v>0.21779442136045443</v>
      </c>
      <c r="Z438" s="45">
        <v>0.15627351328043221</v>
      </c>
      <c r="AA438" s="75">
        <v>4.9745418847420578E-2</v>
      </c>
      <c r="AB438" s="46">
        <v>1.5164192984759488E-6</v>
      </c>
      <c r="AC438" s="45">
        <v>5.2838249131071377E-8</v>
      </c>
      <c r="AD438" s="45">
        <v>1.235647259808231E-9</v>
      </c>
      <c r="AE438" s="45">
        <v>2.81778016086462E-11</v>
      </c>
      <c r="AF438" s="45">
        <v>7.4064063884474973E-13</v>
      </c>
      <c r="AG438" s="45">
        <v>9.2243983057157569E-14</v>
      </c>
    </row>
    <row r="439" spans="1:33" s="2" customFormat="1" ht="15.15" customHeight="1" x14ac:dyDescent="0.35">
      <c r="A439" s="37"/>
      <c r="B439" s="41">
        <v>2</v>
      </c>
      <c r="C439" s="40" t="s">
        <v>283</v>
      </c>
      <c r="D439" s="39">
        <v>2.9151520857662128</v>
      </c>
      <c r="E439" s="39">
        <v>3.651285466485072</v>
      </c>
      <c r="F439" s="39">
        <v>5.051615893662218</v>
      </c>
      <c r="G439" s="39">
        <v>5.9680676551669025</v>
      </c>
      <c r="H439" s="39">
        <v>8.3306256558901328</v>
      </c>
      <c r="I439" s="39">
        <v>11.153293966835308</v>
      </c>
      <c r="J439" s="39">
        <v>14.585979996603875</v>
      </c>
      <c r="K439" s="39">
        <v>16.772552759242107</v>
      </c>
      <c r="L439" s="76">
        <v>19.402580216066138</v>
      </c>
      <c r="M439" s="47">
        <v>18.289410398140536</v>
      </c>
      <c r="N439" s="39">
        <v>18.771032612151046</v>
      </c>
      <c r="O439" s="39">
        <v>19.253805023127899</v>
      </c>
      <c r="P439" s="39">
        <v>19.477527307127403</v>
      </c>
      <c r="Q439" s="39">
        <v>19.717414962301305</v>
      </c>
      <c r="R439" s="39">
        <v>19.894956157653219</v>
      </c>
      <c r="S439" s="39">
        <v>21.576242410121825</v>
      </c>
      <c r="T439" s="76">
        <v>23.251246185816818</v>
      </c>
      <c r="U439" s="47">
        <v>24.207119998042224</v>
      </c>
      <c r="V439" s="39">
        <v>25.269206914796204</v>
      </c>
      <c r="W439" s="39">
        <v>26.269111167538096</v>
      </c>
      <c r="X439" s="39">
        <v>25.936676746486434</v>
      </c>
      <c r="Y439" s="39">
        <v>25.778827798048184</v>
      </c>
      <c r="Z439" s="39">
        <v>25.720621887134875</v>
      </c>
      <c r="AA439" s="76">
        <v>25.032509025589768</v>
      </c>
      <c r="AB439" s="47">
        <v>24.03826295610007</v>
      </c>
      <c r="AC439" s="39">
        <v>22.502657409336468</v>
      </c>
      <c r="AD439" s="39">
        <v>20.482308224747904</v>
      </c>
      <c r="AE439" s="39">
        <v>17.982553085590631</v>
      </c>
      <c r="AF439" s="39">
        <v>15.604602254607197</v>
      </c>
      <c r="AG439" s="39">
        <v>12.625012611622099</v>
      </c>
    </row>
    <row r="440" spans="1:33" s="2" customFormat="1" ht="15.15" customHeight="1" x14ac:dyDescent="0.35">
      <c r="A440" s="37"/>
      <c r="B440" s="41">
        <v>3</v>
      </c>
      <c r="C440" s="40" t="s">
        <v>1</v>
      </c>
      <c r="D440" s="39">
        <v>9.2552985989390884</v>
      </c>
      <c r="E440" s="39">
        <v>11.264524408499625</v>
      </c>
      <c r="F440" s="39">
        <v>12.975082668564839</v>
      </c>
      <c r="G440" s="39">
        <v>14.733411039920142</v>
      </c>
      <c r="H440" s="39">
        <v>17.723602859108748</v>
      </c>
      <c r="I440" s="39">
        <v>21.84046622623454</v>
      </c>
      <c r="J440" s="39">
        <v>25.964248720195197</v>
      </c>
      <c r="K440" s="39">
        <v>28.875056192204983</v>
      </c>
      <c r="L440" s="76">
        <v>30.806767571732095</v>
      </c>
      <c r="M440" s="47">
        <v>29.44038819270909</v>
      </c>
      <c r="N440" s="39">
        <v>30.780926298527564</v>
      </c>
      <c r="O440" s="39">
        <v>31.491171894300962</v>
      </c>
      <c r="P440" s="39">
        <v>31.982547218371973</v>
      </c>
      <c r="Q440" s="39">
        <v>32.504138541608171</v>
      </c>
      <c r="R440" s="39">
        <v>32.917202746971711</v>
      </c>
      <c r="S440" s="39">
        <v>34.431446607187375</v>
      </c>
      <c r="T440" s="76">
        <v>34.450814552708835</v>
      </c>
      <c r="U440" s="47">
        <v>33.256326161613167</v>
      </c>
      <c r="V440" s="39">
        <v>31.554425811672534</v>
      </c>
      <c r="W440" s="39">
        <v>29.296196986843693</v>
      </c>
      <c r="X440" s="39">
        <v>26.719586569112227</v>
      </c>
      <c r="Y440" s="39">
        <v>23.857582697806471</v>
      </c>
      <c r="Z440" s="39">
        <v>20.965497382375982</v>
      </c>
      <c r="AA440" s="76">
        <v>17.977718394390848</v>
      </c>
      <c r="AB440" s="47">
        <v>15.194483622548571</v>
      </c>
      <c r="AC440" s="39">
        <v>12.515653184275958</v>
      </c>
      <c r="AD440" s="39">
        <v>9.9648560680296168</v>
      </c>
      <c r="AE440" s="39">
        <v>7.3895920419384744</v>
      </c>
      <c r="AF440" s="39">
        <v>5.0833081308058619</v>
      </c>
      <c r="AG440" s="39">
        <v>3.7108637631447223</v>
      </c>
    </row>
    <row r="441" spans="1:33" s="2" customFormat="1" ht="15.15" customHeight="1" x14ac:dyDescent="0.35">
      <c r="A441" s="37"/>
      <c r="B441" s="41">
        <v>4</v>
      </c>
      <c r="C441" s="40" t="s">
        <v>2</v>
      </c>
      <c r="D441" s="39">
        <v>2.1336071640029615</v>
      </c>
      <c r="E441" s="39">
        <v>4.4130587783007824</v>
      </c>
      <c r="F441" s="39">
        <v>5.9000788799238615</v>
      </c>
      <c r="G441" s="39">
        <v>6.8981105506199389</v>
      </c>
      <c r="H441" s="39">
        <v>7.7389083657489106</v>
      </c>
      <c r="I441" s="39">
        <v>8.3004129187678384</v>
      </c>
      <c r="J441" s="39">
        <v>8.2836705759271183</v>
      </c>
      <c r="K441" s="39">
        <v>7.6690983358151827</v>
      </c>
      <c r="L441" s="76">
        <v>8.2194196095367005</v>
      </c>
      <c r="M441" s="47">
        <v>7.7264053601490872</v>
      </c>
      <c r="N441" s="39">
        <v>7.919372089985214</v>
      </c>
      <c r="O441" s="39">
        <v>8.0719800815969887</v>
      </c>
      <c r="P441" s="39">
        <v>8.2076738965861704</v>
      </c>
      <c r="Q441" s="39">
        <v>8.4739250554343073</v>
      </c>
      <c r="R441" s="39">
        <v>8.6290535083893225</v>
      </c>
      <c r="S441" s="39">
        <v>8.5895993244819238</v>
      </c>
      <c r="T441" s="76">
        <v>7.6620374164702039</v>
      </c>
      <c r="U441" s="47">
        <v>7.0577338372263707</v>
      </c>
      <c r="V441" s="39">
        <v>5.8189058169182681</v>
      </c>
      <c r="W441" s="39">
        <v>6.0409495612321411</v>
      </c>
      <c r="X441" s="39">
        <v>7.2720031458365435</v>
      </c>
      <c r="Y441" s="39">
        <v>8.9678936479538347</v>
      </c>
      <c r="Z441" s="39">
        <v>10.243243593740397</v>
      </c>
      <c r="AA441" s="76">
        <v>12.16472649924642</v>
      </c>
      <c r="AB441" s="47">
        <v>13.694642298800019</v>
      </c>
      <c r="AC441" s="39">
        <v>15.867557490394438</v>
      </c>
      <c r="AD441" s="39">
        <v>19.031089594929654</v>
      </c>
      <c r="AE441" s="39">
        <v>23.521408381059725</v>
      </c>
      <c r="AF441" s="39">
        <v>28.774865719697956</v>
      </c>
      <c r="AG441" s="39">
        <v>34.315085193525427</v>
      </c>
    </row>
    <row r="442" spans="1:33" s="2" customFormat="1" ht="15.15" customHeight="1" x14ac:dyDescent="0.35">
      <c r="A442" s="37"/>
      <c r="B442" s="41">
        <v>5</v>
      </c>
      <c r="C442" s="40" t="s">
        <v>3</v>
      </c>
      <c r="D442" s="39">
        <v>5.1094896439480868</v>
      </c>
      <c r="E442" s="39">
        <v>5.8282585083304985</v>
      </c>
      <c r="F442" s="39">
        <v>6.2987768357531655</v>
      </c>
      <c r="G442" s="39">
        <v>7.1830507178888618</v>
      </c>
      <c r="H442" s="39">
        <v>7.5303825120727916</v>
      </c>
      <c r="I442" s="39">
        <v>8.4976169269076429</v>
      </c>
      <c r="J442" s="39">
        <v>10.153156485403168</v>
      </c>
      <c r="K442" s="39">
        <v>11.479427997426567</v>
      </c>
      <c r="L442" s="76">
        <v>12.708221963850033</v>
      </c>
      <c r="M442" s="47">
        <v>12.119759941899986</v>
      </c>
      <c r="N442" s="39">
        <v>12.373034601606037</v>
      </c>
      <c r="O442" s="39">
        <v>12.583967143308438</v>
      </c>
      <c r="P442" s="39">
        <v>12.734041062722239</v>
      </c>
      <c r="Q442" s="39">
        <v>12.957517063471975</v>
      </c>
      <c r="R442" s="39">
        <v>13.087897178217984</v>
      </c>
      <c r="S442" s="39">
        <v>13.769805663776685</v>
      </c>
      <c r="T442" s="76">
        <v>14.470658828544945</v>
      </c>
      <c r="U442" s="47">
        <v>15.186034501201142</v>
      </c>
      <c r="V442" s="39">
        <v>15.903268674655974</v>
      </c>
      <c r="W442" s="39">
        <v>16.628217955799339</v>
      </c>
      <c r="X442" s="39">
        <v>17.153813568060968</v>
      </c>
      <c r="Y442" s="39">
        <v>16.627615701200774</v>
      </c>
      <c r="Z442" s="39">
        <v>15.854700258484877</v>
      </c>
      <c r="AA442" s="76">
        <v>15.765367692881293</v>
      </c>
      <c r="AB442" s="47">
        <v>16.244951202914795</v>
      </c>
      <c r="AC442" s="39">
        <v>16.955721395472029</v>
      </c>
      <c r="AD442" s="39">
        <v>17.678493394333305</v>
      </c>
      <c r="AE442" s="39">
        <v>18.400830378836439</v>
      </c>
      <c r="AF442" s="39">
        <v>19.121700357663347</v>
      </c>
      <c r="AG442" s="39">
        <v>19.802233337007934</v>
      </c>
    </row>
    <row r="443" spans="1:33" s="2" customFormat="1" ht="15.15" customHeight="1" x14ac:dyDescent="0.35">
      <c r="A443" s="37"/>
      <c r="B443" s="41">
        <v>6</v>
      </c>
      <c r="C443" s="40" t="s">
        <v>318</v>
      </c>
      <c r="D443" s="39">
        <v>0</v>
      </c>
      <c r="E443" s="39">
        <v>0</v>
      </c>
      <c r="F443" s="39">
        <v>0</v>
      </c>
      <c r="G443" s="39">
        <v>0</v>
      </c>
      <c r="H443" s="39">
        <v>0</v>
      </c>
      <c r="I443" s="39">
        <v>7.1041705028599298E-3</v>
      </c>
      <c r="J443" s="39">
        <v>1.7077645063781673E-2</v>
      </c>
      <c r="K443" s="39">
        <v>2.8727669318255742E-2</v>
      </c>
      <c r="L443" s="76">
        <v>2.9049390855531779E-2</v>
      </c>
      <c r="M443" s="47">
        <v>1.0488674892667393E-2</v>
      </c>
      <c r="N443" s="39">
        <v>1.328839681722056E-2</v>
      </c>
      <c r="O443" s="39">
        <v>1.5898049880468168E-2</v>
      </c>
      <c r="P443" s="39">
        <v>1.8689710855773787E-2</v>
      </c>
      <c r="Q443" s="39">
        <v>2.1614625846769552E-2</v>
      </c>
      <c r="R443" s="39">
        <v>2.3764593424507069E-2</v>
      </c>
      <c r="S443" s="39">
        <v>2.8288941333492992E-2</v>
      </c>
      <c r="T443" s="76">
        <v>2.7647561495994628E-2</v>
      </c>
      <c r="U443" s="47">
        <v>2.5522764933523914E-2</v>
      </c>
      <c r="V443" s="39">
        <v>2.3752292434847683E-2</v>
      </c>
      <c r="W443" s="39">
        <v>2.1908525690736615E-2</v>
      </c>
      <c r="X443" s="39">
        <v>4.4492113094075138E-4</v>
      </c>
      <c r="Y443" s="39">
        <v>8.7157574231265013E-4</v>
      </c>
      <c r="Z443" s="39">
        <v>7.8164780872907696E-5</v>
      </c>
      <c r="AA443" s="76">
        <v>3.5146025433892584E-6</v>
      </c>
      <c r="AB443" s="47">
        <v>2.5309277246301748E-7</v>
      </c>
      <c r="AC443" s="39">
        <v>2.9632814968011932E-8</v>
      </c>
      <c r="AD443" s="39">
        <v>4.1287216685469344E-9</v>
      </c>
      <c r="AE443" s="39">
        <v>9.775724851328855E-10</v>
      </c>
      <c r="AF443" s="39">
        <v>4.9148371687249831E-10</v>
      </c>
      <c r="AG443" s="39">
        <v>4.2158680618625318E-10</v>
      </c>
    </row>
    <row r="444" spans="1:33" s="2" customFormat="1" ht="15.15" customHeight="1" x14ac:dyDescent="0.35">
      <c r="A444" s="37"/>
      <c r="B444" s="41">
        <v>7</v>
      </c>
      <c r="C444" s="40" t="s">
        <v>281</v>
      </c>
      <c r="D444" s="39">
        <v>2.1312587085342522E-2</v>
      </c>
      <c r="E444" s="39">
        <v>7.0706131997287619E-2</v>
      </c>
      <c r="F444" s="39">
        <v>0.32168837230612751</v>
      </c>
      <c r="G444" s="39">
        <v>0.29533362059592683</v>
      </c>
      <c r="H444" s="39">
        <v>0.36055132209198543</v>
      </c>
      <c r="I444" s="39">
        <v>0.53187469160176437</v>
      </c>
      <c r="J444" s="39">
        <v>0.84048130255964748</v>
      </c>
      <c r="K444" s="39">
        <v>1.2686322800727301</v>
      </c>
      <c r="L444" s="76">
        <v>1.7776587358049725</v>
      </c>
      <c r="M444" s="47">
        <v>1.6920294003224192</v>
      </c>
      <c r="N444" s="39">
        <v>1.7724502073533417</v>
      </c>
      <c r="O444" s="39">
        <v>1.8368870529326919</v>
      </c>
      <c r="P444" s="39">
        <v>1.8879427872071608</v>
      </c>
      <c r="Q444" s="39">
        <v>1.958502444512475</v>
      </c>
      <c r="R444" s="39">
        <v>2.0201798126705541</v>
      </c>
      <c r="S444" s="39">
        <v>2.3900542301109668</v>
      </c>
      <c r="T444" s="76">
        <v>2.7845336856878262</v>
      </c>
      <c r="U444" s="47">
        <v>3.1827350522246873</v>
      </c>
      <c r="V444" s="39">
        <v>3.5757752035253012</v>
      </c>
      <c r="W444" s="39">
        <v>3.859167796426056</v>
      </c>
      <c r="X444" s="39">
        <v>4.0466610190015588</v>
      </c>
      <c r="Y444" s="39">
        <v>4.1345302270896509</v>
      </c>
      <c r="Z444" s="39">
        <v>4.1499933407528236</v>
      </c>
      <c r="AA444" s="76">
        <v>4.2019148631798311</v>
      </c>
      <c r="AB444" s="47">
        <v>4.3502882200862247</v>
      </c>
      <c r="AC444" s="39">
        <v>4.5712324238634547</v>
      </c>
      <c r="AD444" s="39">
        <v>4.9110274399290406</v>
      </c>
      <c r="AE444" s="39">
        <v>5.2818028248129014</v>
      </c>
      <c r="AF444" s="39">
        <v>5.6860731507590589</v>
      </c>
      <c r="AG444" s="39">
        <v>6.0479808827085586</v>
      </c>
    </row>
    <row r="445" spans="1:33" s="2" customFormat="1" ht="15.15" customHeight="1" x14ac:dyDescent="0.35">
      <c r="A445" s="37"/>
      <c r="B445" s="41">
        <v>8</v>
      </c>
      <c r="C445" s="40" t="s">
        <v>83</v>
      </c>
      <c r="D445" s="39">
        <v>0.10289511203250529</v>
      </c>
      <c r="E445" s="39">
        <v>9.3740456009275858E-2</v>
      </c>
      <c r="F445" s="39">
        <v>7.3029528011741465E-2</v>
      </c>
      <c r="G445" s="39">
        <v>0.10790309216628617</v>
      </c>
      <c r="H445" s="39">
        <v>0.15615013697582775</v>
      </c>
      <c r="I445" s="39">
        <v>0.18428399839253812</v>
      </c>
      <c r="J445" s="39">
        <v>0.27898084047770078</v>
      </c>
      <c r="K445" s="39">
        <v>0.32439100640128821</v>
      </c>
      <c r="L445" s="76">
        <v>0.38625484982995506</v>
      </c>
      <c r="M445" s="47">
        <v>0.50092701012901863</v>
      </c>
      <c r="N445" s="39">
        <v>0.50409827263965912</v>
      </c>
      <c r="O445" s="39">
        <v>0.53305195183026155</v>
      </c>
      <c r="P445" s="39">
        <v>0.55445528316813386</v>
      </c>
      <c r="Q445" s="39">
        <v>0.57914612777826791</v>
      </c>
      <c r="R445" s="39">
        <v>0.60387804395962086</v>
      </c>
      <c r="S445" s="39">
        <v>0.72417872327386956</v>
      </c>
      <c r="T445" s="76">
        <v>0.85532189509765721</v>
      </c>
      <c r="U445" s="47">
        <v>1.0020321380653079</v>
      </c>
      <c r="V445" s="39">
        <v>1.1596356764612599</v>
      </c>
      <c r="W445" s="39">
        <v>1.3158920349177328</v>
      </c>
      <c r="X445" s="39">
        <v>1.494661964182828</v>
      </c>
      <c r="Y445" s="39">
        <v>1.678459057659043</v>
      </c>
      <c r="Z445" s="39">
        <v>1.881976831431434</v>
      </c>
      <c r="AA445" s="76">
        <v>2.0877655875227727</v>
      </c>
      <c r="AB445" s="47">
        <v>2.275061210939624</v>
      </c>
      <c r="AC445" s="39">
        <v>2.4517681934828426</v>
      </c>
      <c r="AD445" s="39">
        <v>2.6270795548777239</v>
      </c>
      <c r="AE445" s="39">
        <v>2.8037863683520388</v>
      </c>
      <c r="AF445" s="39">
        <v>2.9693090395209731</v>
      </c>
      <c r="AG445" s="39">
        <v>3.1747605173840836</v>
      </c>
    </row>
    <row r="446" spans="1:33" s="2" customFormat="1" ht="15.15" customHeight="1" x14ac:dyDescent="0.35">
      <c r="A446" s="37"/>
      <c r="B446" s="41">
        <v>9</v>
      </c>
      <c r="C446" s="40" t="s">
        <v>290</v>
      </c>
      <c r="D446" s="39">
        <v>4.2773744000512065E-2</v>
      </c>
      <c r="E446" s="39">
        <v>7.1732601991529754E-2</v>
      </c>
      <c r="F446" s="39">
        <v>0.11250269221518756</v>
      </c>
      <c r="G446" s="39">
        <v>0.12272076048885155</v>
      </c>
      <c r="H446" s="39">
        <v>0.1611583612199243</v>
      </c>
      <c r="I446" s="39">
        <v>0.18180907078151748</v>
      </c>
      <c r="J446" s="39">
        <v>0.2146343216746387</v>
      </c>
      <c r="K446" s="39">
        <v>0.25661705232468707</v>
      </c>
      <c r="L446" s="76">
        <v>0.29086591393631145</v>
      </c>
      <c r="M446" s="47">
        <v>0.27409444097430269</v>
      </c>
      <c r="N446" s="39">
        <v>0.29253664614704922</v>
      </c>
      <c r="O446" s="39">
        <v>0.30988301093834247</v>
      </c>
      <c r="P446" s="39">
        <v>0.32614119712561462</v>
      </c>
      <c r="Q446" s="39">
        <v>0.34531100899686246</v>
      </c>
      <c r="R446" s="39">
        <v>0.36310734733613198</v>
      </c>
      <c r="S446" s="39">
        <v>0.47713830017602155</v>
      </c>
      <c r="T446" s="76">
        <v>0.59887139941455747</v>
      </c>
      <c r="U446" s="47">
        <v>0.71725362001244197</v>
      </c>
      <c r="V446" s="39">
        <v>0.87616952649257518</v>
      </c>
      <c r="W446" s="39">
        <v>1.0568660435981321</v>
      </c>
      <c r="X446" s="39">
        <v>1.2317572891884658</v>
      </c>
      <c r="Y446" s="39">
        <v>1.3911410157956996</v>
      </c>
      <c r="Z446" s="39">
        <v>1.5717994710249017</v>
      </c>
      <c r="AA446" s="76">
        <v>1.7312502515242036</v>
      </c>
      <c r="AB446" s="47">
        <v>1.8890868481504959</v>
      </c>
      <c r="AC446" s="39">
        <v>2.034565451754843</v>
      </c>
      <c r="AD446" s="39">
        <v>2.1262274296355921</v>
      </c>
      <c r="AE446" s="39">
        <v>2.2076743725312356</v>
      </c>
      <c r="AF446" s="39">
        <v>2.2864317540980532</v>
      </c>
      <c r="AG446" s="39">
        <v>2.3535105989735414</v>
      </c>
    </row>
    <row r="447" spans="1:33" s="2" customFormat="1" ht="15.15" customHeight="1" x14ac:dyDescent="0.35">
      <c r="A447" s="37"/>
      <c r="B447" s="41">
        <v>10</v>
      </c>
      <c r="C447" s="40" t="s">
        <v>291</v>
      </c>
      <c r="D447" s="39">
        <v>0</v>
      </c>
      <c r="E447" s="39">
        <v>0</v>
      </c>
      <c r="F447" s="39">
        <v>0</v>
      </c>
      <c r="G447" s="39">
        <v>0</v>
      </c>
      <c r="H447" s="39">
        <v>0</v>
      </c>
      <c r="I447" s="39">
        <v>0</v>
      </c>
      <c r="J447" s="39">
        <v>0</v>
      </c>
      <c r="K447" s="39">
        <v>0</v>
      </c>
      <c r="L447" s="76">
        <v>0</v>
      </c>
      <c r="M447" s="47">
        <v>0</v>
      </c>
      <c r="N447" s="39">
        <v>0</v>
      </c>
      <c r="O447" s="39">
        <v>0</v>
      </c>
      <c r="P447" s="39">
        <v>0</v>
      </c>
      <c r="Q447" s="39">
        <v>0</v>
      </c>
      <c r="R447" s="39">
        <v>0</v>
      </c>
      <c r="S447" s="39">
        <v>0</v>
      </c>
      <c r="T447" s="76">
        <v>0</v>
      </c>
      <c r="U447" s="47">
        <v>0</v>
      </c>
      <c r="V447" s="39">
        <v>0</v>
      </c>
      <c r="W447" s="39">
        <v>0</v>
      </c>
      <c r="X447" s="39">
        <v>0</v>
      </c>
      <c r="Y447" s="39">
        <v>0</v>
      </c>
      <c r="Z447" s="39">
        <v>0</v>
      </c>
      <c r="AA447" s="76">
        <v>0</v>
      </c>
      <c r="AB447" s="47">
        <v>1.7316963401137583E-2</v>
      </c>
      <c r="AC447" s="39">
        <v>4.3058232350944851E-2</v>
      </c>
      <c r="AD447" s="39">
        <v>9.5149658600801768E-2</v>
      </c>
      <c r="AE447" s="39">
        <v>0.19184745256663857</v>
      </c>
      <c r="AF447" s="39">
        <v>0.36995439678681813</v>
      </c>
      <c r="AG447" s="39">
        <v>0.69564400192832865</v>
      </c>
    </row>
    <row r="448" spans="1:33" s="2" customFormat="1" ht="15.15" customHeight="1" x14ac:dyDescent="0.35">
      <c r="A448" s="37"/>
      <c r="B448" s="41">
        <v>11</v>
      </c>
      <c r="C448" s="40" t="s">
        <v>292</v>
      </c>
      <c r="D448" s="39">
        <v>0</v>
      </c>
      <c r="E448" s="39">
        <v>0</v>
      </c>
      <c r="F448" s="39">
        <v>0</v>
      </c>
      <c r="G448" s="39">
        <v>0</v>
      </c>
      <c r="H448" s="39">
        <v>0</v>
      </c>
      <c r="I448" s="39">
        <v>6.8507455200264534E-4</v>
      </c>
      <c r="J448" s="39">
        <v>1.4934319386510377E-2</v>
      </c>
      <c r="K448" s="39">
        <v>0.26577102907167982</v>
      </c>
      <c r="L448" s="76">
        <v>0.93937135846373954</v>
      </c>
      <c r="M448" s="47">
        <v>0.98497973555428642</v>
      </c>
      <c r="N448" s="39">
        <v>1.1352400732896883</v>
      </c>
      <c r="O448" s="39">
        <v>1.2753711145717226</v>
      </c>
      <c r="P448" s="39">
        <v>1.4246020985697667</v>
      </c>
      <c r="Q448" s="39">
        <v>1.5867019693001168</v>
      </c>
      <c r="R448" s="39">
        <v>1.7949402429762751</v>
      </c>
      <c r="S448" s="39">
        <v>3.3686266323461291</v>
      </c>
      <c r="T448" s="76">
        <v>5.9027830695356398</v>
      </c>
      <c r="U448" s="47">
        <v>9.4261782519571735</v>
      </c>
      <c r="V448" s="39">
        <v>14.091997078071794</v>
      </c>
      <c r="W448" s="39">
        <v>19.127054659344793</v>
      </c>
      <c r="X448" s="39">
        <v>24.85794816114139</v>
      </c>
      <c r="Y448" s="39">
        <v>31.296175566432964</v>
      </c>
      <c r="Z448" s="39">
        <v>39.056069753593469</v>
      </c>
      <c r="AA448" s="76">
        <v>46.612796189791553</v>
      </c>
      <c r="AB448" s="47">
        <v>53.809376642887045</v>
      </c>
      <c r="AC448" s="39">
        <v>60.333205474060122</v>
      </c>
      <c r="AD448" s="39">
        <v>66.876500695596462</v>
      </c>
      <c r="AE448" s="39">
        <v>73.77338771277509</v>
      </c>
      <c r="AF448" s="39">
        <v>80.825999352725105</v>
      </c>
      <c r="AG448" s="39">
        <v>88.151604831923734</v>
      </c>
    </row>
    <row r="449" spans="1:33" s="2" customFormat="1" ht="15.15" customHeight="1" x14ac:dyDescent="0.35">
      <c r="A449" s="37"/>
      <c r="B449" s="41">
        <v>12</v>
      </c>
      <c r="C449" s="40" t="s">
        <v>293</v>
      </c>
      <c r="D449" s="39">
        <v>0</v>
      </c>
      <c r="E449" s="39">
        <v>0</v>
      </c>
      <c r="F449" s="39">
        <v>1.96549861590046E-3</v>
      </c>
      <c r="G449" s="39">
        <v>2.5398480620103456E-3</v>
      </c>
      <c r="H449" s="39">
        <v>1.6488350819737776E-3</v>
      </c>
      <c r="I449" s="39">
        <v>1.8834815841359221E-3</v>
      </c>
      <c r="J449" s="39">
        <v>5.0237893541432909E-3</v>
      </c>
      <c r="K449" s="39">
        <v>2.9516471651384029E-2</v>
      </c>
      <c r="L449" s="76">
        <v>4.8506014093412132E-2</v>
      </c>
      <c r="M449" s="47">
        <v>4.5709771674888607E-2</v>
      </c>
      <c r="N449" s="39">
        <v>4.5789421740638964E-2</v>
      </c>
      <c r="O449" s="39">
        <v>4.5951990989096865E-2</v>
      </c>
      <c r="P449" s="39">
        <v>4.6402079168597732E-2</v>
      </c>
      <c r="Q449" s="39">
        <v>4.7306765134547693E-2</v>
      </c>
      <c r="R449" s="39">
        <v>4.8935829569678194E-2</v>
      </c>
      <c r="S449" s="39">
        <v>7.5791818102373482E-2</v>
      </c>
      <c r="T449" s="76">
        <v>0.13137460269691409</v>
      </c>
      <c r="U449" s="47">
        <v>0.20017570203685764</v>
      </c>
      <c r="V449" s="39">
        <v>0.2851759037189972</v>
      </c>
      <c r="W449" s="39">
        <v>0.37119872101604184</v>
      </c>
      <c r="X449" s="39">
        <v>0.459628487864496</v>
      </c>
      <c r="Y449" s="39">
        <v>0.59901838933299023</v>
      </c>
      <c r="Z449" s="39">
        <v>0.83649792781270549</v>
      </c>
      <c r="AA449" s="76">
        <v>1.1874671901282621</v>
      </c>
      <c r="AB449" s="47">
        <v>1.6706018605997215</v>
      </c>
      <c r="AC449" s="39">
        <v>2.1302544960259349</v>
      </c>
      <c r="AD449" s="39">
        <v>2.4236867180027559</v>
      </c>
      <c r="AE449" s="39">
        <v>2.6496751387604194</v>
      </c>
      <c r="AF449" s="39">
        <v>2.9273483019135158</v>
      </c>
      <c r="AG449" s="39">
        <v>3.2650297374206834</v>
      </c>
    </row>
    <row r="450" spans="1:33" s="2" customFormat="1" ht="15.15" customHeight="1" x14ac:dyDescent="0.35">
      <c r="A450" s="37"/>
      <c r="B450" s="41">
        <v>13</v>
      </c>
      <c r="C450" s="40" t="s">
        <v>7</v>
      </c>
      <c r="D450" s="39">
        <v>3.2005203810947139E-5</v>
      </c>
      <c r="E450" s="39">
        <v>1.7600829558321978E-4</v>
      </c>
      <c r="F450" s="39">
        <v>1.2119654164160673E-2</v>
      </c>
      <c r="G450" s="39">
        <v>2.4353436663320838E-2</v>
      </c>
      <c r="H450" s="39">
        <v>9.7948441547233769E-2</v>
      </c>
      <c r="I450" s="39">
        <v>0.32236206705939024</v>
      </c>
      <c r="J450" s="39">
        <v>1.0457113031368712</v>
      </c>
      <c r="K450" s="39">
        <v>2.5651664634191902</v>
      </c>
      <c r="L450" s="76">
        <v>4.4165506444468638</v>
      </c>
      <c r="M450" s="47">
        <v>4.4687145099092227</v>
      </c>
      <c r="N450" s="39">
        <v>4.8333891139216281</v>
      </c>
      <c r="O450" s="39">
        <v>5.1348874303233432</v>
      </c>
      <c r="P450" s="39">
        <v>5.4366522856502861</v>
      </c>
      <c r="Q450" s="39">
        <v>5.7561131379226662</v>
      </c>
      <c r="R450" s="39">
        <v>6.1033708045682475</v>
      </c>
      <c r="S450" s="39">
        <v>7.8542747308339527</v>
      </c>
      <c r="T450" s="76">
        <v>9.4370288310085275</v>
      </c>
      <c r="U450" s="47">
        <v>10.837658996075984</v>
      </c>
      <c r="V450" s="39">
        <v>12.310458407976432</v>
      </c>
      <c r="W450" s="39">
        <v>13.202458406236957</v>
      </c>
      <c r="X450" s="39">
        <v>13.956176249942574</v>
      </c>
      <c r="Y450" s="39">
        <v>14.696367599869427</v>
      </c>
      <c r="Z450" s="39">
        <v>15.803218860194011</v>
      </c>
      <c r="AA450" s="76">
        <v>16.764062819452814</v>
      </c>
      <c r="AB450" s="47">
        <v>17.844440313060257</v>
      </c>
      <c r="AC450" s="39">
        <v>19.038885305381342</v>
      </c>
      <c r="AD450" s="39">
        <v>20.498327217445311</v>
      </c>
      <c r="AE450" s="39">
        <v>22.517435651940687</v>
      </c>
      <c r="AF450" s="39">
        <v>25.317170906352317</v>
      </c>
      <c r="AG450" s="39">
        <v>29.129530313023846</v>
      </c>
    </row>
    <row r="451" spans="1:33" s="2" customFormat="1" ht="15.15" customHeight="1" x14ac:dyDescent="0.35">
      <c r="A451" s="37"/>
      <c r="B451" s="41">
        <v>14</v>
      </c>
      <c r="C451" s="40" t="s">
        <v>84</v>
      </c>
      <c r="D451" s="39">
        <v>1.4490702118084163E-3</v>
      </c>
      <c r="E451" s="39">
        <v>1.652031907733045E-3</v>
      </c>
      <c r="F451" s="39">
        <v>1.4166620345690353E-3</v>
      </c>
      <c r="G451" s="39">
        <v>1.393441521081886E-3</v>
      </c>
      <c r="H451" s="39">
        <v>1.4283592875485682E-3</v>
      </c>
      <c r="I451" s="39">
        <v>1.3816689443121324E-3</v>
      </c>
      <c r="J451" s="39">
        <v>1.4554510941613564E-3</v>
      </c>
      <c r="K451" s="39">
        <v>3.0187544132124107E-3</v>
      </c>
      <c r="L451" s="76">
        <v>2.9344497211646068E-3</v>
      </c>
      <c r="M451" s="47">
        <v>2.8738937838430844E-3</v>
      </c>
      <c r="N451" s="39">
        <v>3.4179828188841172E-3</v>
      </c>
      <c r="O451" s="39">
        <v>3.6628460007339463E-3</v>
      </c>
      <c r="P451" s="39">
        <v>3.8760197971673821E-3</v>
      </c>
      <c r="Q451" s="39">
        <v>4.0966921830711796E-3</v>
      </c>
      <c r="R451" s="39">
        <v>4.3567410581353836E-3</v>
      </c>
      <c r="S451" s="39">
        <v>5.8995903423616994E-3</v>
      </c>
      <c r="T451" s="76">
        <v>8.1231059734288812E-3</v>
      </c>
      <c r="U451" s="47">
        <v>1.1092979714671772E-2</v>
      </c>
      <c r="V451" s="39">
        <v>1.6012631993241315E-2</v>
      </c>
      <c r="W451" s="39">
        <v>2.3482163903014386E-2</v>
      </c>
      <c r="X451" s="39">
        <v>3.5271694713838141E-2</v>
      </c>
      <c r="Y451" s="39">
        <v>5.4712752890419832E-2</v>
      </c>
      <c r="Z451" s="39">
        <v>8.327746721726513E-2</v>
      </c>
      <c r="AA451" s="76">
        <v>0.11797373194102503</v>
      </c>
      <c r="AB451" s="47">
        <v>0.163079369551413</v>
      </c>
      <c r="AC451" s="39">
        <v>0.22476483895687946</v>
      </c>
      <c r="AD451" s="39">
        <v>0.3120076416205097</v>
      </c>
      <c r="AE451" s="39">
        <v>0.42451779031183817</v>
      </c>
      <c r="AF451" s="39">
        <v>0.56213463051558343</v>
      </c>
      <c r="AG451" s="39">
        <v>0.72656459194199008</v>
      </c>
    </row>
    <row r="452" spans="1:33" s="2" customFormat="1" ht="15.15" customHeight="1" x14ac:dyDescent="0.35">
      <c r="A452" s="37"/>
      <c r="B452" s="41">
        <v>15</v>
      </c>
      <c r="C452" s="78" t="s">
        <v>85</v>
      </c>
      <c r="D452" s="42">
        <v>0</v>
      </c>
      <c r="E452" s="43">
        <v>0</v>
      </c>
      <c r="F452" s="43">
        <v>0</v>
      </c>
      <c r="G452" s="43">
        <v>0</v>
      </c>
      <c r="H452" s="43">
        <v>0</v>
      </c>
      <c r="I452" s="43">
        <v>0</v>
      </c>
      <c r="J452" s="43">
        <v>0</v>
      </c>
      <c r="K452" s="43">
        <v>0</v>
      </c>
      <c r="L452" s="77">
        <v>0</v>
      </c>
      <c r="M452" s="74">
        <v>1.7555732811744678E-6</v>
      </c>
      <c r="N452" s="43">
        <v>5.7077639377929801E-6</v>
      </c>
      <c r="O452" s="43">
        <v>9.2163487326683949E-6</v>
      </c>
      <c r="P452" s="43">
        <v>1.2813837262190337E-5</v>
      </c>
      <c r="Q452" s="43">
        <v>1.6657224092399286E-5</v>
      </c>
      <c r="R452" s="43">
        <v>2.2463938421999222E-5</v>
      </c>
      <c r="S452" s="43">
        <v>1.2027776974677054E-4</v>
      </c>
      <c r="T452" s="77">
        <v>4.008142299252371E-4</v>
      </c>
      <c r="U452" s="74">
        <v>9.0297185384050928E-4</v>
      </c>
      <c r="V452" s="43">
        <v>2.8166350951708439E-3</v>
      </c>
      <c r="W452" s="43">
        <v>1.1747446795160444E-2</v>
      </c>
      <c r="X452" s="43">
        <v>6.019404346401605E-2</v>
      </c>
      <c r="Y452" s="43">
        <v>0.32167704022626814</v>
      </c>
      <c r="Z452" s="43">
        <v>0.80773324720320372</v>
      </c>
      <c r="AA452" s="77">
        <v>1.241128629661328</v>
      </c>
      <c r="AB452" s="74">
        <v>1.5604849771216944</v>
      </c>
      <c r="AC452" s="43">
        <v>1.8159585066005952</v>
      </c>
      <c r="AD452" s="43">
        <v>1.9616618841723108</v>
      </c>
      <c r="AE452" s="43">
        <v>1.9501536055967981</v>
      </c>
      <c r="AF452" s="43">
        <v>1.8325368204657082</v>
      </c>
      <c r="AG452" s="44">
        <v>1.6436903549969615</v>
      </c>
    </row>
    <row r="453" spans="1:33" s="2" customFormat="1" ht="30" customHeight="1" x14ac:dyDescent="0.35">
      <c r="A453" s="37"/>
      <c r="B453" s="38" t="s">
        <v>264</v>
      </c>
      <c r="C453" s="142" t="s">
        <v>12</v>
      </c>
      <c r="D453" s="81">
        <f t="shared" ref="D453:AG453" si="42">SUM(D438:D452)</f>
        <v>24.476472296314892</v>
      </c>
      <c r="E453" s="82">
        <f t="shared" si="42"/>
        <v>28.848114066376088</v>
      </c>
      <c r="F453" s="82">
        <f t="shared" si="42"/>
        <v>34.76796101785866</v>
      </c>
      <c r="G453" s="82">
        <f t="shared" si="42"/>
        <v>39.086715320905171</v>
      </c>
      <c r="H453" s="82">
        <f t="shared" si="42"/>
        <v>45.659395697556427</v>
      </c>
      <c r="I453" s="82">
        <f t="shared" si="42"/>
        <v>54.449198024810279</v>
      </c>
      <c r="J453" s="82">
        <f t="shared" si="42"/>
        <v>64.336839254914409</v>
      </c>
      <c r="K453" s="82">
        <f t="shared" si="42"/>
        <v>72.64852465138199</v>
      </c>
      <c r="L453" s="82">
        <f t="shared" si="42"/>
        <v>81.274517670820003</v>
      </c>
      <c r="M453" s="83">
        <f t="shared" si="42"/>
        <v>77.277295175305241</v>
      </c>
      <c r="N453" s="83">
        <f t="shared" si="42"/>
        <v>80.127364946399652</v>
      </c>
      <c r="O453" s="83">
        <f t="shared" si="42"/>
        <v>82.136115159527307</v>
      </c>
      <c r="P453" s="83">
        <f t="shared" si="42"/>
        <v>83.548008095063949</v>
      </c>
      <c r="Q453" s="83">
        <f t="shared" si="42"/>
        <v>85.268480822527906</v>
      </c>
      <c r="R453" s="83">
        <f t="shared" si="42"/>
        <v>86.697228623262603</v>
      </c>
      <c r="S453" s="83">
        <f t="shared" si="42"/>
        <v>94.064249134117944</v>
      </c>
      <c r="T453" s="83">
        <f t="shared" si="42"/>
        <v>100.10338012156383</v>
      </c>
      <c r="U453" s="84">
        <f t="shared" si="42"/>
        <v>105.46457119685067</v>
      </c>
      <c r="V453" s="84">
        <f t="shared" si="42"/>
        <v>111.14249043537643</v>
      </c>
      <c r="W453" s="84">
        <f t="shared" si="42"/>
        <v>117.42632184844803</v>
      </c>
      <c r="X453" s="84">
        <f t="shared" si="42"/>
        <v>123.42254087128552</v>
      </c>
      <c r="Y453" s="84">
        <f t="shared" si="42"/>
        <v>129.62266749140849</v>
      </c>
      <c r="Z453" s="84">
        <f t="shared" si="42"/>
        <v>137.13098169902727</v>
      </c>
      <c r="AA453" s="84">
        <f t="shared" si="42"/>
        <v>144.93442980876006</v>
      </c>
      <c r="AB453" s="85">
        <f t="shared" si="42"/>
        <v>152.75207825567318</v>
      </c>
      <c r="AC453" s="85">
        <f t="shared" si="42"/>
        <v>160.4852824844269</v>
      </c>
      <c r="AD453" s="85">
        <f t="shared" si="42"/>
        <v>168.98841552728538</v>
      </c>
      <c r="AE453" s="85">
        <f t="shared" si="42"/>
        <v>179.09466480607861</v>
      </c>
      <c r="AF453" s="85">
        <f t="shared" si="42"/>
        <v>191.36143481640372</v>
      </c>
      <c r="AG453" s="85">
        <f t="shared" si="42"/>
        <v>205.6415107360236</v>
      </c>
    </row>
    <row r="454" spans="1:33" s="2" customFormat="1" ht="30" customHeight="1" x14ac:dyDescent="0.35">
      <c r="A454" s="37"/>
      <c r="B454" s="38" t="s">
        <v>264</v>
      </c>
      <c r="C454" s="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1"/>
      <c r="AD454" s="1"/>
      <c r="AE454" s="1"/>
      <c r="AF454" s="1"/>
      <c r="AG454" s="1"/>
    </row>
    <row r="455" spans="1:33" s="2" customFormat="1" ht="30" customHeight="1" thickBot="1" x14ac:dyDescent="0.4">
      <c r="A455" s="37"/>
      <c r="B455" s="159" t="s">
        <v>264</v>
      </c>
      <c r="C455" s="160" t="s">
        <v>264</v>
      </c>
      <c r="D455" s="126">
        <v>1980</v>
      </c>
      <c r="E455" s="126">
        <v>1985</v>
      </c>
      <c r="F455" s="126">
        <v>1990</v>
      </c>
      <c r="G455" s="126">
        <v>1995</v>
      </c>
      <c r="H455" s="126">
        <v>2000</v>
      </c>
      <c r="I455" s="126">
        <v>2005</v>
      </c>
      <c r="J455" s="126">
        <v>2010</v>
      </c>
      <c r="K455" s="126">
        <v>2015</v>
      </c>
      <c r="L455" s="126">
        <v>2019</v>
      </c>
      <c r="M455" s="127">
        <v>2020</v>
      </c>
      <c r="N455" s="128">
        <v>2021</v>
      </c>
      <c r="O455" s="128">
        <v>2022</v>
      </c>
      <c r="P455" s="128">
        <v>2023</v>
      </c>
      <c r="Q455" s="128">
        <v>2024</v>
      </c>
      <c r="R455" s="127">
        <v>2025</v>
      </c>
      <c r="S455" s="127">
        <v>2030</v>
      </c>
      <c r="T455" s="127">
        <v>2035</v>
      </c>
      <c r="U455" s="129">
        <v>2040</v>
      </c>
      <c r="V455" s="129">
        <v>2045</v>
      </c>
      <c r="W455" s="129">
        <v>2050</v>
      </c>
      <c r="X455" s="129">
        <v>2055</v>
      </c>
      <c r="Y455" s="129">
        <v>2060</v>
      </c>
      <c r="Z455" s="129">
        <v>2065</v>
      </c>
      <c r="AA455" s="129">
        <v>2070</v>
      </c>
      <c r="AB455" s="130">
        <v>2075</v>
      </c>
      <c r="AC455" s="130">
        <v>2080</v>
      </c>
      <c r="AD455" s="130">
        <v>2085</v>
      </c>
      <c r="AE455" s="130">
        <v>2090</v>
      </c>
      <c r="AF455" s="130">
        <v>2095</v>
      </c>
      <c r="AG455" s="130">
        <v>2100</v>
      </c>
    </row>
    <row r="456" spans="1:33" s="2" customFormat="1" ht="30" customHeight="1" x14ac:dyDescent="0.35">
      <c r="A456" s="37"/>
      <c r="B456" s="144" t="s">
        <v>41</v>
      </c>
      <c r="C456" s="161" t="s">
        <v>322</v>
      </c>
      <c r="D456" s="219" t="s">
        <v>26</v>
      </c>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c r="AG456" s="219"/>
    </row>
    <row r="457" spans="1:33" s="2" customFormat="1" ht="15.15" customHeight="1" x14ac:dyDescent="0.35">
      <c r="A457" s="37"/>
      <c r="B457" s="41">
        <v>1</v>
      </c>
      <c r="C457" s="40" t="s">
        <v>292</v>
      </c>
      <c r="D457" s="45">
        <v>0</v>
      </c>
      <c r="E457" s="45">
        <v>5.5531007294609511E-5</v>
      </c>
      <c r="F457" s="45">
        <v>2.8553081397652479E-4</v>
      </c>
      <c r="G457" s="45">
        <v>6.2562040238300551E-4</v>
      </c>
      <c r="H457" s="45">
        <v>2.4688625038920622E-3</v>
      </c>
      <c r="I457" s="45">
        <v>1.1135941075448342E-2</v>
      </c>
      <c r="J457" s="45">
        <v>8.4257313556566918E-2</v>
      </c>
      <c r="K457" s="45">
        <v>0.51818488336194513</v>
      </c>
      <c r="L457" s="75">
        <v>1.1026896229224805</v>
      </c>
      <c r="M457" s="46">
        <v>1.0603369514335397</v>
      </c>
      <c r="N457" s="45">
        <v>1.2799336269756334</v>
      </c>
      <c r="O457" s="45">
        <v>1.4307851225930417</v>
      </c>
      <c r="P457" s="45">
        <v>1.5846927664978774</v>
      </c>
      <c r="Q457" s="45">
        <v>1.7766352459477339</v>
      </c>
      <c r="R457" s="45">
        <v>2.0073760602157771</v>
      </c>
      <c r="S457" s="45">
        <v>3.595811110886487</v>
      </c>
      <c r="T457" s="75">
        <v>5.2941846153611012</v>
      </c>
      <c r="U457" s="46">
        <v>6.8508392154666238</v>
      </c>
      <c r="V457" s="45">
        <v>8.3458811897879972</v>
      </c>
      <c r="W457" s="45">
        <v>9.9564619108045544</v>
      </c>
      <c r="X457" s="45">
        <v>11.646959196675358</v>
      </c>
      <c r="Y457" s="45">
        <v>14.090733262487543</v>
      </c>
      <c r="Z457" s="45">
        <v>16.925968953862078</v>
      </c>
      <c r="AA457" s="75">
        <v>19.584250637449102</v>
      </c>
      <c r="AB457" s="46">
        <v>21.97804901719385</v>
      </c>
      <c r="AC457" s="45">
        <v>24.142054739892391</v>
      </c>
      <c r="AD457" s="45">
        <v>26.239141343517378</v>
      </c>
      <c r="AE457" s="45">
        <v>28.312188337298739</v>
      </c>
      <c r="AF457" s="45">
        <v>30.390217471289461</v>
      </c>
      <c r="AG457" s="45">
        <v>32.405247172725488</v>
      </c>
    </row>
    <row r="458" spans="1:33" s="2" customFormat="1" ht="30" customHeight="1" x14ac:dyDescent="0.35">
      <c r="A458" s="37"/>
      <c r="B458" s="38" t="s">
        <v>264</v>
      </c>
      <c r="C458" s="142" t="s">
        <v>12</v>
      </c>
      <c r="D458" s="81">
        <f t="shared" ref="D458:AG458" si="43">SUM(D457:D457)</f>
        <v>0</v>
      </c>
      <c r="E458" s="81">
        <f t="shared" si="43"/>
        <v>5.5531007294609511E-5</v>
      </c>
      <c r="F458" s="81">
        <f t="shared" si="43"/>
        <v>2.8553081397652479E-4</v>
      </c>
      <c r="G458" s="81">
        <f t="shared" si="43"/>
        <v>6.2562040238300551E-4</v>
      </c>
      <c r="H458" s="81">
        <f t="shared" si="43"/>
        <v>2.4688625038920622E-3</v>
      </c>
      <c r="I458" s="81">
        <f t="shared" si="43"/>
        <v>1.1135941075448342E-2</v>
      </c>
      <c r="J458" s="81">
        <f t="shared" si="43"/>
        <v>8.4257313556566918E-2</v>
      </c>
      <c r="K458" s="81">
        <f t="shared" si="43"/>
        <v>0.51818488336194513</v>
      </c>
      <c r="L458" s="81">
        <f t="shared" si="43"/>
        <v>1.1026896229224805</v>
      </c>
      <c r="M458" s="86">
        <f t="shared" si="43"/>
        <v>1.0603369514335397</v>
      </c>
      <c r="N458" s="86">
        <f t="shared" si="43"/>
        <v>1.2799336269756334</v>
      </c>
      <c r="O458" s="86">
        <f t="shared" si="43"/>
        <v>1.4307851225930417</v>
      </c>
      <c r="P458" s="86">
        <f t="shared" si="43"/>
        <v>1.5846927664978774</v>
      </c>
      <c r="Q458" s="86">
        <f t="shared" si="43"/>
        <v>1.7766352459477339</v>
      </c>
      <c r="R458" s="86">
        <f t="shared" si="43"/>
        <v>2.0073760602157771</v>
      </c>
      <c r="S458" s="86">
        <f t="shared" si="43"/>
        <v>3.595811110886487</v>
      </c>
      <c r="T458" s="86">
        <f t="shared" si="43"/>
        <v>5.2941846153611012</v>
      </c>
      <c r="U458" s="92">
        <f t="shared" si="43"/>
        <v>6.8508392154666238</v>
      </c>
      <c r="V458" s="92">
        <f t="shared" si="43"/>
        <v>8.3458811897879972</v>
      </c>
      <c r="W458" s="92">
        <f t="shared" si="43"/>
        <v>9.9564619108045544</v>
      </c>
      <c r="X458" s="92">
        <f t="shared" si="43"/>
        <v>11.646959196675358</v>
      </c>
      <c r="Y458" s="92">
        <f t="shared" si="43"/>
        <v>14.090733262487543</v>
      </c>
      <c r="Z458" s="92">
        <f t="shared" si="43"/>
        <v>16.925968953862078</v>
      </c>
      <c r="AA458" s="92">
        <f t="shared" si="43"/>
        <v>19.584250637449102</v>
      </c>
      <c r="AB458" s="93">
        <f t="shared" si="43"/>
        <v>21.97804901719385</v>
      </c>
      <c r="AC458" s="93">
        <f t="shared" si="43"/>
        <v>24.142054739892391</v>
      </c>
      <c r="AD458" s="93">
        <f t="shared" si="43"/>
        <v>26.239141343517378</v>
      </c>
      <c r="AE458" s="93">
        <f t="shared" si="43"/>
        <v>28.312188337298739</v>
      </c>
      <c r="AF458" s="93">
        <f t="shared" si="43"/>
        <v>30.390217471289461</v>
      </c>
      <c r="AG458" s="93">
        <f t="shared" si="43"/>
        <v>32.405247172725488</v>
      </c>
    </row>
    <row r="459" spans="1:33" s="2" customFormat="1" ht="30" customHeight="1" x14ac:dyDescent="0.35">
      <c r="A459" s="37"/>
      <c r="B459" s="38" t="s">
        <v>264</v>
      </c>
      <c r="C459" s="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1"/>
      <c r="AD459" s="1"/>
      <c r="AE459" s="1"/>
      <c r="AF459" s="1"/>
      <c r="AG459" s="1"/>
    </row>
    <row r="460" spans="1:33" s="2" customFormat="1" ht="30" customHeight="1" thickBot="1" x14ac:dyDescent="0.4">
      <c r="A460" s="37"/>
      <c r="B460" s="159" t="s">
        <v>264</v>
      </c>
      <c r="C460" s="160" t="s">
        <v>264</v>
      </c>
      <c r="D460" s="126">
        <v>1980</v>
      </c>
      <c r="E460" s="126">
        <v>1985</v>
      </c>
      <c r="F460" s="126">
        <v>1990</v>
      </c>
      <c r="G460" s="126">
        <v>1995</v>
      </c>
      <c r="H460" s="126">
        <v>2000</v>
      </c>
      <c r="I460" s="126">
        <v>2005</v>
      </c>
      <c r="J460" s="126">
        <v>2010</v>
      </c>
      <c r="K460" s="126">
        <v>2015</v>
      </c>
      <c r="L460" s="126">
        <v>2019</v>
      </c>
      <c r="M460" s="127">
        <v>2020</v>
      </c>
      <c r="N460" s="128">
        <v>2021</v>
      </c>
      <c r="O460" s="128">
        <v>2022</v>
      </c>
      <c r="P460" s="128">
        <v>2023</v>
      </c>
      <c r="Q460" s="128">
        <v>2024</v>
      </c>
      <c r="R460" s="127">
        <v>2025</v>
      </c>
      <c r="S460" s="127">
        <v>2030</v>
      </c>
      <c r="T460" s="127">
        <v>2035</v>
      </c>
      <c r="U460" s="129">
        <v>2040</v>
      </c>
      <c r="V460" s="129">
        <v>2045</v>
      </c>
      <c r="W460" s="129">
        <v>2050</v>
      </c>
      <c r="X460" s="129">
        <v>2055</v>
      </c>
      <c r="Y460" s="129">
        <v>2060</v>
      </c>
      <c r="Z460" s="129">
        <v>2065</v>
      </c>
      <c r="AA460" s="129">
        <v>2070</v>
      </c>
      <c r="AB460" s="130">
        <v>2075</v>
      </c>
      <c r="AC460" s="130">
        <v>2080</v>
      </c>
      <c r="AD460" s="130">
        <v>2085</v>
      </c>
      <c r="AE460" s="130">
        <v>2090</v>
      </c>
      <c r="AF460" s="130">
        <v>2095</v>
      </c>
      <c r="AG460" s="130">
        <v>2100</v>
      </c>
    </row>
    <row r="461" spans="1:33" s="2" customFormat="1" ht="30" customHeight="1" x14ac:dyDescent="0.35">
      <c r="A461" s="37"/>
      <c r="B461" s="144" t="s">
        <v>40</v>
      </c>
      <c r="C461" s="161" t="s">
        <v>228</v>
      </c>
      <c r="D461" s="219" t="s">
        <v>26</v>
      </c>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c r="AG461" s="219"/>
    </row>
    <row r="462" spans="1:33" s="2" customFormat="1" ht="15.15" customHeight="1" x14ac:dyDescent="0.35">
      <c r="A462" s="37"/>
      <c r="B462" s="41">
        <v>1</v>
      </c>
      <c r="C462" s="40" t="s">
        <v>0</v>
      </c>
      <c r="D462" s="45">
        <v>0</v>
      </c>
      <c r="E462" s="45">
        <v>0</v>
      </c>
      <c r="F462" s="45">
        <v>0</v>
      </c>
      <c r="G462" s="45">
        <v>0</v>
      </c>
      <c r="H462" s="45">
        <v>0</v>
      </c>
      <c r="I462" s="45">
        <v>0</v>
      </c>
      <c r="J462" s="45">
        <v>0</v>
      </c>
      <c r="K462" s="45">
        <v>0</v>
      </c>
      <c r="L462" s="75">
        <v>0</v>
      </c>
      <c r="M462" s="46">
        <v>0</v>
      </c>
      <c r="N462" s="45">
        <v>0</v>
      </c>
      <c r="O462" s="45">
        <v>0</v>
      </c>
      <c r="P462" s="45">
        <v>0</v>
      </c>
      <c r="Q462" s="45">
        <v>0</v>
      </c>
      <c r="R462" s="45">
        <v>0</v>
      </c>
      <c r="S462" s="45">
        <v>0</v>
      </c>
      <c r="T462" s="75">
        <v>0</v>
      </c>
      <c r="U462" s="46">
        <v>1.0161856108995114E-16</v>
      </c>
      <c r="V462" s="45">
        <v>2.4909417885006197E-13</v>
      </c>
      <c r="W462" s="45">
        <v>2.0136242338844425E-12</v>
      </c>
      <c r="X462" s="45">
        <v>4.3608565317179644E-12</v>
      </c>
      <c r="Y462" s="45">
        <v>7.9873355337443351E-12</v>
      </c>
      <c r="Z462" s="45">
        <v>1.0532370279821883E-11</v>
      </c>
      <c r="AA462" s="75">
        <v>1.9082124536562968E-11</v>
      </c>
      <c r="AB462" s="46">
        <v>9.7368481875672599E-13</v>
      </c>
      <c r="AC462" s="45">
        <v>8.2464187842224035E-13</v>
      </c>
      <c r="AD462" s="45">
        <v>9.0299777987529006E-13</v>
      </c>
      <c r="AE462" s="45">
        <v>9.7786913123828119E-13</v>
      </c>
      <c r="AF462" s="45">
        <v>8.62265776137638E-13</v>
      </c>
      <c r="AG462" s="45">
        <v>6.6203387787146629E-13</v>
      </c>
    </row>
    <row r="463" spans="1:33" s="2" customFormat="1" ht="15.15" customHeight="1" x14ac:dyDescent="0.35">
      <c r="A463" s="37"/>
      <c r="B463" s="41">
        <v>2</v>
      </c>
      <c r="C463" s="40" t="s">
        <v>283</v>
      </c>
      <c r="D463" s="39">
        <v>0</v>
      </c>
      <c r="E463" s="39">
        <v>0</v>
      </c>
      <c r="F463" s="39">
        <v>0</v>
      </c>
      <c r="G463" s="39">
        <v>0</v>
      </c>
      <c r="H463" s="39">
        <v>0</v>
      </c>
      <c r="I463" s="39">
        <v>0</v>
      </c>
      <c r="J463" s="39">
        <v>0</v>
      </c>
      <c r="K463" s="39">
        <v>0</v>
      </c>
      <c r="L463" s="76">
        <v>0</v>
      </c>
      <c r="M463" s="47">
        <v>0</v>
      </c>
      <c r="N463" s="39">
        <v>0</v>
      </c>
      <c r="O463" s="39">
        <v>0</v>
      </c>
      <c r="P463" s="39">
        <v>0</v>
      </c>
      <c r="Q463" s="39">
        <v>0</v>
      </c>
      <c r="R463" s="39">
        <v>0</v>
      </c>
      <c r="S463" s="39">
        <v>0</v>
      </c>
      <c r="T463" s="76">
        <v>0</v>
      </c>
      <c r="U463" s="47">
        <v>7.7720014755715836E-6</v>
      </c>
      <c r="V463" s="39">
        <v>1.7859036525478852E-3</v>
      </c>
      <c r="W463" s="39">
        <v>1.1890021246480765E-2</v>
      </c>
      <c r="X463" s="39">
        <v>2.2753209339413844E-2</v>
      </c>
      <c r="Y463" s="39">
        <v>4.3786706987058568E-2</v>
      </c>
      <c r="Z463" s="39">
        <v>7.025737377335188E-2</v>
      </c>
      <c r="AA463" s="76">
        <v>0.11243249661870822</v>
      </c>
      <c r="AB463" s="47">
        <v>0.15677118945802337</v>
      </c>
      <c r="AC463" s="39">
        <v>0.22668330711330051</v>
      </c>
      <c r="AD463" s="39">
        <v>0.34060769321852258</v>
      </c>
      <c r="AE463" s="39">
        <v>0.51964931861630526</v>
      </c>
      <c r="AF463" s="39">
        <v>0.75117026058741576</v>
      </c>
      <c r="AG463" s="39">
        <v>0.99632041827929518</v>
      </c>
    </row>
    <row r="464" spans="1:33" s="2" customFormat="1" ht="15.15" customHeight="1" x14ac:dyDescent="0.35">
      <c r="A464" s="37"/>
      <c r="B464" s="41">
        <v>3</v>
      </c>
      <c r="C464" s="40" t="s">
        <v>1</v>
      </c>
      <c r="D464" s="39">
        <v>0</v>
      </c>
      <c r="E464" s="39">
        <v>0</v>
      </c>
      <c r="F464" s="39">
        <v>0</v>
      </c>
      <c r="G464" s="39">
        <v>0</v>
      </c>
      <c r="H464" s="39">
        <v>0</v>
      </c>
      <c r="I464" s="39">
        <v>0</v>
      </c>
      <c r="J464" s="39">
        <v>0</v>
      </c>
      <c r="K464" s="39">
        <v>0</v>
      </c>
      <c r="L464" s="76">
        <v>0</v>
      </c>
      <c r="M464" s="47">
        <v>0</v>
      </c>
      <c r="N464" s="39">
        <v>0</v>
      </c>
      <c r="O464" s="39">
        <v>0</v>
      </c>
      <c r="P464" s="39">
        <v>0</v>
      </c>
      <c r="Q464" s="39">
        <v>0</v>
      </c>
      <c r="R464" s="39">
        <v>0</v>
      </c>
      <c r="S464" s="39">
        <v>0</v>
      </c>
      <c r="T464" s="76">
        <v>0</v>
      </c>
      <c r="U464" s="47">
        <v>3.3927452478028162E-6</v>
      </c>
      <c r="V464" s="39">
        <v>7.2354278385912461E-4</v>
      </c>
      <c r="W464" s="39">
        <v>3.6537131809001385E-3</v>
      </c>
      <c r="X464" s="39">
        <v>1.1174293086422022E-2</v>
      </c>
      <c r="Y464" s="39">
        <v>3.1171692633821385E-2</v>
      </c>
      <c r="Z464" s="39">
        <v>7.2204307667850992E-2</v>
      </c>
      <c r="AA464" s="76">
        <v>0.14081952885066351</v>
      </c>
      <c r="AB464" s="47">
        <v>0.22281671806965109</v>
      </c>
      <c r="AC464" s="39">
        <v>0.32943574931311792</v>
      </c>
      <c r="AD464" s="39">
        <v>0.4726199225328212</v>
      </c>
      <c r="AE464" s="39">
        <v>0.68285145868602282</v>
      </c>
      <c r="AF464" s="39">
        <v>0.95197579706150048</v>
      </c>
      <c r="AG464" s="39">
        <v>1.2497418666891931</v>
      </c>
    </row>
    <row r="465" spans="1:33" s="2" customFormat="1" ht="15.15" customHeight="1" x14ac:dyDescent="0.35">
      <c r="A465" s="37"/>
      <c r="B465" s="41">
        <v>4</v>
      </c>
      <c r="C465" s="40" t="s">
        <v>2</v>
      </c>
      <c r="D465" s="39">
        <v>0</v>
      </c>
      <c r="E465" s="39">
        <v>0</v>
      </c>
      <c r="F465" s="39">
        <v>0</v>
      </c>
      <c r="G465" s="39">
        <v>0</v>
      </c>
      <c r="H465" s="39">
        <v>0</v>
      </c>
      <c r="I465" s="39">
        <v>0</v>
      </c>
      <c r="J465" s="39">
        <v>0</v>
      </c>
      <c r="K465" s="39">
        <v>0</v>
      </c>
      <c r="L465" s="76">
        <v>0</v>
      </c>
      <c r="M465" s="47">
        <v>0</v>
      </c>
      <c r="N465" s="39">
        <v>0</v>
      </c>
      <c r="O465" s="39">
        <v>0</v>
      </c>
      <c r="P465" s="39">
        <v>0</v>
      </c>
      <c r="Q465" s="39">
        <v>0</v>
      </c>
      <c r="R465" s="39">
        <v>0</v>
      </c>
      <c r="S465" s="39">
        <v>0</v>
      </c>
      <c r="T465" s="76">
        <v>0</v>
      </c>
      <c r="U465" s="47">
        <v>3.2226904167572129E-16</v>
      </c>
      <c r="V465" s="39">
        <v>1.3720279899143024E-13</v>
      </c>
      <c r="W465" s="39">
        <v>1.869782522555756E-12</v>
      </c>
      <c r="X465" s="39">
        <v>4.8706199874619768E-12</v>
      </c>
      <c r="Y465" s="39">
        <v>1.30702011785689E-11</v>
      </c>
      <c r="Z465" s="39">
        <v>2.1243095927366727E-11</v>
      </c>
      <c r="AA465" s="76">
        <v>9.2349226787846923E-11</v>
      </c>
      <c r="AB465" s="47">
        <v>1.3834629872759726E-10</v>
      </c>
      <c r="AC465" s="39">
        <v>1.8706900541660064E-10</v>
      </c>
      <c r="AD465" s="39">
        <v>2.5598008996935597E-10</v>
      </c>
      <c r="AE465" s="39">
        <v>3.9505663865384245E-10</v>
      </c>
      <c r="AF465" s="39">
        <v>5.8979715810148208E-10</v>
      </c>
      <c r="AG465" s="39">
        <v>8.3104687851735888E-10</v>
      </c>
    </row>
    <row r="466" spans="1:33" s="2" customFormat="1" ht="15.15" customHeight="1" x14ac:dyDescent="0.35">
      <c r="A466" s="37"/>
      <c r="B466" s="41">
        <v>5</v>
      </c>
      <c r="C466" s="40" t="s">
        <v>3</v>
      </c>
      <c r="D466" s="39">
        <v>0</v>
      </c>
      <c r="E466" s="39">
        <v>0</v>
      </c>
      <c r="F466" s="39">
        <v>0</v>
      </c>
      <c r="G466" s="39">
        <v>0</v>
      </c>
      <c r="H466" s="39">
        <v>0</v>
      </c>
      <c r="I466" s="39">
        <v>0</v>
      </c>
      <c r="J466" s="39">
        <v>0</v>
      </c>
      <c r="K466" s="39">
        <v>0</v>
      </c>
      <c r="L466" s="76">
        <v>0</v>
      </c>
      <c r="M466" s="47">
        <v>0</v>
      </c>
      <c r="N466" s="39">
        <v>0</v>
      </c>
      <c r="O466" s="39">
        <v>0</v>
      </c>
      <c r="P466" s="39">
        <v>0</v>
      </c>
      <c r="Q466" s="39">
        <v>0</v>
      </c>
      <c r="R466" s="39">
        <v>0</v>
      </c>
      <c r="S466" s="39">
        <v>0</v>
      </c>
      <c r="T466" s="76">
        <v>0</v>
      </c>
      <c r="U466" s="47">
        <v>1.3999108355107436E-15</v>
      </c>
      <c r="V466" s="39">
        <v>3.3427800282623398E-12</v>
      </c>
      <c r="W466" s="39">
        <v>2.6299954078541954E-11</v>
      </c>
      <c r="X466" s="39">
        <v>6.9407007060568097E-11</v>
      </c>
      <c r="Y466" s="39">
        <v>1.9659387064211509E-10</v>
      </c>
      <c r="Z466" s="39">
        <v>3.5938853484535117E-10</v>
      </c>
      <c r="AA466" s="76">
        <v>8.9398773298319544E-9</v>
      </c>
      <c r="AB466" s="47">
        <v>9.3447191240209131E-9</v>
      </c>
      <c r="AC466" s="39">
        <v>5.3619019059511861E-9</v>
      </c>
      <c r="AD466" s="39">
        <v>4.0319643109860383E-9</v>
      </c>
      <c r="AE466" s="39">
        <v>4.3207860821197655E-9</v>
      </c>
      <c r="AF466" s="39">
        <v>5.0723813276817595E-9</v>
      </c>
      <c r="AG466" s="39">
        <v>6.2349498370620406E-9</v>
      </c>
    </row>
    <row r="467" spans="1:33" s="2" customFormat="1" ht="15.15" customHeight="1" x14ac:dyDescent="0.35">
      <c r="A467" s="37"/>
      <c r="B467" s="41">
        <v>6</v>
      </c>
      <c r="C467" s="40" t="s">
        <v>281</v>
      </c>
      <c r="D467" s="39">
        <v>0</v>
      </c>
      <c r="E467" s="39">
        <v>0</v>
      </c>
      <c r="F467" s="39">
        <v>0</v>
      </c>
      <c r="G467" s="39">
        <v>0</v>
      </c>
      <c r="H467" s="39">
        <v>0</v>
      </c>
      <c r="I467" s="39">
        <v>0</v>
      </c>
      <c r="J467" s="39">
        <v>0</v>
      </c>
      <c r="K467" s="39">
        <v>0</v>
      </c>
      <c r="L467" s="76">
        <v>0</v>
      </c>
      <c r="M467" s="47">
        <v>0</v>
      </c>
      <c r="N467" s="39">
        <v>0</v>
      </c>
      <c r="O467" s="39">
        <v>0</v>
      </c>
      <c r="P467" s="39">
        <v>0</v>
      </c>
      <c r="Q467" s="39">
        <v>0</v>
      </c>
      <c r="R467" s="39">
        <v>0</v>
      </c>
      <c r="S467" s="39">
        <v>0</v>
      </c>
      <c r="T467" s="76">
        <v>0</v>
      </c>
      <c r="U467" s="47">
        <v>4.0302497750424927E-17</v>
      </c>
      <c r="V467" s="39">
        <v>1.1559331338861789E-13</v>
      </c>
      <c r="W467" s="39">
        <v>1.0937545817913553E-12</v>
      </c>
      <c r="X467" s="39">
        <v>2.8605306551060245E-12</v>
      </c>
      <c r="Y467" s="39">
        <v>6.6083015894031997E-12</v>
      </c>
      <c r="Z467" s="39">
        <v>1.142816830983067E-11</v>
      </c>
      <c r="AA467" s="76">
        <v>3.0265560652293286E-10</v>
      </c>
      <c r="AB467" s="47">
        <v>3.8586590168217307E-10</v>
      </c>
      <c r="AC467" s="39">
        <v>3.8970712292531109E-10</v>
      </c>
      <c r="AD467" s="39">
        <v>3.8030321759378293E-10</v>
      </c>
      <c r="AE467" s="39">
        <v>3.9983368050590088E-10</v>
      </c>
      <c r="AF467" s="39">
        <v>4.5227517683995628E-10</v>
      </c>
      <c r="AG467" s="39">
        <v>5.4390044183339108E-10</v>
      </c>
    </row>
    <row r="468" spans="1:33" s="2" customFormat="1" ht="15.15" customHeight="1" x14ac:dyDescent="0.35">
      <c r="A468" s="37"/>
      <c r="B468" s="41">
        <v>7</v>
      </c>
      <c r="C468" s="40" t="s">
        <v>290</v>
      </c>
      <c r="D468" s="39">
        <v>0</v>
      </c>
      <c r="E468" s="39">
        <v>0</v>
      </c>
      <c r="F468" s="39">
        <v>0</v>
      </c>
      <c r="G468" s="39">
        <v>0</v>
      </c>
      <c r="H468" s="39">
        <v>0</v>
      </c>
      <c r="I468" s="39">
        <v>0</v>
      </c>
      <c r="J468" s="39">
        <v>0</v>
      </c>
      <c r="K468" s="39">
        <v>0</v>
      </c>
      <c r="L468" s="76">
        <v>0</v>
      </c>
      <c r="M468" s="47">
        <v>0</v>
      </c>
      <c r="N468" s="39">
        <v>0</v>
      </c>
      <c r="O468" s="39">
        <v>0</v>
      </c>
      <c r="P468" s="39">
        <v>0</v>
      </c>
      <c r="Q468" s="39">
        <v>0</v>
      </c>
      <c r="R468" s="39">
        <v>0</v>
      </c>
      <c r="S468" s="39">
        <v>0</v>
      </c>
      <c r="T468" s="76">
        <v>0</v>
      </c>
      <c r="U468" s="47">
        <v>5.2882799505440904E-16</v>
      </c>
      <c r="V468" s="39">
        <v>1.5608904359252459E-12</v>
      </c>
      <c r="W468" s="39">
        <v>1.5049274210145409E-11</v>
      </c>
      <c r="X468" s="39">
        <v>3.9297099607543495E-11</v>
      </c>
      <c r="Y468" s="39">
        <v>9.4709431869857926E-11</v>
      </c>
      <c r="Z468" s="39">
        <v>1.6309779667386127E-10</v>
      </c>
      <c r="AA468" s="76">
        <v>3.9727013808834741E-9</v>
      </c>
      <c r="AB468" s="47">
        <v>6.7170371867843894E-9</v>
      </c>
      <c r="AC468" s="39">
        <v>1.8614051505891665E-8</v>
      </c>
      <c r="AD468" s="39">
        <v>4.8236638878579181E-8</v>
      </c>
      <c r="AE468" s="39">
        <v>1.2040502111495685E-7</v>
      </c>
      <c r="AF468" s="39">
        <v>2.5372156502184158E-7</v>
      </c>
      <c r="AG468" s="39">
        <v>4.1817880071557067E-7</v>
      </c>
    </row>
    <row r="469" spans="1:33" s="2" customFormat="1" ht="15.15" customHeight="1" x14ac:dyDescent="0.35">
      <c r="A469" s="37"/>
      <c r="B469" s="41">
        <v>8</v>
      </c>
      <c r="C469" s="40" t="s">
        <v>291</v>
      </c>
      <c r="D469" s="39">
        <v>0</v>
      </c>
      <c r="E469" s="39">
        <v>0</v>
      </c>
      <c r="F469" s="39">
        <v>0</v>
      </c>
      <c r="G469" s="39">
        <v>0</v>
      </c>
      <c r="H469" s="39">
        <v>0</v>
      </c>
      <c r="I469" s="39">
        <v>0</v>
      </c>
      <c r="J469" s="39">
        <v>0</v>
      </c>
      <c r="K469" s="39">
        <v>0</v>
      </c>
      <c r="L469" s="76">
        <v>0</v>
      </c>
      <c r="M469" s="47">
        <v>0</v>
      </c>
      <c r="N469" s="39">
        <v>0</v>
      </c>
      <c r="O469" s="39">
        <v>0</v>
      </c>
      <c r="P469" s="39">
        <v>0</v>
      </c>
      <c r="Q469" s="39">
        <v>0</v>
      </c>
      <c r="R469" s="39">
        <v>0</v>
      </c>
      <c r="S469" s="39">
        <v>0</v>
      </c>
      <c r="T469" s="76">
        <v>0</v>
      </c>
      <c r="U469" s="47">
        <v>0</v>
      </c>
      <c r="V469" s="39">
        <v>0</v>
      </c>
      <c r="W469" s="39">
        <v>0</v>
      </c>
      <c r="X469" s="39">
        <v>0</v>
      </c>
      <c r="Y469" s="39">
        <v>0</v>
      </c>
      <c r="Z469" s="39">
        <v>0</v>
      </c>
      <c r="AA469" s="76">
        <v>0</v>
      </c>
      <c r="AB469" s="47">
        <v>2.0035444341902701E-8</v>
      </c>
      <c r="AC469" s="39">
        <v>3.0074233896127334E-8</v>
      </c>
      <c r="AD469" s="39">
        <v>3.6706998686665356E-8</v>
      </c>
      <c r="AE469" s="39">
        <v>4.2227618088802646E-8</v>
      </c>
      <c r="AF469" s="39">
        <v>5.2147269645259972E-8</v>
      </c>
      <c r="AG469" s="39">
        <v>8.2976318434215337E-8</v>
      </c>
    </row>
    <row r="470" spans="1:33" s="2" customFormat="1" ht="15.15" customHeight="1" x14ac:dyDescent="0.35">
      <c r="A470" s="37"/>
      <c r="B470" s="41">
        <v>9</v>
      </c>
      <c r="C470" s="40" t="s">
        <v>292</v>
      </c>
      <c r="D470" s="39">
        <v>0</v>
      </c>
      <c r="E470" s="39">
        <v>0</v>
      </c>
      <c r="F470" s="39">
        <v>0</v>
      </c>
      <c r="G470" s="39">
        <v>0</v>
      </c>
      <c r="H470" s="39">
        <v>0</v>
      </c>
      <c r="I470" s="39">
        <v>0</v>
      </c>
      <c r="J470" s="39">
        <v>0</v>
      </c>
      <c r="K470" s="39">
        <v>0</v>
      </c>
      <c r="L470" s="76">
        <v>0</v>
      </c>
      <c r="M470" s="47">
        <v>0</v>
      </c>
      <c r="N470" s="39">
        <v>0</v>
      </c>
      <c r="O470" s="39">
        <v>0</v>
      </c>
      <c r="P470" s="39">
        <v>0</v>
      </c>
      <c r="Q470" s="39">
        <v>0</v>
      </c>
      <c r="R470" s="39">
        <v>0</v>
      </c>
      <c r="S470" s="39">
        <v>0</v>
      </c>
      <c r="T470" s="76">
        <v>0</v>
      </c>
      <c r="U470" s="47">
        <v>1.5545602490648268E-9</v>
      </c>
      <c r="V470" s="39">
        <v>4.142000787272929E-4</v>
      </c>
      <c r="W470" s="39">
        <v>4.0875085068300026E-3</v>
      </c>
      <c r="X470" s="39">
        <v>1.7557642808620596E-2</v>
      </c>
      <c r="Y470" s="39">
        <v>5.7884729379442355E-2</v>
      </c>
      <c r="Z470" s="39">
        <v>0.11713437342630983</v>
      </c>
      <c r="AA470" s="76">
        <v>0.22924588993328632</v>
      </c>
      <c r="AB470" s="47">
        <v>0.40634757926122639</v>
      </c>
      <c r="AC470" s="39">
        <v>0.67342779492967664</v>
      </c>
      <c r="AD470" s="39">
        <v>1.137985724156771</v>
      </c>
      <c r="AE470" s="39">
        <v>2.0010650599117525</v>
      </c>
      <c r="AF470" s="39">
        <v>3.4565594564952997</v>
      </c>
      <c r="AG470" s="39">
        <v>5.6965432697741685</v>
      </c>
    </row>
    <row r="471" spans="1:33" s="2" customFormat="1" ht="15.15" customHeight="1" x14ac:dyDescent="0.35">
      <c r="A471" s="37"/>
      <c r="B471" s="41">
        <v>10</v>
      </c>
      <c r="C471" s="40" t="s">
        <v>293</v>
      </c>
      <c r="D471" s="39">
        <v>0</v>
      </c>
      <c r="E471" s="39">
        <v>0</v>
      </c>
      <c r="F471" s="39">
        <v>0</v>
      </c>
      <c r="G471" s="39">
        <v>0</v>
      </c>
      <c r="H471" s="39">
        <v>0</v>
      </c>
      <c r="I471" s="39">
        <v>0</v>
      </c>
      <c r="J471" s="39">
        <v>0</v>
      </c>
      <c r="K471" s="39">
        <v>0</v>
      </c>
      <c r="L471" s="76">
        <v>0</v>
      </c>
      <c r="M471" s="47">
        <v>0</v>
      </c>
      <c r="N471" s="39">
        <v>0</v>
      </c>
      <c r="O471" s="39">
        <v>0</v>
      </c>
      <c r="P471" s="39">
        <v>0</v>
      </c>
      <c r="Q471" s="39">
        <v>0</v>
      </c>
      <c r="R471" s="39">
        <v>0</v>
      </c>
      <c r="S471" s="39">
        <v>0</v>
      </c>
      <c r="T471" s="76">
        <v>0</v>
      </c>
      <c r="U471" s="47">
        <v>6.6080210874775893E-14</v>
      </c>
      <c r="V471" s="39">
        <v>3.7771707271578262E-6</v>
      </c>
      <c r="W471" s="39">
        <v>7.1438903270394817E-5</v>
      </c>
      <c r="X471" s="39">
        <v>7.2101145534570886E-4</v>
      </c>
      <c r="Y471" s="39">
        <v>2.9427143202570226E-3</v>
      </c>
      <c r="Z471" s="39">
        <v>6.4777074955021437E-3</v>
      </c>
      <c r="AA471" s="76">
        <v>1.321915456941586E-2</v>
      </c>
      <c r="AB471" s="47">
        <v>2.3232402198724592E-2</v>
      </c>
      <c r="AC471" s="39">
        <v>3.7656599014655873E-2</v>
      </c>
      <c r="AD471" s="39">
        <v>6.1657896604111619E-2</v>
      </c>
      <c r="AE471" s="39">
        <v>0.10603706581913325</v>
      </c>
      <c r="AF471" s="39">
        <v>0.17813347211527952</v>
      </c>
      <c r="AG471" s="39">
        <v>0.28065844535512913</v>
      </c>
    </row>
    <row r="472" spans="1:33" s="2" customFormat="1" ht="15.15" customHeight="1" x14ac:dyDescent="0.35">
      <c r="A472" s="37"/>
      <c r="B472" s="41">
        <v>11</v>
      </c>
      <c r="C472" s="40" t="s">
        <v>7</v>
      </c>
      <c r="D472" s="39">
        <v>0</v>
      </c>
      <c r="E472" s="39">
        <v>0</v>
      </c>
      <c r="F472" s="39">
        <v>0</v>
      </c>
      <c r="G472" s="39">
        <v>0</v>
      </c>
      <c r="H472" s="39">
        <v>0</v>
      </c>
      <c r="I472" s="39">
        <v>0</v>
      </c>
      <c r="J472" s="39">
        <v>0</v>
      </c>
      <c r="K472" s="39">
        <v>0</v>
      </c>
      <c r="L472" s="76">
        <v>0</v>
      </c>
      <c r="M472" s="47">
        <v>0</v>
      </c>
      <c r="N472" s="39">
        <v>0</v>
      </c>
      <c r="O472" s="39">
        <v>0</v>
      </c>
      <c r="P472" s="39">
        <v>0</v>
      </c>
      <c r="Q472" s="39">
        <v>0</v>
      </c>
      <c r="R472" s="39">
        <v>0</v>
      </c>
      <c r="S472" s="39">
        <v>0</v>
      </c>
      <c r="T472" s="76">
        <v>0</v>
      </c>
      <c r="U472" s="47">
        <v>2.0303313006373371E-8</v>
      </c>
      <c r="V472" s="39">
        <v>5.7455509818620345E-4</v>
      </c>
      <c r="W472" s="39">
        <v>5.7515648460074132E-3</v>
      </c>
      <c r="X472" s="39">
        <v>1.6109028774914793E-2</v>
      </c>
      <c r="Y472" s="39">
        <v>4.3094728696327446E-2</v>
      </c>
      <c r="Z472" s="39">
        <v>6.798141321814101E-2</v>
      </c>
      <c r="AA472" s="76">
        <v>0.10941043583431714</v>
      </c>
      <c r="AB472" s="47">
        <v>0.17810459542872892</v>
      </c>
      <c r="AC472" s="39">
        <v>0.28720207681897464</v>
      </c>
      <c r="AD472" s="39">
        <v>0.50970534551908198</v>
      </c>
      <c r="AE472" s="39">
        <v>0.92126769801394814</v>
      </c>
      <c r="AF472" s="39">
        <v>1.5808398832525712</v>
      </c>
      <c r="AG472" s="39">
        <v>2.5355123866031266</v>
      </c>
    </row>
    <row r="473" spans="1:33" s="2" customFormat="1" ht="15.15" customHeight="1" x14ac:dyDescent="0.35">
      <c r="A473" s="37"/>
      <c r="B473" s="41">
        <v>12</v>
      </c>
      <c r="C473" s="40" t="s">
        <v>84</v>
      </c>
      <c r="D473" s="39">
        <v>0</v>
      </c>
      <c r="E473" s="39">
        <v>0</v>
      </c>
      <c r="F473" s="39">
        <v>0</v>
      </c>
      <c r="G473" s="39">
        <v>0</v>
      </c>
      <c r="H473" s="39">
        <v>0</v>
      </c>
      <c r="I473" s="39">
        <v>0</v>
      </c>
      <c r="J473" s="39">
        <v>0</v>
      </c>
      <c r="K473" s="39">
        <v>0</v>
      </c>
      <c r="L473" s="76">
        <v>0</v>
      </c>
      <c r="M473" s="47">
        <v>0</v>
      </c>
      <c r="N473" s="39">
        <v>0</v>
      </c>
      <c r="O473" s="39">
        <v>0</v>
      </c>
      <c r="P473" s="39">
        <v>0</v>
      </c>
      <c r="Q473" s="39">
        <v>0</v>
      </c>
      <c r="R473" s="39">
        <v>0</v>
      </c>
      <c r="S473" s="39">
        <v>0</v>
      </c>
      <c r="T473" s="76">
        <v>0</v>
      </c>
      <c r="U473" s="47">
        <v>9.5226661833059978E-9</v>
      </c>
      <c r="V473" s="39">
        <v>2.7642286711922012E-6</v>
      </c>
      <c r="W473" s="39">
        <v>1.3585529198426995E-5</v>
      </c>
      <c r="X473" s="39">
        <v>1.8311387396332154E-5</v>
      </c>
      <c r="Y473" s="39">
        <v>1.986298174322306E-5</v>
      </c>
      <c r="Z473" s="39">
        <v>2.0071805283100861E-5</v>
      </c>
      <c r="AA473" s="76">
        <v>2.0091553173078654E-5</v>
      </c>
      <c r="AB473" s="47">
        <v>2.016682770717177E-5</v>
      </c>
      <c r="AC473" s="39">
        <v>1.9851140178645737E-5</v>
      </c>
      <c r="AD473" s="39">
        <v>1.9371606804510588E-5</v>
      </c>
      <c r="AE473" s="39">
        <v>1.8853457399715672E-5</v>
      </c>
      <c r="AF473" s="39">
        <v>1.8302791662813296E-5</v>
      </c>
      <c r="AG473" s="39">
        <v>1.7724977225227329E-5</v>
      </c>
    </row>
    <row r="474" spans="1:33" s="2" customFormat="1" ht="15.15" customHeight="1" x14ac:dyDescent="0.35">
      <c r="A474" s="37"/>
      <c r="B474" s="41">
        <v>13</v>
      </c>
      <c r="C474" s="40" t="s">
        <v>85</v>
      </c>
      <c r="D474" s="39">
        <v>0</v>
      </c>
      <c r="E474" s="39">
        <v>0</v>
      </c>
      <c r="F474" s="39">
        <v>0</v>
      </c>
      <c r="G474" s="39">
        <v>0</v>
      </c>
      <c r="H474" s="39">
        <v>0</v>
      </c>
      <c r="I474" s="39">
        <v>0</v>
      </c>
      <c r="J474" s="39">
        <v>0</v>
      </c>
      <c r="K474" s="39">
        <v>0</v>
      </c>
      <c r="L474" s="76">
        <v>0</v>
      </c>
      <c r="M474" s="47">
        <v>0</v>
      </c>
      <c r="N474" s="39">
        <v>0</v>
      </c>
      <c r="O474" s="39">
        <v>0</v>
      </c>
      <c r="P474" s="39">
        <v>0</v>
      </c>
      <c r="Q474" s="39">
        <v>0</v>
      </c>
      <c r="R474" s="39">
        <v>0</v>
      </c>
      <c r="S474" s="39">
        <v>0</v>
      </c>
      <c r="T474" s="76">
        <v>0</v>
      </c>
      <c r="U474" s="47">
        <v>1.412874347615167E-10</v>
      </c>
      <c r="V474" s="39">
        <v>8.9137819947971381E-8</v>
      </c>
      <c r="W474" s="39">
        <v>3.9543240780443316E-7</v>
      </c>
      <c r="X474" s="39">
        <v>5.3838376474147875E-7</v>
      </c>
      <c r="Y474" s="39">
        <v>5.8594946511155736E-7</v>
      </c>
      <c r="Z474" s="39">
        <v>5.9684394467183234E-7</v>
      </c>
      <c r="AA474" s="76">
        <v>5.9884706132499312E-7</v>
      </c>
      <c r="AB474" s="47">
        <v>5.9821660966573788E-7</v>
      </c>
      <c r="AC474" s="39">
        <v>6.3483518478661174E-7</v>
      </c>
      <c r="AD474" s="39">
        <v>1.1213941609894234E-6</v>
      </c>
      <c r="AE474" s="39">
        <v>1.7231303625572747E-6</v>
      </c>
      <c r="AF474" s="39">
        <v>1.7361532826425619E-6</v>
      </c>
      <c r="AG474" s="39">
        <v>1.6972644105513133E-6</v>
      </c>
    </row>
    <row r="475" spans="1:33" s="2" customFormat="1" ht="30" customHeight="1" x14ac:dyDescent="0.35">
      <c r="A475" s="37"/>
      <c r="B475" s="38" t="s">
        <v>264</v>
      </c>
      <c r="C475" s="142" t="s">
        <v>12</v>
      </c>
      <c r="D475" s="81">
        <f t="shared" ref="D475:AG475" si="44">SUM(D462:D474)</f>
        <v>0</v>
      </c>
      <c r="E475" s="82">
        <f t="shared" si="44"/>
        <v>0</v>
      </c>
      <c r="F475" s="82">
        <f t="shared" si="44"/>
        <v>0</v>
      </c>
      <c r="G475" s="82">
        <f t="shared" si="44"/>
        <v>0</v>
      </c>
      <c r="H475" s="82">
        <f t="shared" si="44"/>
        <v>0</v>
      </c>
      <c r="I475" s="82">
        <f t="shared" si="44"/>
        <v>0</v>
      </c>
      <c r="J475" s="82">
        <f t="shared" si="44"/>
        <v>0</v>
      </c>
      <c r="K475" s="82">
        <f t="shared" si="44"/>
        <v>0</v>
      </c>
      <c r="L475" s="82">
        <f t="shared" si="44"/>
        <v>0</v>
      </c>
      <c r="M475" s="83">
        <f t="shared" si="44"/>
        <v>0</v>
      </c>
      <c r="N475" s="83">
        <f t="shared" si="44"/>
        <v>0</v>
      </c>
      <c r="O475" s="83">
        <f t="shared" si="44"/>
        <v>0</v>
      </c>
      <c r="P475" s="83">
        <f t="shared" si="44"/>
        <v>0</v>
      </c>
      <c r="Q475" s="83">
        <f t="shared" si="44"/>
        <v>0</v>
      </c>
      <c r="R475" s="83">
        <f t="shared" si="44"/>
        <v>0</v>
      </c>
      <c r="S475" s="83">
        <f t="shared" si="44"/>
        <v>0</v>
      </c>
      <c r="T475" s="83">
        <f t="shared" si="44"/>
        <v>0</v>
      </c>
      <c r="U475" s="84">
        <f t="shared" si="44"/>
        <v>1.1196268618721046E-5</v>
      </c>
      <c r="V475" s="84">
        <f t="shared" si="44"/>
        <v>3.5048321559443649E-3</v>
      </c>
      <c r="W475" s="84">
        <f t="shared" si="44"/>
        <v>2.5468227691421336E-2</v>
      </c>
      <c r="X475" s="84">
        <f t="shared" si="44"/>
        <v>6.8334035356674136E-2</v>
      </c>
      <c r="Y475" s="84">
        <f t="shared" si="44"/>
        <v>0.17890102126708424</v>
      </c>
      <c r="Z475" s="84">
        <f t="shared" si="44"/>
        <v>0.33407584479607355</v>
      </c>
      <c r="AA475" s="84">
        <f t="shared" si="44"/>
        <v>0.60514820953329107</v>
      </c>
      <c r="AB475" s="85">
        <f t="shared" si="44"/>
        <v>0.98729328608305778</v>
      </c>
      <c r="AC475" s="85">
        <f t="shared" si="44"/>
        <v>1.5544260677928772</v>
      </c>
      <c r="AD475" s="85">
        <f t="shared" si="44"/>
        <v>2.5225971646450622</v>
      </c>
      <c r="AE475" s="85">
        <f t="shared" si="44"/>
        <v>4.2308913453842178</v>
      </c>
      <c r="AF475" s="85">
        <f t="shared" si="44"/>
        <v>6.9186992204411615</v>
      </c>
      <c r="AG475" s="85">
        <f t="shared" si="44"/>
        <v>10.758796317708226</v>
      </c>
    </row>
    <row r="476" spans="1:33" s="2" customFormat="1" ht="30" customHeight="1" x14ac:dyDescent="0.35">
      <c r="A476" s="37"/>
      <c r="B476" s="38" t="s">
        <v>264</v>
      </c>
      <c r="C476" s="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1"/>
      <c r="AD476" s="1"/>
      <c r="AE476" s="1"/>
      <c r="AF476" s="1"/>
      <c r="AG476" s="1"/>
    </row>
    <row r="477" spans="1:33" s="2" customFormat="1" ht="30" customHeight="1" thickBot="1" x14ac:dyDescent="0.4">
      <c r="A477" s="37"/>
      <c r="B477" s="159" t="s">
        <v>264</v>
      </c>
      <c r="C477" s="160" t="s">
        <v>264</v>
      </c>
      <c r="D477" s="126">
        <v>1980</v>
      </c>
      <c r="E477" s="126">
        <v>1985</v>
      </c>
      <c r="F477" s="126">
        <v>1990</v>
      </c>
      <c r="G477" s="126">
        <v>1995</v>
      </c>
      <c r="H477" s="126">
        <v>2000</v>
      </c>
      <c r="I477" s="126">
        <v>2005</v>
      </c>
      <c r="J477" s="126">
        <v>2010</v>
      </c>
      <c r="K477" s="126">
        <v>2015</v>
      </c>
      <c r="L477" s="126">
        <v>2019</v>
      </c>
      <c r="M477" s="127">
        <v>2020</v>
      </c>
      <c r="N477" s="128">
        <v>2021</v>
      </c>
      <c r="O477" s="128">
        <v>2022</v>
      </c>
      <c r="P477" s="128">
        <v>2023</v>
      </c>
      <c r="Q477" s="128">
        <v>2024</v>
      </c>
      <c r="R477" s="127">
        <v>2025</v>
      </c>
      <c r="S477" s="127">
        <v>2030</v>
      </c>
      <c r="T477" s="127">
        <v>2035</v>
      </c>
      <c r="U477" s="129">
        <v>2040</v>
      </c>
      <c r="V477" s="129">
        <v>2045</v>
      </c>
      <c r="W477" s="129">
        <v>2050</v>
      </c>
      <c r="X477" s="129">
        <v>2055</v>
      </c>
      <c r="Y477" s="129">
        <v>2060</v>
      </c>
      <c r="Z477" s="129">
        <v>2065</v>
      </c>
      <c r="AA477" s="129">
        <v>2070</v>
      </c>
      <c r="AB477" s="130">
        <v>2075</v>
      </c>
      <c r="AC477" s="130">
        <v>2080</v>
      </c>
      <c r="AD477" s="130">
        <v>2085</v>
      </c>
      <c r="AE477" s="130">
        <v>2090</v>
      </c>
      <c r="AF477" s="130">
        <v>2095</v>
      </c>
      <c r="AG477" s="130">
        <v>2100</v>
      </c>
    </row>
    <row r="478" spans="1:33" s="2" customFormat="1" ht="30" customHeight="1" x14ac:dyDescent="0.35">
      <c r="A478" s="37"/>
      <c r="B478" s="144" t="s">
        <v>39</v>
      </c>
      <c r="C478" s="161" t="s">
        <v>229</v>
      </c>
      <c r="D478" s="219" t="s">
        <v>26</v>
      </c>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c r="AG478" s="219"/>
    </row>
    <row r="479" spans="1:33" s="2" customFormat="1" ht="15.15" customHeight="1" x14ac:dyDescent="0.35">
      <c r="A479" s="37"/>
      <c r="B479" s="41">
        <v>1</v>
      </c>
      <c r="C479" s="40" t="s">
        <v>0</v>
      </c>
      <c r="D479" s="45">
        <v>1.2033178251333518</v>
      </c>
      <c r="E479" s="45">
        <v>1.7941584299909437</v>
      </c>
      <c r="F479" s="45">
        <v>2.3621335900420308</v>
      </c>
      <c r="G479" s="45">
        <v>1.6911917026620207</v>
      </c>
      <c r="H479" s="45">
        <v>1.018398087522884</v>
      </c>
      <c r="I479" s="45">
        <v>1.123216427904737</v>
      </c>
      <c r="J479" s="45">
        <v>0.96752325310258047</v>
      </c>
      <c r="K479" s="45">
        <v>0.80242449349151479</v>
      </c>
      <c r="L479" s="75">
        <v>0.84125228634226545</v>
      </c>
      <c r="M479" s="46">
        <v>0.72765648942023875</v>
      </c>
      <c r="N479" s="45">
        <v>0.72689330417189912</v>
      </c>
      <c r="O479" s="45">
        <v>0.71575410215657598</v>
      </c>
      <c r="P479" s="45">
        <v>0.68633900761839617</v>
      </c>
      <c r="Q479" s="45">
        <v>0.65588881207336869</v>
      </c>
      <c r="R479" s="45">
        <v>0.64003266176568618</v>
      </c>
      <c r="S479" s="45">
        <v>0.62073120148869831</v>
      </c>
      <c r="T479" s="75">
        <v>0.65137173969106343</v>
      </c>
      <c r="U479" s="46">
        <v>0.65014265934074389</v>
      </c>
      <c r="V479" s="45">
        <v>0.61027260804347738</v>
      </c>
      <c r="W479" s="45">
        <v>0.52272944289320677</v>
      </c>
      <c r="X479" s="45">
        <v>0.39545899560052217</v>
      </c>
      <c r="Y479" s="45">
        <v>0.21271586256821989</v>
      </c>
      <c r="Z479" s="45">
        <v>2.7583617348632832E-2</v>
      </c>
      <c r="AA479" s="75">
        <v>5.0966377090352465E-4</v>
      </c>
      <c r="AB479" s="46">
        <v>1.2629369964999767E-4</v>
      </c>
      <c r="AC479" s="45">
        <v>3.6161454496146659E-5</v>
      </c>
      <c r="AD479" s="45">
        <v>1.0023824842653944E-5</v>
      </c>
      <c r="AE479" s="45">
        <v>2.7689627408851918E-6</v>
      </c>
      <c r="AF479" s="45">
        <v>6.1760485480722298E-7</v>
      </c>
      <c r="AG479" s="45">
        <v>9.6641470350220379E-8</v>
      </c>
    </row>
    <row r="480" spans="1:33" s="2" customFormat="1" ht="15.15" customHeight="1" x14ac:dyDescent="0.35">
      <c r="A480" s="37"/>
      <c r="B480" s="41">
        <v>2</v>
      </c>
      <c r="C480" s="40" t="s">
        <v>283</v>
      </c>
      <c r="D480" s="39">
        <v>1.243566428210622</v>
      </c>
      <c r="E480" s="39">
        <v>2.0565410931790638</v>
      </c>
      <c r="F480" s="39">
        <v>7.098258730569933</v>
      </c>
      <c r="G480" s="39">
        <v>6.1918986814302057</v>
      </c>
      <c r="H480" s="39">
        <v>5.3781926336862513</v>
      </c>
      <c r="I480" s="39">
        <v>5.3697451978115156</v>
      </c>
      <c r="J480" s="39">
        <v>5.4466946725164007</v>
      </c>
      <c r="K480" s="39">
        <v>4.8567439421592296</v>
      </c>
      <c r="L480" s="76">
        <v>4.9912836059905139</v>
      </c>
      <c r="M480" s="47">
        <v>4.8394839061933039</v>
      </c>
      <c r="N480" s="39">
        <v>4.8462169224340172</v>
      </c>
      <c r="O480" s="39">
        <v>4.9101649169890793</v>
      </c>
      <c r="P480" s="39">
        <v>4.934453263786243</v>
      </c>
      <c r="Q480" s="39">
        <v>4.9796952052959575</v>
      </c>
      <c r="R480" s="39">
        <v>5.0202170093105236</v>
      </c>
      <c r="S480" s="39">
        <v>5.1422543966466039</v>
      </c>
      <c r="T480" s="76">
        <v>5.169102436312909</v>
      </c>
      <c r="U480" s="47">
        <v>5.2071267080418115</v>
      </c>
      <c r="V480" s="39">
        <v>5.2648853104745879</v>
      </c>
      <c r="W480" s="39">
        <v>5.2821246728130244</v>
      </c>
      <c r="X480" s="39">
        <v>5.1786745805764234</v>
      </c>
      <c r="Y480" s="39">
        <v>5.0613199461610714</v>
      </c>
      <c r="Z480" s="39">
        <v>4.9656234280538811</v>
      </c>
      <c r="AA480" s="76">
        <v>4.8113669360599571</v>
      </c>
      <c r="AB480" s="47">
        <v>4.6330221981260156</v>
      </c>
      <c r="AC480" s="39">
        <v>4.5307366301923091</v>
      </c>
      <c r="AD480" s="39">
        <v>4.4211813112941654</v>
      </c>
      <c r="AE480" s="39">
        <v>4.3367377302504426</v>
      </c>
      <c r="AF480" s="39">
        <v>4.2946825505923787</v>
      </c>
      <c r="AG480" s="39">
        <v>4.2315403376597036</v>
      </c>
    </row>
    <row r="481" spans="1:33" s="2" customFormat="1" ht="15.15" customHeight="1" x14ac:dyDescent="0.35">
      <c r="A481" s="37"/>
      <c r="B481" s="41">
        <v>3</v>
      </c>
      <c r="C481" s="40" t="s">
        <v>1</v>
      </c>
      <c r="D481" s="39">
        <v>2.5553683351687835</v>
      </c>
      <c r="E481" s="39">
        <v>2.8178216744632394</v>
      </c>
      <c r="F481" s="39">
        <v>4.3325939835227816</v>
      </c>
      <c r="G481" s="39">
        <v>3.7644522442796795</v>
      </c>
      <c r="H481" s="39">
        <v>3.5810208766698799</v>
      </c>
      <c r="I481" s="39">
        <v>3.8824452353764842</v>
      </c>
      <c r="J481" s="39">
        <v>4.3806293341055635</v>
      </c>
      <c r="K481" s="39">
        <v>4.8346588468931522</v>
      </c>
      <c r="L481" s="76">
        <v>5.6165653535519979</v>
      </c>
      <c r="M481" s="47">
        <v>5.5597659369878922</v>
      </c>
      <c r="N481" s="39">
        <v>5.7007004102995884</v>
      </c>
      <c r="O481" s="39">
        <v>5.7956307159024476</v>
      </c>
      <c r="P481" s="39">
        <v>5.8784706949833225</v>
      </c>
      <c r="Q481" s="39">
        <v>5.96519117482607</v>
      </c>
      <c r="R481" s="39">
        <v>6.0725492326657955</v>
      </c>
      <c r="S481" s="39">
        <v>6.6613769209898495</v>
      </c>
      <c r="T481" s="76">
        <v>7.3188940072709725</v>
      </c>
      <c r="U481" s="47">
        <v>8.1113802479807209</v>
      </c>
      <c r="V481" s="39">
        <v>8.8480317709358403</v>
      </c>
      <c r="W481" s="39">
        <v>9.3881756718611964</v>
      </c>
      <c r="X481" s="39">
        <v>9.6283614225132421</v>
      </c>
      <c r="Y481" s="39">
        <v>9.7094880329971414</v>
      </c>
      <c r="Z481" s="39">
        <v>9.784973344366545</v>
      </c>
      <c r="AA481" s="76">
        <v>9.7854082314725517</v>
      </c>
      <c r="AB481" s="47">
        <v>9.7794376909262493</v>
      </c>
      <c r="AC481" s="39">
        <v>9.7476091377459646</v>
      </c>
      <c r="AD481" s="39">
        <v>9.8011532666495178</v>
      </c>
      <c r="AE481" s="39">
        <v>9.8383926828235051</v>
      </c>
      <c r="AF481" s="39">
        <v>9.8413478027925123</v>
      </c>
      <c r="AG481" s="39">
        <v>9.7253194412190265</v>
      </c>
    </row>
    <row r="482" spans="1:33" s="2" customFormat="1" ht="15.15" customHeight="1" x14ac:dyDescent="0.35">
      <c r="A482" s="37"/>
      <c r="B482" s="41">
        <v>4</v>
      </c>
      <c r="C482" s="40" t="s">
        <v>2</v>
      </c>
      <c r="D482" s="39">
        <v>2.0883931426871543E-2</v>
      </c>
      <c r="E482" s="39">
        <v>2.7410624161219966E-2</v>
      </c>
      <c r="F482" s="39">
        <v>3.946373996009727E-2</v>
      </c>
      <c r="G482" s="39">
        <v>1.8127497327067733E-2</v>
      </c>
      <c r="H482" s="39">
        <v>1.6669075883547643E-2</v>
      </c>
      <c r="I482" s="39">
        <v>1.6597305267100713E-2</v>
      </c>
      <c r="J482" s="39">
        <v>2.1952718590041467E-2</v>
      </c>
      <c r="K482" s="39">
        <v>2.128447816954988E-2</v>
      </c>
      <c r="L482" s="76">
        <v>2.0962758982576792E-2</v>
      </c>
      <c r="M482" s="47">
        <v>1.1681973398598181E-2</v>
      </c>
      <c r="N482" s="39">
        <v>1.6671010515697915E-2</v>
      </c>
      <c r="O482" s="39">
        <v>1.6100811645987943E-2</v>
      </c>
      <c r="P482" s="39">
        <v>1.6614657110222798E-2</v>
      </c>
      <c r="Q482" s="39">
        <v>1.7799942246801849E-2</v>
      </c>
      <c r="R482" s="39">
        <v>1.4470202902443019E-2</v>
      </c>
      <c r="S482" s="39">
        <v>6.2025926990332192E-3</v>
      </c>
      <c r="T482" s="76">
        <v>4.3014356881338105E-3</v>
      </c>
      <c r="U482" s="47">
        <v>3.4175334127974494E-3</v>
      </c>
      <c r="V482" s="39">
        <v>1.6184582109717151E-3</v>
      </c>
      <c r="W482" s="39">
        <v>8.2738848130170723E-4</v>
      </c>
      <c r="X482" s="39">
        <v>2.0715367992455274E-4</v>
      </c>
      <c r="Y482" s="39">
        <v>2.3777144244147767E-5</v>
      </c>
      <c r="Z482" s="39">
        <v>1.0329453793364741E-7</v>
      </c>
      <c r="AA482" s="76">
        <v>1.9129620451416376E-9</v>
      </c>
      <c r="AB482" s="47">
        <v>4.1164061837255836E-9</v>
      </c>
      <c r="AC482" s="39">
        <v>1.063432359613734E-8</v>
      </c>
      <c r="AD482" s="39">
        <v>2.8857678104046966E-8</v>
      </c>
      <c r="AE482" s="39">
        <v>8.0284934423540726E-8</v>
      </c>
      <c r="AF482" s="39">
        <v>1.867640488341202E-7</v>
      </c>
      <c r="AG482" s="39">
        <v>3.0746749374391087E-7</v>
      </c>
    </row>
    <row r="483" spans="1:33" s="2" customFormat="1" ht="15.15" customHeight="1" x14ac:dyDescent="0.35">
      <c r="A483" s="37"/>
      <c r="B483" s="41">
        <v>5</v>
      </c>
      <c r="C483" s="40" t="s">
        <v>318</v>
      </c>
      <c r="D483" s="39">
        <v>0</v>
      </c>
      <c r="E483" s="39">
        <v>0</v>
      </c>
      <c r="F483" s="39">
        <v>0</v>
      </c>
      <c r="G483" s="39">
        <v>1.6489663971880494E-4</v>
      </c>
      <c r="H483" s="39">
        <v>3.3162044257112757E-5</v>
      </c>
      <c r="I483" s="39">
        <v>3.8367278701250031E-3</v>
      </c>
      <c r="J483" s="39">
        <v>1.0053788963252626E-2</v>
      </c>
      <c r="K483" s="39">
        <v>3.9726206866523483E-3</v>
      </c>
      <c r="L483" s="76">
        <v>6.7117040200862649E-3</v>
      </c>
      <c r="M483" s="47">
        <v>3.0345306203649167E-3</v>
      </c>
      <c r="N483" s="39">
        <v>3.4062831334608812E-3</v>
      </c>
      <c r="O483" s="39">
        <v>3.0165843431839146E-3</v>
      </c>
      <c r="P483" s="39">
        <v>3.1215214951427332E-3</v>
      </c>
      <c r="Q483" s="39">
        <v>3.293143092107413E-3</v>
      </c>
      <c r="R483" s="39">
        <v>2.6340846166676797E-3</v>
      </c>
      <c r="S483" s="39">
        <v>8.0985984976114991E-4</v>
      </c>
      <c r="T483" s="76">
        <v>2.2773952018340259E-4</v>
      </c>
      <c r="U483" s="47">
        <v>1.0436193936766318E-4</v>
      </c>
      <c r="V483" s="39">
        <v>5.2850145534961033E-5</v>
      </c>
      <c r="W483" s="39">
        <v>2.8125322327371814E-5</v>
      </c>
      <c r="X483" s="39">
        <v>1.8255632169318758E-7</v>
      </c>
      <c r="Y483" s="39">
        <v>6.7699605322828463E-8</v>
      </c>
      <c r="Z483" s="39">
        <v>2.3156899681788729E-10</v>
      </c>
      <c r="AA483" s="76">
        <v>3.5787966816097095E-10</v>
      </c>
      <c r="AB483" s="47">
        <v>6.4531306373724843E-10</v>
      </c>
      <c r="AC483" s="39">
        <v>1.3547530197926288E-9</v>
      </c>
      <c r="AD483" s="39">
        <v>2.9928553208632384E-9</v>
      </c>
      <c r="AE483" s="39">
        <v>6.8205191245655685E-9</v>
      </c>
      <c r="AF483" s="39">
        <v>1.3245616316049086E-8</v>
      </c>
      <c r="AG483" s="39">
        <v>1.8500387834044241E-8</v>
      </c>
    </row>
    <row r="484" spans="1:33" s="2" customFormat="1" ht="15.15" customHeight="1" x14ac:dyDescent="0.35">
      <c r="A484" s="37"/>
      <c r="B484" s="41">
        <v>6</v>
      </c>
      <c r="C484" s="40" t="s">
        <v>281</v>
      </c>
      <c r="D484" s="39">
        <v>7.0375954322135538E-3</v>
      </c>
      <c r="E484" s="39">
        <v>1.8487884185681799E-2</v>
      </c>
      <c r="F484" s="39">
        <v>0.1562942817578285</v>
      </c>
      <c r="G484" s="39">
        <v>0.17650014585671428</v>
      </c>
      <c r="H484" s="39">
        <v>0.20758767665299974</v>
      </c>
      <c r="I484" s="39">
        <v>0.26804921236386658</v>
      </c>
      <c r="J484" s="39">
        <v>0.382724984081182</v>
      </c>
      <c r="K484" s="39">
        <v>0.47697759266271933</v>
      </c>
      <c r="L484" s="76">
        <v>0.57889278666349453</v>
      </c>
      <c r="M484" s="47">
        <v>0.53612666668827247</v>
      </c>
      <c r="N484" s="39">
        <v>0.53526929899566411</v>
      </c>
      <c r="O484" s="39">
        <v>0.54606915780316312</v>
      </c>
      <c r="P484" s="39">
        <v>0.54938900402559376</v>
      </c>
      <c r="Q484" s="39">
        <v>0.55778656025855045</v>
      </c>
      <c r="R484" s="39">
        <v>0.56399929525877224</v>
      </c>
      <c r="S484" s="39">
        <v>0.57530002784014445</v>
      </c>
      <c r="T484" s="76">
        <v>0.57888823825857394</v>
      </c>
      <c r="U484" s="47">
        <v>0.58969189412906209</v>
      </c>
      <c r="V484" s="39">
        <v>0.62507848476891903</v>
      </c>
      <c r="W484" s="39">
        <v>0.73985194076158112</v>
      </c>
      <c r="X484" s="39">
        <v>0.93926183772030081</v>
      </c>
      <c r="Y484" s="39">
        <v>1.2152939702291339</v>
      </c>
      <c r="Z484" s="39">
        <v>1.4684259148009702</v>
      </c>
      <c r="AA484" s="76">
        <v>1.6482964439550589</v>
      </c>
      <c r="AB484" s="47">
        <v>1.8021255788154193</v>
      </c>
      <c r="AC484" s="39">
        <v>1.9043228962477503</v>
      </c>
      <c r="AD484" s="39">
        <v>2.0190347118393692</v>
      </c>
      <c r="AE484" s="39">
        <v>2.0772847574291107</v>
      </c>
      <c r="AF484" s="39">
        <v>2.0769299327882758</v>
      </c>
      <c r="AG484" s="39">
        <v>1.9868202112472371</v>
      </c>
    </row>
    <row r="485" spans="1:33" s="2" customFormat="1" ht="15.15" customHeight="1" x14ac:dyDescent="0.35">
      <c r="A485" s="37"/>
      <c r="B485" s="41">
        <v>7</v>
      </c>
      <c r="C485" s="40" t="s">
        <v>83</v>
      </c>
      <c r="D485" s="39">
        <v>2.0745346509050959E-2</v>
      </c>
      <c r="E485" s="39">
        <v>5.7368754277790451E-2</v>
      </c>
      <c r="F485" s="39">
        <v>7.6909456634926335E-2</v>
      </c>
      <c r="G485" s="39">
        <v>0.14394608259823982</v>
      </c>
      <c r="H485" s="39">
        <v>0.18115239543283934</v>
      </c>
      <c r="I485" s="39">
        <v>0.211396221293217</v>
      </c>
      <c r="J485" s="39">
        <v>0.2912258277217375</v>
      </c>
      <c r="K485" s="39">
        <v>0.35863576149815335</v>
      </c>
      <c r="L485" s="76">
        <v>0.43047395862890742</v>
      </c>
      <c r="M485" s="47">
        <v>0.49862839837713402</v>
      </c>
      <c r="N485" s="39">
        <v>0.5081084722131558</v>
      </c>
      <c r="O485" s="39">
        <v>0.52758677510790208</v>
      </c>
      <c r="P485" s="39">
        <v>0.54139976172769644</v>
      </c>
      <c r="Q485" s="39">
        <v>0.55728870184915591</v>
      </c>
      <c r="R485" s="39">
        <v>0.57340065195612844</v>
      </c>
      <c r="S485" s="39">
        <v>0.65183089115979964</v>
      </c>
      <c r="T485" s="76">
        <v>0.7272931843111291</v>
      </c>
      <c r="U485" s="47">
        <v>0.80690022884953383</v>
      </c>
      <c r="V485" s="39">
        <v>0.88759894149509511</v>
      </c>
      <c r="W485" s="39">
        <v>0.96764355223533982</v>
      </c>
      <c r="X485" s="39">
        <v>1.0384434586533802</v>
      </c>
      <c r="Y485" s="39">
        <v>1.1118615066550486</v>
      </c>
      <c r="Z485" s="39">
        <v>1.1875718335046224</v>
      </c>
      <c r="AA485" s="76">
        <v>1.2761560506063341</v>
      </c>
      <c r="AB485" s="47">
        <v>1.3693740767098166</v>
      </c>
      <c r="AC485" s="39">
        <v>1.4667290818833139</v>
      </c>
      <c r="AD485" s="39">
        <v>1.5700232388265893</v>
      </c>
      <c r="AE485" s="39">
        <v>1.6791867441223156</v>
      </c>
      <c r="AF485" s="39">
        <v>1.776418272810361</v>
      </c>
      <c r="AG485" s="39">
        <v>1.9105187633824614</v>
      </c>
    </row>
    <row r="486" spans="1:33" s="2" customFormat="1" ht="15.15" customHeight="1" x14ac:dyDescent="0.35">
      <c r="A486" s="37"/>
      <c r="B486" s="41">
        <v>8</v>
      </c>
      <c r="C486" s="40" t="s">
        <v>290</v>
      </c>
      <c r="D486" s="39">
        <v>1.3816440000000002E-3</v>
      </c>
      <c r="E486" s="39">
        <v>2.5552563750000003E-3</v>
      </c>
      <c r="F486" s="39">
        <v>1.414074402909739E-2</v>
      </c>
      <c r="G486" s="39">
        <v>1.5407914687107699E-2</v>
      </c>
      <c r="H486" s="39">
        <v>1.6797967490580285E-2</v>
      </c>
      <c r="I486" s="39">
        <v>2.1937970614898491E-2</v>
      </c>
      <c r="J486" s="39">
        <v>2.3328290255155412E-2</v>
      </c>
      <c r="K486" s="39">
        <v>3.200667849528744E-2</v>
      </c>
      <c r="L486" s="76">
        <v>4.5015974375433018E-2</v>
      </c>
      <c r="M486" s="47">
        <v>4.487015045803807E-2</v>
      </c>
      <c r="N486" s="39">
        <v>5.2893065510728601E-2</v>
      </c>
      <c r="O486" s="39">
        <v>5.9812928711565017E-2</v>
      </c>
      <c r="P486" s="39">
        <v>6.5825928262896308E-2</v>
      </c>
      <c r="Q486" s="39">
        <v>7.2649678782120933E-2</v>
      </c>
      <c r="R486" s="39">
        <v>7.8055841992290348E-2</v>
      </c>
      <c r="S486" s="39">
        <v>0.10635114779973344</v>
      </c>
      <c r="T486" s="76">
        <v>0.16187431827747903</v>
      </c>
      <c r="U486" s="47">
        <v>0.28315633358454473</v>
      </c>
      <c r="V486" s="39">
        <v>0.44361802079544072</v>
      </c>
      <c r="W486" s="39">
        <v>0.65911420698584933</v>
      </c>
      <c r="X486" s="39">
        <v>0.92289282021033414</v>
      </c>
      <c r="Y486" s="39">
        <v>1.3943301718474981</v>
      </c>
      <c r="Z486" s="39">
        <v>1.9424235123866407</v>
      </c>
      <c r="AA486" s="76">
        <v>2.4894571712884992</v>
      </c>
      <c r="AB486" s="47">
        <v>3.031418042239197</v>
      </c>
      <c r="AC486" s="39">
        <v>3.5045629747771998</v>
      </c>
      <c r="AD486" s="39">
        <v>3.706116299676804</v>
      </c>
      <c r="AE486" s="39">
        <v>3.8164288096864487</v>
      </c>
      <c r="AF486" s="39">
        <v>3.8413086922542599</v>
      </c>
      <c r="AG486" s="39">
        <v>3.8006150884273722</v>
      </c>
    </row>
    <row r="487" spans="1:33" s="2" customFormat="1" ht="15.15" customHeight="1" x14ac:dyDescent="0.35">
      <c r="A487" s="37"/>
      <c r="B487" s="41">
        <v>9</v>
      </c>
      <c r="C487" s="40" t="s">
        <v>291</v>
      </c>
      <c r="D487" s="39">
        <v>0</v>
      </c>
      <c r="E487" s="39">
        <v>0</v>
      </c>
      <c r="F487" s="39">
        <v>0</v>
      </c>
      <c r="G487" s="39">
        <v>0</v>
      </c>
      <c r="H487" s="39">
        <v>0</v>
      </c>
      <c r="I487" s="39">
        <v>0</v>
      </c>
      <c r="J487" s="39">
        <v>0</v>
      </c>
      <c r="K487" s="39">
        <v>0</v>
      </c>
      <c r="L487" s="76">
        <v>0</v>
      </c>
      <c r="M487" s="47">
        <v>0</v>
      </c>
      <c r="N487" s="39">
        <v>0</v>
      </c>
      <c r="O487" s="39">
        <v>0</v>
      </c>
      <c r="P487" s="39">
        <v>0</v>
      </c>
      <c r="Q487" s="39">
        <v>0</v>
      </c>
      <c r="R487" s="39">
        <v>0</v>
      </c>
      <c r="S487" s="39">
        <v>0</v>
      </c>
      <c r="T487" s="76">
        <v>0</v>
      </c>
      <c r="U487" s="47">
        <v>0</v>
      </c>
      <c r="V487" s="39">
        <v>0</v>
      </c>
      <c r="W487" s="39">
        <v>0</v>
      </c>
      <c r="X487" s="39">
        <v>0</v>
      </c>
      <c r="Y487" s="39">
        <v>0</v>
      </c>
      <c r="Z487" s="39">
        <v>0</v>
      </c>
      <c r="AA487" s="76">
        <v>0</v>
      </c>
      <c r="AB487" s="47">
        <v>1.7174791435684715E-6</v>
      </c>
      <c r="AC487" s="39">
        <v>2.2680952233866977E-6</v>
      </c>
      <c r="AD487" s="39">
        <v>2.411677495532707E-6</v>
      </c>
      <c r="AE487" s="39">
        <v>2.3664925188170771E-6</v>
      </c>
      <c r="AF487" s="39">
        <v>2.2357296859126285E-6</v>
      </c>
      <c r="AG487" s="39">
        <v>2.0432469387284136E-6</v>
      </c>
    </row>
    <row r="488" spans="1:33" s="2" customFormat="1" ht="15.15" customHeight="1" x14ac:dyDescent="0.35">
      <c r="A488" s="37"/>
      <c r="B488" s="41">
        <v>10</v>
      </c>
      <c r="C488" s="40" t="s">
        <v>293</v>
      </c>
      <c r="D488" s="39">
        <v>0</v>
      </c>
      <c r="E488" s="39">
        <v>0</v>
      </c>
      <c r="F488" s="39">
        <v>0</v>
      </c>
      <c r="G488" s="39">
        <v>0</v>
      </c>
      <c r="H488" s="39">
        <v>3.3162044257112757E-5</v>
      </c>
      <c r="I488" s="39">
        <v>3.2894346303501941E-5</v>
      </c>
      <c r="J488" s="39">
        <v>1.3477176207919654E-4</v>
      </c>
      <c r="K488" s="39">
        <v>8.4189395986498537E-4</v>
      </c>
      <c r="L488" s="76">
        <v>0</v>
      </c>
      <c r="M488" s="47">
        <v>2.8731270727129428E-4</v>
      </c>
      <c r="N488" s="39">
        <v>6.4006511585739745E-4</v>
      </c>
      <c r="O488" s="39">
        <v>9.1830403400871359E-4</v>
      </c>
      <c r="P488" s="39">
        <v>1.2101074913377617E-3</v>
      </c>
      <c r="Q488" s="39">
        <v>1.5067150398682279E-3</v>
      </c>
      <c r="R488" s="39">
        <v>1.8816270371875554E-3</v>
      </c>
      <c r="S488" s="39">
        <v>4.9848658425663802E-3</v>
      </c>
      <c r="T488" s="76">
        <v>1.1941614578259345E-2</v>
      </c>
      <c r="U488" s="47">
        <v>2.7782328731656116E-2</v>
      </c>
      <c r="V488" s="39">
        <v>6.0799259990813419E-2</v>
      </c>
      <c r="W488" s="39">
        <v>0.12282683134388833</v>
      </c>
      <c r="X488" s="39">
        <v>0.22290349049750249</v>
      </c>
      <c r="Y488" s="39">
        <v>0.37616949416117018</v>
      </c>
      <c r="Z488" s="39">
        <v>0.55298852787709096</v>
      </c>
      <c r="AA488" s="76">
        <v>0.72265282257483654</v>
      </c>
      <c r="AB488" s="47">
        <v>0.87744192243788688</v>
      </c>
      <c r="AC488" s="39">
        <v>1.0180483388001331</v>
      </c>
      <c r="AD488" s="39">
        <v>1.1801374108618738</v>
      </c>
      <c r="AE488" s="39">
        <v>1.3233751491012669</v>
      </c>
      <c r="AF488" s="39">
        <v>1.4382395066232589</v>
      </c>
      <c r="AG488" s="39">
        <v>1.5098969138542244</v>
      </c>
    </row>
    <row r="489" spans="1:33" s="2" customFormat="1" ht="30" customHeight="1" x14ac:dyDescent="0.35">
      <c r="A489" s="37"/>
      <c r="B489" s="38" t="s">
        <v>264</v>
      </c>
      <c r="C489" s="142" t="s">
        <v>12</v>
      </c>
      <c r="D489" s="81">
        <f t="shared" ref="D489:AG489" si="45">SUM(D479:D488)</f>
        <v>5.0523011058808924</v>
      </c>
      <c r="E489" s="82">
        <f t="shared" si="45"/>
        <v>6.7743437166329397</v>
      </c>
      <c r="F489" s="82">
        <f t="shared" si="45"/>
        <v>14.079794526516697</v>
      </c>
      <c r="G489" s="82">
        <f t="shared" si="45"/>
        <v>12.001689165480753</v>
      </c>
      <c r="H489" s="82">
        <f t="shared" si="45"/>
        <v>10.399885037427497</v>
      </c>
      <c r="I489" s="82">
        <f t="shared" si="45"/>
        <v>10.897257192848247</v>
      </c>
      <c r="J489" s="82">
        <f t="shared" si="45"/>
        <v>11.524267641097994</v>
      </c>
      <c r="K489" s="82">
        <f t="shared" si="45"/>
        <v>11.387546308016123</v>
      </c>
      <c r="L489" s="82">
        <f t="shared" si="45"/>
        <v>12.531158428555274</v>
      </c>
      <c r="M489" s="83">
        <f t="shared" si="45"/>
        <v>12.221535364851116</v>
      </c>
      <c r="N489" s="83">
        <f t="shared" si="45"/>
        <v>12.39079883239007</v>
      </c>
      <c r="O489" s="83">
        <f t="shared" si="45"/>
        <v>12.575054296693915</v>
      </c>
      <c r="P489" s="83">
        <f t="shared" si="45"/>
        <v>12.67682394650085</v>
      </c>
      <c r="Q489" s="83">
        <f t="shared" si="45"/>
        <v>12.811099933464002</v>
      </c>
      <c r="R489" s="83">
        <f t="shared" si="45"/>
        <v>12.967240607505493</v>
      </c>
      <c r="S489" s="83">
        <f t="shared" si="45"/>
        <v>13.769841904316189</v>
      </c>
      <c r="T489" s="83">
        <f t="shared" si="45"/>
        <v>14.623894713908703</v>
      </c>
      <c r="U489" s="84">
        <f t="shared" si="45"/>
        <v>15.679702296010237</v>
      </c>
      <c r="V489" s="84">
        <f t="shared" si="45"/>
        <v>16.741955704860679</v>
      </c>
      <c r="W489" s="84">
        <f t="shared" si="45"/>
        <v>17.683321832697715</v>
      </c>
      <c r="X489" s="84">
        <f t="shared" si="45"/>
        <v>18.32620394200795</v>
      </c>
      <c r="Y489" s="84">
        <f t="shared" si="45"/>
        <v>19.081202829463134</v>
      </c>
      <c r="Z489" s="84">
        <f t="shared" si="45"/>
        <v>19.929590281864488</v>
      </c>
      <c r="AA489" s="84">
        <f t="shared" si="45"/>
        <v>20.733847321998983</v>
      </c>
      <c r="AB489" s="85">
        <f t="shared" si="45"/>
        <v>21.492947525195099</v>
      </c>
      <c r="AC489" s="85">
        <f t="shared" si="45"/>
        <v>22.172047501185467</v>
      </c>
      <c r="AD489" s="85">
        <f t="shared" si="45"/>
        <v>22.697658706501194</v>
      </c>
      <c r="AE489" s="85">
        <f t="shared" si="45"/>
        <v>23.071411095973804</v>
      </c>
      <c r="AF489" s="85">
        <f t="shared" si="45"/>
        <v>23.268929811205251</v>
      </c>
      <c r="AG489" s="85">
        <f t="shared" si="45"/>
        <v>23.164713221646309</v>
      </c>
    </row>
    <row r="490" spans="1:33" s="2" customFormat="1" ht="30" customHeight="1" x14ac:dyDescent="0.35">
      <c r="A490" s="37"/>
      <c r="B490" s="38" t="s">
        <v>264</v>
      </c>
      <c r="C490" s="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1"/>
      <c r="AD490" s="1"/>
      <c r="AE490" s="1"/>
      <c r="AF490" s="1"/>
      <c r="AG490" s="1"/>
    </row>
    <row r="491" spans="1:33" s="2" customFormat="1" ht="30" customHeight="1" thickBot="1" x14ac:dyDescent="0.4">
      <c r="A491" s="37"/>
      <c r="B491" s="159" t="s">
        <v>264</v>
      </c>
      <c r="C491" s="160" t="s">
        <v>264</v>
      </c>
      <c r="D491" s="126">
        <v>1980</v>
      </c>
      <c r="E491" s="126">
        <v>1985</v>
      </c>
      <c r="F491" s="126">
        <v>1990</v>
      </c>
      <c r="G491" s="126">
        <v>1995</v>
      </c>
      <c r="H491" s="126">
        <v>2000</v>
      </c>
      <c r="I491" s="126">
        <v>2005</v>
      </c>
      <c r="J491" s="126">
        <v>2010</v>
      </c>
      <c r="K491" s="126">
        <v>2015</v>
      </c>
      <c r="L491" s="126">
        <v>2019</v>
      </c>
      <c r="M491" s="127">
        <v>2020</v>
      </c>
      <c r="N491" s="128">
        <v>2021</v>
      </c>
      <c r="O491" s="128">
        <v>2022</v>
      </c>
      <c r="P491" s="128">
        <v>2023</v>
      </c>
      <c r="Q491" s="128">
        <v>2024</v>
      </c>
      <c r="R491" s="127">
        <v>2025</v>
      </c>
      <c r="S491" s="127">
        <v>2030</v>
      </c>
      <c r="T491" s="127">
        <v>2035</v>
      </c>
      <c r="U491" s="129">
        <v>2040</v>
      </c>
      <c r="V491" s="129">
        <v>2045</v>
      </c>
      <c r="W491" s="129">
        <v>2050</v>
      </c>
      <c r="X491" s="129">
        <v>2055</v>
      </c>
      <c r="Y491" s="129">
        <v>2060</v>
      </c>
      <c r="Z491" s="129">
        <v>2065</v>
      </c>
      <c r="AA491" s="129">
        <v>2070</v>
      </c>
      <c r="AB491" s="130">
        <v>2075</v>
      </c>
      <c r="AC491" s="130">
        <v>2080</v>
      </c>
      <c r="AD491" s="130">
        <v>2085</v>
      </c>
      <c r="AE491" s="130">
        <v>2090</v>
      </c>
      <c r="AF491" s="130">
        <v>2095</v>
      </c>
      <c r="AG491" s="130">
        <v>2100</v>
      </c>
    </row>
    <row r="492" spans="1:33" s="2" customFormat="1" ht="30" customHeight="1" x14ac:dyDescent="0.35">
      <c r="A492" s="37"/>
      <c r="B492" s="144" t="s">
        <v>38</v>
      </c>
      <c r="C492" s="161" t="s">
        <v>230</v>
      </c>
      <c r="D492" s="219" t="s">
        <v>26</v>
      </c>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c r="AG492" s="219"/>
    </row>
    <row r="493" spans="1:33" s="2" customFormat="1" ht="15.15" customHeight="1" x14ac:dyDescent="0.35">
      <c r="A493" s="37"/>
      <c r="B493" s="41">
        <v>1</v>
      </c>
      <c r="C493" s="40" t="s">
        <v>293</v>
      </c>
      <c r="D493" s="45">
        <v>1.1304360000000001E-3</v>
      </c>
      <c r="E493" s="45">
        <v>1.2560399999999999E-2</v>
      </c>
      <c r="F493" s="45">
        <v>8.13093444375938E-2</v>
      </c>
      <c r="G493" s="45">
        <v>0.10161571689530562</v>
      </c>
      <c r="H493" s="45">
        <v>0.20770985518176285</v>
      </c>
      <c r="I493" s="45">
        <v>0.29605502710630516</v>
      </c>
      <c r="J493" s="45">
        <v>0.64026310103174888</v>
      </c>
      <c r="K493" s="45">
        <v>1.2494085976480647</v>
      </c>
      <c r="L493" s="75">
        <v>1.4378017416708895</v>
      </c>
      <c r="M493" s="46">
        <v>1.4072970870177608</v>
      </c>
      <c r="N493" s="45">
        <v>1.502483318065343</v>
      </c>
      <c r="O493" s="45">
        <v>1.5660079643248697</v>
      </c>
      <c r="P493" s="45">
        <v>1.6278666340337002</v>
      </c>
      <c r="Q493" s="45">
        <v>1.6988628933594179</v>
      </c>
      <c r="R493" s="45">
        <v>1.7890593686902285</v>
      </c>
      <c r="S493" s="45">
        <v>2.2135938998794185</v>
      </c>
      <c r="T493" s="75">
        <v>2.5916876910745699</v>
      </c>
      <c r="U493" s="46">
        <v>3.0515434599756541</v>
      </c>
      <c r="V493" s="45">
        <v>3.5798611066855046</v>
      </c>
      <c r="W493" s="45">
        <v>4.1803537164062581</v>
      </c>
      <c r="X493" s="45">
        <v>4.7005965137991783</v>
      </c>
      <c r="Y493" s="45">
        <v>5.6424142065977607</v>
      </c>
      <c r="Z493" s="45">
        <v>6.9945064353066586</v>
      </c>
      <c r="AA493" s="75">
        <v>8.1844125964798877</v>
      </c>
      <c r="AB493" s="46">
        <v>9.2654702126932609</v>
      </c>
      <c r="AC493" s="45">
        <v>10.237525561078657</v>
      </c>
      <c r="AD493" s="45">
        <v>11.115125616906713</v>
      </c>
      <c r="AE493" s="45">
        <v>11.95813363338941</v>
      </c>
      <c r="AF493" s="45">
        <v>12.720863490225538</v>
      </c>
      <c r="AG493" s="45">
        <v>13.376438334066805</v>
      </c>
    </row>
    <row r="494" spans="1:33" s="2" customFormat="1" ht="30" customHeight="1" x14ac:dyDescent="0.35">
      <c r="A494" s="37"/>
      <c r="B494" s="38" t="s">
        <v>264</v>
      </c>
      <c r="C494" s="142" t="s">
        <v>12</v>
      </c>
      <c r="D494" s="81">
        <f t="shared" ref="D494:AG494" si="46">SUM(D493:D493)</f>
        <v>1.1304360000000001E-3</v>
      </c>
      <c r="E494" s="81">
        <f t="shared" si="46"/>
        <v>1.2560399999999999E-2</v>
      </c>
      <c r="F494" s="81">
        <f t="shared" si="46"/>
        <v>8.13093444375938E-2</v>
      </c>
      <c r="G494" s="81">
        <f t="shared" si="46"/>
        <v>0.10161571689530562</v>
      </c>
      <c r="H494" s="81">
        <f t="shared" si="46"/>
        <v>0.20770985518176285</v>
      </c>
      <c r="I494" s="81">
        <f t="shared" si="46"/>
        <v>0.29605502710630516</v>
      </c>
      <c r="J494" s="81">
        <f t="shared" si="46"/>
        <v>0.64026310103174888</v>
      </c>
      <c r="K494" s="81">
        <f t="shared" si="46"/>
        <v>1.2494085976480647</v>
      </c>
      <c r="L494" s="81">
        <f t="shared" si="46"/>
        <v>1.4378017416708895</v>
      </c>
      <c r="M494" s="86">
        <f t="shared" si="46"/>
        <v>1.4072970870177608</v>
      </c>
      <c r="N494" s="86">
        <f t="shared" si="46"/>
        <v>1.502483318065343</v>
      </c>
      <c r="O494" s="86">
        <f t="shared" si="46"/>
        <v>1.5660079643248697</v>
      </c>
      <c r="P494" s="86">
        <f t="shared" si="46"/>
        <v>1.6278666340337002</v>
      </c>
      <c r="Q494" s="86">
        <f t="shared" si="46"/>
        <v>1.6988628933594179</v>
      </c>
      <c r="R494" s="86">
        <f t="shared" si="46"/>
        <v>1.7890593686902285</v>
      </c>
      <c r="S494" s="86">
        <f t="shared" si="46"/>
        <v>2.2135938998794185</v>
      </c>
      <c r="T494" s="86">
        <f t="shared" si="46"/>
        <v>2.5916876910745699</v>
      </c>
      <c r="U494" s="92">
        <f t="shared" si="46"/>
        <v>3.0515434599756541</v>
      </c>
      <c r="V494" s="92">
        <f t="shared" si="46"/>
        <v>3.5798611066855046</v>
      </c>
      <c r="W494" s="92">
        <f t="shared" si="46"/>
        <v>4.1803537164062581</v>
      </c>
      <c r="X494" s="92">
        <f t="shared" si="46"/>
        <v>4.7005965137991783</v>
      </c>
      <c r="Y494" s="92">
        <f t="shared" si="46"/>
        <v>5.6424142065977607</v>
      </c>
      <c r="Z494" s="92">
        <f t="shared" si="46"/>
        <v>6.9945064353066586</v>
      </c>
      <c r="AA494" s="92">
        <f t="shared" si="46"/>
        <v>8.1844125964798877</v>
      </c>
      <c r="AB494" s="93">
        <f t="shared" si="46"/>
        <v>9.2654702126932609</v>
      </c>
      <c r="AC494" s="93">
        <f t="shared" si="46"/>
        <v>10.237525561078657</v>
      </c>
      <c r="AD494" s="93">
        <f t="shared" si="46"/>
        <v>11.115125616906713</v>
      </c>
      <c r="AE494" s="93">
        <f t="shared" si="46"/>
        <v>11.95813363338941</v>
      </c>
      <c r="AF494" s="93">
        <f t="shared" si="46"/>
        <v>12.720863490225538</v>
      </c>
      <c r="AG494" s="93">
        <f t="shared" si="46"/>
        <v>13.376438334066805</v>
      </c>
    </row>
    <row r="495" spans="1:33" s="2" customFormat="1" ht="30" customHeight="1" x14ac:dyDescent="0.35">
      <c r="A495" s="37"/>
      <c r="B495" s="38" t="s">
        <v>264</v>
      </c>
      <c r="C495" s="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1"/>
      <c r="AD495" s="1"/>
      <c r="AE495" s="1"/>
      <c r="AF495" s="1"/>
      <c r="AG495" s="1"/>
    </row>
    <row r="496" spans="1:33" s="2" customFormat="1" ht="30" customHeight="1" thickBot="1" x14ac:dyDescent="0.4">
      <c r="A496" s="37"/>
      <c r="B496" s="159" t="s">
        <v>264</v>
      </c>
      <c r="C496" s="160" t="s">
        <v>264</v>
      </c>
      <c r="D496" s="126">
        <v>1980</v>
      </c>
      <c r="E496" s="126">
        <v>1985</v>
      </c>
      <c r="F496" s="126">
        <v>1990</v>
      </c>
      <c r="G496" s="126">
        <v>1995</v>
      </c>
      <c r="H496" s="126">
        <v>2000</v>
      </c>
      <c r="I496" s="126">
        <v>2005</v>
      </c>
      <c r="J496" s="126">
        <v>2010</v>
      </c>
      <c r="K496" s="126">
        <v>2015</v>
      </c>
      <c r="L496" s="126">
        <v>2019</v>
      </c>
      <c r="M496" s="127">
        <v>2020</v>
      </c>
      <c r="N496" s="128">
        <v>2021</v>
      </c>
      <c r="O496" s="128">
        <v>2022</v>
      </c>
      <c r="P496" s="128">
        <v>2023</v>
      </c>
      <c r="Q496" s="128">
        <v>2024</v>
      </c>
      <c r="R496" s="127">
        <v>2025</v>
      </c>
      <c r="S496" s="127">
        <v>2030</v>
      </c>
      <c r="T496" s="127">
        <v>2035</v>
      </c>
      <c r="U496" s="129">
        <v>2040</v>
      </c>
      <c r="V496" s="129">
        <v>2045</v>
      </c>
      <c r="W496" s="129">
        <v>2050</v>
      </c>
      <c r="X496" s="129">
        <v>2055</v>
      </c>
      <c r="Y496" s="129">
        <v>2060</v>
      </c>
      <c r="Z496" s="129">
        <v>2065</v>
      </c>
      <c r="AA496" s="129">
        <v>2070</v>
      </c>
      <c r="AB496" s="130">
        <v>2075</v>
      </c>
      <c r="AC496" s="130">
        <v>2080</v>
      </c>
      <c r="AD496" s="130">
        <v>2085</v>
      </c>
      <c r="AE496" s="130">
        <v>2090</v>
      </c>
      <c r="AF496" s="130">
        <v>2095</v>
      </c>
      <c r="AG496" s="130">
        <v>2100</v>
      </c>
    </row>
    <row r="497" spans="1:33" s="2" customFormat="1" ht="30" customHeight="1" x14ac:dyDescent="0.35">
      <c r="A497" s="37"/>
      <c r="B497" s="144" t="s">
        <v>37</v>
      </c>
      <c r="C497" s="161" t="s">
        <v>231</v>
      </c>
      <c r="D497" s="219" t="s">
        <v>26</v>
      </c>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c r="AG497" s="219"/>
    </row>
    <row r="498" spans="1:33" s="2" customFormat="1" ht="15.15" customHeight="1" x14ac:dyDescent="0.35">
      <c r="A498" s="37"/>
      <c r="B498" s="41">
        <v>1</v>
      </c>
      <c r="C498" s="40" t="s">
        <v>281</v>
      </c>
      <c r="D498" s="45">
        <v>4.0483399477364674</v>
      </c>
      <c r="E498" s="45">
        <v>4.67303506478705</v>
      </c>
      <c r="F498" s="45">
        <v>6.7941886549405988</v>
      </c>
      <c r="G498" s="45">
        <v>6.7674167687360489</v>
      </c>
      <c r="H498" s="45">
        <v>8.2194014701342724</v>
      </c>
      <c r="I498" s="45">
        <v>9.0413185415685575</v>
      </c>
      <c r="J498" s="45">
        <v>9.9075401036159825</v>
      </c>
      <c r="K498" s="45">
        <v>10.741191360026786</v>
      </c>
      <c r="L498" s="75">
        <v>10.647099466638842</v>
      </c>
      <c r="M498" s="46">
        <v>10.009425656515896</v>
      </c>
      <c r="N498" s="45">
        <v>10.674543878197687</v>
      </c>
      <c r="O498" s="45">
        <v>10.912241366263656</v>
      </c>
      <c r="P498" s="45">
        <v>11.147021989272091</v>
      </c>
      <c r="Q498" s="45">
        <v>11.457904199579664</v>
      </c>
      <c r="R498" s="45">
        <v>11.550450410965313</v>
      </c>
      <c r="S498" s="45">
        <v>11.795266918048847</v>
      </c>
      <c r="T498" s="75">
        <v>11.943462115900726</v>
      </c>
      <c r="U498" s="46">
        <v>12.156610474098221</v>
      </c>
      <c r="V498" s="45">
        <v>12.340661555075922</v>
      </c>
      <c r="W498" s="45">
        <v>12.547181633990473</v>
      </c>
      <c r="X498" s="45">
        <v>12.576380530830624</v>
      </c>
      <c r="Y498" s="45">
        <v>13.306558131899152</v>
      </c>
      <c r="Z498" s="45">
        <v>13.62059016438276</v>
      </c>
      <c r="AA498" s="75">
        <v>14.190555610142242</v>
      </c>
      <c r="AB498" s="46">
        <v>15.440490714282832</v>
      </c>
      <c r="AC498" s="45">
        <v>16.780393403651654</v>
      </c>
      <c r="AD498" s="45">
        <v>18.214330747742363</v>
      </c>
      <c r="AE498" s="45">
        <v>19.540978967167437</v>
      </c>
      <c r="AF498" s="45">
        <v>20.708522820612803</v>
      </c>
      <c r="AG498" s="45">
        <v>21.663594440532695</v>
      </c>
    </row>
    <row r="499" spans="1:33" s="2" customFormat="1" ht="15.15" customHeight="1" x14ac:dyDescent="0.35">
      <c r="A499" s="37"/>
      <c r="B499" s="41">
        <v>2</v>
      </c>
      <c r="C499" s="40" t="s">
        <v>83</v>
      </c>
      <c r="D499" s="39">
        <v>3.6565485454816558</v>
      </c>
      <c r="E499" s="39">
        <v>3.8852394532303576</v>
      </c>
      <c r="F499" s="39">
        <v>6.9632875299051239E-2</v>
      </c>
      <c r="G499" s="39">
        <v>0.15258338968228727</v>
      </c>
      <c r="H499" s="39">
        <v>0.35635219550819625</v>
      </c>
      <c r="I499" s="39">
        <v>0.32673057178652659</v>
      </c>
      <c r="J499" s="39">
        <v>0.38712908603007373</v>
      </c>
      <c r="K499" s="39">
        <v>0.4897537481908768</v>
      </c>
      <c r="L499" s="76">
        <v>0.62854555286816716</v>
      </c>
      <c r="M499" s="47">
        <v>0.45447008539976658</v>
      </c>
      <c r="N499" s="39">
        <v>0.5211149885584645</v>
      </c>
      <c r="O499" s="39">
        <v>0.54860107584254536</v>
      </c>
      <c r="P499" s="39">
        <v>0.56893792213332894</v>
      </c>
      <c r="Q499" s="39">
        <v>0.58966127090325904</v>
      </c>
      <c r="R499" s="39">
        <v>0.61323239606070346</v>
      </c>
      <c r="S499" s="39">
        <v>0.72877402249330037</v>
      </c>
      <c r="T499" s="76">
        <v>0.83182630499347998</v>
      </c>
      <c r="U499" s="47">
        <v>0.92870160843476124</v>
      </c>
      <c r="V499" s="39">
        <v>1.0179542666990984</v>
      </c>
      <c r="W499" s="39">
        <v>1.0984809664026751</v>
      </c>
      <c r="X499" s="39">
        <v>1.1705044057289011</v>
      </c>
      <c r="Y499" s="39">
        <v>1.2521940275234125</v>
      </c>
      <c r="Z499" s="39">
        <v>1.3235063873287898</v>
      </c>
      <c r="AA499" s="76">
        <v>1.3952681294411007</v>
      </c>
      <c r="AB499" s="47">
        <v>1.4929389589394144</v>
      </c>
      <c r="AC499" s="39">
        <v>1.6097212728444807</v>
      </c>
      <c r="AD499" s="39">
        <v>1.740913392579486</v>
      </c>
      <c r="AE499" s="39">
        <v>1.8796797744375195</v>
      </c>
      <c r="AF499" s="39">
        <v>2.0198861778885107</v>
      </c>
      <c r="AG499" s="39">
        <v>2.1711669893447416</v>
      </c>
    </row>
    <row r="500" spans="1:33" s="2" customFormat="1" ht="30" customHeight="1" x14ac:dyDescent="0.35">
      <c r="A500" s="37"/>
      <c r="B500" s="38" t="s">
        <v>264</v>
      </c>
      <c r="C500" s="142" t="s">
        <v>12</v>
      </c>
      <c r="D500" s="81">
        <f t="shared" ref="D500:AG500" si="47">SUM(D498:D499)</f>
        <v>7.7048884932181227</v>
      </c>
      <c r="E500" s="81">
        <f t="shared" si="47"/>
        <v>8.5582745180174076</v>
      </c>
      <c r="F500" s="81">
        <f t="shared" si="47"/>
        <v>6.8638215302396501</v>
      </c>
      <c r="G500" s="81">
        <f t="shared" si="47"/>
        <v>6.9200001584183362</v>
      </c>
      <c r="H500" s="81">
        <f t="shared" si="47"/>
        <v>8.575753665642468</v>
      </c>
      <c r="I500" s="81">
        <f t="shared" si="47"/>
        <v>9.3680491133550845</v>
      </c>
      <c r="J500" s="81">
        <f t="shared" si="47"/>
        <v>10.294669189646056</v>
      </c>
      <c r="K500" s="81">
        <f t="shared" si="47"/>
        <v>11.230945108217663</v>
      </c>
      <c r="L500" s="81">
        <f t="shared" si="47"/>
        <v>11.27564501950701</v>
      </c>
      <c r="M500" s="86">
        <f t="shared" si="47"/>
        <v>10.463895741915662</v>
      </c>
      <c r="N500" s="86">
        <f t="shared" si="47"/>
        <v>11.195658866756151</v>
      </c>
      <c r="O500" s="86">
        <f t="shared" si="47"/>
        <v>11.460842442106202</v>
      </c>
      <c r="P500" s="86">
        <f t="shared" si="47"/>
        <v>11.71595991140542</v>
      </c>
      <c r="Q500" s="86">
        <f t="shared" si="47"/>
        <v>12.047565470482922</v>
      </c>
      <c r="R500" s="86">
        <f t="shared" si="47"/>
        <v>12.163682807026017</v>
      </c>
      <c r="S500" s="86">
        <f t="shared" si="47"/>
        <v>12.524040940542148</v>
      </c>
      <c r="T500" s="86">
        <f t="shared" si="47"/>
        <v>12.775288420894206</v>
      </c>
      <c r="U500" s="92">
        <f t="shared" si="47"/>
        <v>13.085312082532981</v>
      </c>
      <c r="V500" s="92">
        <f t="shared" si="47"/>
        <v>13.35861582177502</v>
      </c>
      <c r="W500" s="92">
        <f t="shared" si="47"/>
        <v>13.645662600393148</v>
      </c>
      <c r="X500" s="92">
        <f t="shared" si="47"/>
        <v>13.746884936559525</v>
      </c>
      <c r="Y500" s="92">
        <f t="shared" si="47"/>
        <v>14.558752159422564</v>
      </c>
      <c r="Z500" s="92">
        <f t="shared" si="47"/>
        <v>14.944096551711549</v>
      </c>
      <c r="AA500" s="92">
        <f t="shared" si="47"/>
        <v>15.585823739583343</v>
      </c>
      <c r="AB500" s="93">
        <f t="shared" si="47"/>
        <v>16.933429673222246</v>
      </c>
      <c r="AC500" s="93">
        <f t="shared" si="47"/>
        <v>18.390114676496136</v>
      </c>
      <c r="AD500" s="93">
        <f t="shared" si="47"/>
        <v>19.955244140321849</v>
      </c>
      <c r="AE500" s="93">
        <f t="shared" si="47"/>
        <v>21.420658741604957</v>
      </c>
      <c r="AF500" s="93">
        <f t="shared" si="47"/>
        <v>22.728408998501315</v>
      </c>
      <c r="AG500" s="93">
        <f t="shared" si="47"/>
        <v>23.834761429877435</v>
      </c>
    </row>
    <row r="501" spans="1:33" s="2" customFormat="1" ht="30" customHeight="1" x14ac:dyDescent="0.35">
      <c r="A501" s="37"/>
      <c r="B501" s="38" t="s">
        <v>264</v>
      </c>
      <c r="C501" s="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1"/>
      <c r="AD501" s="1"/>
      <c r="AE501" s="1"/>
      <c r="AF501" s="1"/>
      <c r="AG501" s="1"/>
    </row>
    <row r="502" spans="1:33" s="2" customFormat="1" ht="30" customHeight="1" thickBot="1" x14ac:dyDescent="0.4">
      <c r="A502" s="37"/>
      <c r="B502" s="159" t="s">
        <v>264</v>
      </c>
      <c r="C502" s="160" t="s">
        <v>264</v>
      </c>
      <c r="D502" s="126">
        <v>1980</v>
      </c>
      <c r="E502" s="126">
        <v>1985</v>
      </c>
      <c r="F502" s="126">
        <v>1990</v>
      </c>
      <c r="G502" s="126">
        <v>1995</v>
      </c>
      <c r="H502" s="126">
        <v>2000</v>
      </c>
      <c r="I502" s="126">
        <v>2005</v>
      </c>
      <c r="J502" s="126">
        <v>2010</v>
      </c>
      <c r="K502" s="126">
        <v>2015</v>
      </c>
      <c r="L502" s="126">
        <v>2019</v>
      </c>
      <c r="M502" s="127">
        <v>2020</v>
      </c>
      <c r="N502" s="128">
        <v>2021</v>
      </c>
      <c r="O502" s="128">
        <v>2022</v>
      </c>
      <c r="P502" s="128">
        <v>2023</v>
      </c>
      <c r="Q502" s="128">
        <v>2024</v>
      </c>
      <c r="R502" s="127">
        <v>2025</v>
      </c>
      <c r="S502" s="127">
        <v>2030</v>
      </c>
      <c r="T502" s="127">
        <v>2035</v>
      </c>
      <c r="U502" s="129">
        <v>2040</v>
      </c>
      <c r="V502" s="129">
        <v>2045</v>
      </c>
      <c r="W502" s="129">
        <v>2050</v>
      </c>
      <c r="X502" s="129">
        <v>2055</v>
      </c>
      <c r="Y502" s="129">
        <v>2060</v>
      </c>
      <c r="Z502" s="129">
        <v>2065</v>
      </c>
      <c r="AA502" s="129">
        <v>2070</v>
      </c>
      <c r="AB502" s="130">
        <v>2075</v>
      </c>
      <c r="AC502" s="130">
        <v>2080</v>
      </c>
      <c r="AD502" s="130">
        <v>2085</v>
      </c>
      <c r="AE502" s="130">
        <v>2090</v>
      </c>
      <c r="AF502" s="130">
        <v>2095</v>
      </c>
      <c r="AG502" s="130">
        <v>2100</v>
      </c>
    </row>
    <row r="503" spans="1:33" s="2" customFormat="1" ht="30" customHeight="1" x14ac:dyDescent="0.35">
      <c r="A503" s="37"/>
      <c r="B503" s="144" t="s">
        <v>82</v>
      </c>
      <c r="C503" s="143" t="s">
        <v>232</v>
      </c>
      <c r="D503" s="219" t="s">
        <v>26</v>
      </c>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c r="AG503" s="219"/>
    </row>
    <row r="504" spans="1:33" s="2" customFormat="1" ht="15.15" customHeight="1" x14ac:dyDescent="0.35">
      <c r="A504" s="37"/>
      <c r="B504" s="41">
        <v>1</v>
      </c>
      <c r="C504" s="40" t="s">
        <v>282</v>
      </c>
      <c r="D504" s="45">
        <v>21.328950247295246</v>
      </c>
      <c r="E504" s="45">
        <v>23.236854740092927</v>
      </c>
      <c r="F504" s="45">
        <v>25.938207216988413</v>
      </c>
      <c r="G504" s="45">
        <v>27.857032331461674</v>
      </c>
      <c r="H504" s="45">
        <v>28.642669225058665</v>
      </c>
      <c r="I504" s="45">
        <v>28.917760556713898</v>
      </c>
      <c r="J504" s="45">
        <v>28.892279755931238</v>
      </c>
      <c r="K504" s="45">
        <v>27.152460345126364</v>
      </c>
      <c r="L504" s="75">
        <v>26.571550777004795</v>
      </c>
      <c r="M504" s="46">
        <v>25.952227824738106</v>
      </c>
      <c r="N504" s="45">
        <v>25.785823235755966</v>
      </c>
      <c r="O504" s="45">
        <v>25.623714431137596</v>
      </c>
      <c r="P504" s="45">
        <v>25.488168741771986</v>
      </c>
      <c r="Q504" s="45">
        <v>25.388883571174059</v>
      </c>
      <c r="R504" s="45">
        <v>25.388878048951025</v>
      </c>
      <c r="S504" s="45">
        <v>25.844748003670801</v>
      </c>
      <c r="T504" s="75">
        <v>26.226711515702611</v>
      </c>
      <c r="U504" s="46">
        <v>26.831088090304959</v>
      </c>
      <c r="V504" s="45">
        <v>27.245728749506764</v>
      </c>
      <c r="W504" s="45">
        <v>26.92343161508624</v>
      </c>
      <c r="X504" s="45">
        <v>25.909582688774123</v>
      </c>
      <c r="Y504" s="45">
        <v>23.787755754327403</v>
      </c>
      <c r="Z504" s="45">
        <v>21.035516305609352</v>
      </c>
      <c r="AA504" s="75">
        <v>18.907090216025349</v>
      </c>
      <c r="AB504" s="46">
        <v>16.763173894578781</v>
      </c>
      <c r="AC504" s="45">
        <v>14.974797292025574</v>
      </c>
      <c r="AD504" s="45">
        <v>13.822163741593037</v>
      </c>
      <c r="AE504" s="45">
        <v>12.813828109962634</v>
      </c>
      <c r="AF504" s="45">
        <v>12.050784598621206</v>
      </c>
      <c r="AG504" s="45">
        <v>11.340236769541093</v>
      </c>
    </row>
    <row r="505" spans="1:33" s="2" customFormat="1" ht="30" customHeight="1" x14ac:dyDescent="0.35">
      <c r="A505" s="37"/>
      <c r="B505" s="38" t="s">
        <v>264</v>
      </c>
      <c r="C505" s="142" t="s">
        <v>12</v>
      </c>
      <c r="D505" s="81">
        <f t="shared" ref="D505:AG505" si="48">SUM(D504:D504)</f>
        <v>21.328950247295246</v>
      </c>
      <c r="E505" s="81">
        <f t="shared" si="48"/>
        <v>23.236854740092927</v>
      </c>
      <c r="F505" s="81">
        <f t="shared" si="48"/>
        <v>25.938207216988413</v>
      </c>
      <c r="G505" s="81">
        <f t="shared" si="48"/>
        <v>27.857032331461674</v>
      </c>
      <c r="H505" s="81">
        <f t="shared" si="48"/>
        <v>28.642669225058665</v>
      </c>
      <c r="I505" s="81">
        <f t="shared" si="48"/>
        <v>28.917760556713898</v>
      </c>
      <c r="J505" s="81">
        <f t="shared" si="48"/>
        <v>28.892279755931238</v>
      </c>
      <c r="K505" s="81">
        <f t="shared" si="48"/>
        <v>27.152460345126364</v>
      </c>
      <c r="L505" s="81">
        <f t="shared" si="48"/>
        <v>26.571550777004795</v>
      </c>
      <c r="M505" s="86">
        <f t="shared" si="48"/>
        <v>25.952227824738106</v>
      </c>
      <c r="N505" s="86">
        <f t="shared" si="48"/>
        <v>25.785823235755966</v>
      </c>
      <c r="O505" s="86">
        <f t="shared" si="48"/>
        <v>25.623714431137596</v>
      </c>
      <c r="P505" s="86">
        <f t="shared" si="48"/>
        <v>25.488168741771986</v>
      </c>
      <c r="Q505" s="86">
        <f t="shared" si="48"/>
        <v>25.388883571174059</v>
      </c>
      <c r="R505" s="86">
        <f t="shared" si="48"/>
        <v>25.388878048951025</v>
      </c>
      <c r="S505" s="86">
        <f t="shared" si="48"/>
        <v>25.844748003670801</v>
      </c>
      <c r="T505" s="86">
        <f t="shared" si="48"/>
        <v>26.226711515702611</v>
      </c>
      <c r="U505" s="92">
        <f t="shared" si="48"/>
        <v>26.831088090304959</v>
      </c>
      <c r="V505" s="92">
        <f t="shared" si="48"/>
        <v>27.245728749506764</v>
      </c>
      <c r="W505" s="92">
        <f t="shared" si="48"/>
        <v>26.92343161508624</v>
      </c>
      <c r="X505" s="92">
        <f t="shared" si="48"/>
        <v>25.909582688774123</v>
      </c>
      <c r="Y505" s="92">
        <f t="shared" si="48"/>
        <v>23.787755754327403</v>
      </c>
      <c r="Z505" s="92">
        <f t="shared" si="48"/>
        <v>21.035516305609352</v>
      </c>
      <c r="AA505" s="92">
        <f t="shared" si="48"/>
        <v>18.907090216025349</v>
      </c>
      <c r="AB505" s="93">
        <f t="shared" si="48"/>
        <v>16.763173894578781</v>
      </c>
      <c r="AC505" s="93">
        <f t="shared" si="48"/>
        <v>14.974797292025574</v>
      </c>
      <c r="AD505" s="93">
        <f t="shared" si="48"/>
        <v>13.822163741593037</v>
      </c>
      <c r="AE505" s="93">
        <f t="shared" si="48"/>
        <v>12.813828109962634</v>
      </c>
      <c r="AF505" s="93">
        <f t="shared" si="48"/>
        <v>12.050784598621206</v>
      </c>
      <c r="AG505" s="93">
        <f t="shared" si="48"/>
        <v>11.340236769541093</v>
      </c>
    </row>
    <row r="506" spans="1:33" s="2" customFormat="1" ht="30" customHeight="1" x14ac:dyDescent="0.35">
      <c r="A506" s="37"/>
      <c r="B506" s="38" t="s">
        <v>264</v>
      </c>
      <c r="C506" s="1"/>
      <c r="D506" s="3"/>
      <c r="E506" s="3"/>
      <c r="F506" s="3"/>
      <c r="G506" s="3"/>
      <c r="H506" s="3"/>
      <c r="I506" s="3"/>
      <c r="J506" s="3"/>
      <c r="K506" s="3"/>
      <c r="L506" s="3"/>
      <c r="M506" s="3"/>
      <c r="N506" s="3"/>
      <c r="O506" s="3"/>
      <c r="P506" s="3"/>
      <c r="Q506" s="3"/>
      <c r="R506" s="3"/>
      <c r="S506" s="29"/>
      <c r="T506" s="3"/>
      <c r="U506" s="3"/>
      <c r="V506" s="3"/>
      <c r="W506" s="3"/>
      <c r="X506" s="3"/>
      <c r="Y506" s="3"/>
      <c r="Z506" s="3"/>
      <c r="AA506" s="3"/>
      <c r="AB506" s="3"/>
      <c r="AC506" s="1"/>
      <c r="AD506" s="1"/>
      <c r="AE506" s="1"/>
      <c r="AF506" s="1"/>
      <c r="AG506" s="1"/>
    </row>
    <row r="507" spans="1:33" s="2" customFormat="1" ht="30" customHeight="1" thickBot="1" x14ac:dyDescent="0.4">
      <c r="A507" s="37"/>
      <c r="B507" s="159" t="s">
        <v>264</v>
      </c>
      <c r="C507" s="160" t="s">
        <v>264</v>
      </c>
      <c r="D507" s="126">
        <v>1980</v>
      </c>
      <c r="E507" s="126">
        <v>1985</v>
      </c>
      <c r="F507" s="126">
        <v>1990</v>
      </c>
      <c r="G507" s="126">
        <v>1995</v>
      </c>
      <c r="H507" s="126">
        <v>2000</v>
      </c>
      <c r="I507" s="126">
        <v>2005</v>
      </c>
      <c r="J507" s="126">
        <v>2010</v>
      </c>
      <c r="K507" s="126">
        <v>2015</v>
      </c>
      <c r="L507" s="126">
        <v>2019</v>
      </c>
      <c r="M507" s="127">
        <v>2020</v>
      </c>
      <c r="N507" s="128">
        <v>2021</v>
      </c>
      <c r="O507" s="128">
        <v>2022</v>
      </c>
      <c r="P507" s="128">
        <v>2023</v>
      </c>
      <c r="Q507" s="128">
        <v>2024</v>
      </c>
      <c r="R507" s="127">
        <v>2025</v>
      </c>
      <c r="S507" s="127">
        <v>2030</v>
      </c>
      <c r="T507" s="127">
        <v>2035</v>
      </c>
      <c r="U507" s="129">
        <v>2040</v>
      </c>
      <c r="V507" s="129">
        <v>2045</v>
      </c>
      <c r="W507" s="129">
        <v>2050</v>
      </c>
      <c r="X507" s="129">
        <v>2055</v>
      </c>
      <c r="Y507" s="129">
        <v>2060</v>
      </c>
      <c r="Z507" s="129">
        <v>2065</v>
      </c>
      <c r="AA507" s="129">
        <v>2070</v>
      </c>
      <c r="AB507" s="130">
        <v>2075</v>
      </c>
      <c r="AC507" s="130">
        <v>2080</v>
      </c>
      <c r="AD507" s="130">
        <v>2085</v>
      </c>
      <c r="AE507" s="130">
        <v>2090</v>
      </c>
      <c r="AF507" s="130">
        <v>2095</v>
      </c>
      <c r="AG507" s="130">
        <v>2100</v>
      </c>
    </row>
    <row r="508" spans="1:33" s="2" customFormat="1" ht="30" customHeight="1" x14ac:dyDescent="0.35">
      <c r="A508" s="37"/>
      <c r="B508" s="144" t="s">
        <v>73</v>
      </c>
      <c r="C508" s="161" t="s">
        <v>233</v>
      </c>
      <c r="D508" s="219" t="s">
        <v>26</v>
      </c>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c r="AG508" s="219"/>
    </row>
    <row r="509" spans="1:33" s="2" customFormat="1" ht="15.15" customHeight="1" x14ac:dyDescent="0.35">
      <c r="A509" s="37"/>
      <c r="B509" s="41">
        <v>1</v>
      </c>
      <c r="C509" s="40" t="s">
        <v>278</v>
      </c>
      <c r="D509" s="45">
        <v>0.59665183600838523</v>
      </c>
      <c r="E509" s="45">
        <v>0.73999624694992916</v>
      </c>
      <c r="F509" s="45">
        <v>1.0137119203778719</v>
      </c>
      <c r="G509" s="45">
        <v>1.2929111966330449</v>
      </c>
      <c r="H509" s="45">
        <v>1.7174360215951292</v>
      </c>
      <c r="I509" s="45">
        <v>2.5436613333499767</v>
      </c>
      <c r="J509" s="45">
        <v>2.6542436136637115</v>
      </c>
      <c r="K509" s="45">
        <v>3.5284562599248428</v>
      </c>
      <c r="L509" s="75">
        <v>3.7796303989920617</v>
      </c>
      <c r="M509" s="46">
        <v>3.8106849748904144</v>
      </c>
      <c r="N509" s="45">
        <v>4.1688413738183883</v>
      </c>
      <c r="O509" s="45">
        <v>4.4133955098813349</v>
      </c>
      <c r="P509" s="45">
        <v>4.6437852495600884</v>
      </c>
      <c r="Q509" s="45">
        <v>4.8599199441843108</v>
      </c>
      <c r="R509" s="45">
        <v>5.0388564279286365</v>
      </c>
      <c r="S509" s="45">
        <v>6.1694873270574213</v>
      </c>
      <c r="T509" s="75">
        <v>6.0048923468081394</v>
      </c>
      <c r="U509" s="46">
        <v>5.4738930796927479</v>
      </c>
      <c r="V509" s="45">
        <v>4.6489624278878363</v>
      </c>
      <c r="W509" s="45">
        <v>3.6475664765547373</v>
      </c>
      <c r="X509" s="45">
        <v>2.6449075741352397</v>
      </c>
      <c r="Y509" s="45">
        <v>1.7909393100278457</v>
      </c>
      <c r="Z509" s="45">
        <v>1.2094013336147962</v>
      </c>
      <c r="AA509" s="75">
        <v>0.9715143737138946</v>
      </c>
      <c r="AB509" s="46">
        <v>0.90033443248737854</v>
      </c>
      <c r="AC509" s="45">
        <v>0.83700648739262595</v>
      </c>
      <c r="AD509" s="45">
        <v>0.77666064600599483</v>
      </c>
      <c r="AE509" s="45">
        <v>0.71487417836922718</v>
      </c>
      <c r="AF509" s="45">
        <v>0.6465674149680809</v>
      </c>
      <c r="AG509" s="45">
        <v>0.57997794587699136</v>
      </c>
    </row>
    <row r="510" spans="1:33" s="2" customFormat="1" ht="15.15" customHeight="1" x14ac:dyDescent="0.35">
      <c r="A510" s="37"/>
      <c r="B510" s="41">
        <v>2</v>
      </c>
      <c r="C510" s="40" t="s">
        <v>279</v>
      </c>
      <c r="D510" s="39">
        <v>106.40713426318489</v>
      </c>
      <c r="E510" s="39">
        <v>100.69985842734901</v>
      </c>
      <c r="F510" s="39">
        <v>111.8493998169173</v>
      </c>
      <c r="G510" s="39">
        <v>116.9255519791044</v>
      </c>
      <c r="H510" s="39">
        <v>126.92323882614855</v>
      </c>
      <c r="I510" s="39">
        <v>141.72534942474425</v>
      </c>
      <c r="J510" s="39">
        <v>146.43899668898359</v>
      </c>
      <c r="K510" s="39">
        <v>152.73744004537429</v>
      </c>
      <c r="L510" s="76">
        <v>162.530703932698</v>
      </c>
      <c r="M510" s="47">
        <v>144.21533222029416</v>
      </c>
      <c r="N510" s="39">
        <v>159.05771537134351</v>
      </c>
      <c r="O510" s="39">
        <v>162.44373882961938</v>
      </c>
      <c r="P510" s="39">
        <v>164.41381820302308</v>
      </c>
      <c r="Q510" s="39">
        <v>164.96795444752001</v>
      </c>
      <c r="R510" s="39">
        <v>166.34849627294554</v>
      </c>
      <c r="S510" s="39">
        <v>170.60426021887216</v>
      </c>
      <c r="T510" s="76">
        <v>172.30163185033243</v>
      </c>
      <c r="U510" s="47">
        <v>173.29634400079897</v>
      </c>
      <c r="V510" s="39">
        <v>172.65434454779185</v>
      </c>
      <c r="W510" s="39">
        <v>170.13319833643624</v>
      </c>
      <c r="X510" s="39">
        <v>166.28366729431295</v>
      </c>
      <c r="Y510" s="39">
        <v>160.1222744280189</v>
      </c>
      <c r="Z510" s="39">
        <v>152.74258410939754</v>
      </c>
      <c r="AA510" s="76">
        <v>144.79824956760393</v>
      </c>
      <c r="AB510" s="47">
        <v>136.45303848293565</v>
      </c>
      <c r="AC510" s="39">
        <v>127.89399629173187</v>
      </c>
      <c r="AD510" s="39">
        <v>118.80873033176618</v>
      </c>
      <c r="AE510" s="39">
        <v>109.15449305268307</v>
      </c>
      <c r="AF510" s="39">
        <v>98.593073319839817</v>
      </c>
      <c r="AG510" s="39">
        <v>88.262278684860235</v>
      </c>
    </row>
    <row r="511" spans="1:33" s="2" customFormat="1" ht="15.15" customHeight="1" x14ac:dyDescent="0.35">
      <c r="A511" s="37"/>
      <c r="B511" s="41">
        <v>3</v>
      </c>
      <c r="C511" s="40" t="s">
        <v>280</v>
      </c>
      <c r="D511" s="39">
        <v>5.2108549404722933</v>
      </c>
      <c r="E511" s="39">
        <v>6.391376544189729</v>
      </c>
      <c r="F511" s="39">
        <v>7.2011867114058097</v>
      </c>
      <c r="G511" s="39">
        <v>9.0152837019338392</v>
      </c>
      <c r="H511" s="39">
        <v>10.998916303207757</v>
      </c>
      <c r="I511" s="39">
        <v>11.651928710621721</v>
      </c>
      <c r="J511" s="39">
        <v>13.181001824605881</v>
      </c>
      <c r="K511" s="39">
        <v>15.042776467222248</v>
      </c>
      <c r="L511" s="76">
        <v>17.263033731913861</v>
      </c>
      <c r="M511" s="47">
        <v>17.215139563602939</v>
      </c>
      <c r="N511" s="39">
        <v>17.156799839496696</v>
      </c>
      <c r="O511" s="39">
        <v>17.364439018336626</v>
      </c>
      <c r="P511" s="39">
        <v>17.471190085920696</v>
      </c>
      <c r="Q511" s="39">
        <v>17.546933131023629</v>
      </c>
      <c r="R511" s="39">
        <v>17.447948871450052</v>
      </c>
      <c r="S511" s="39">
        <v>17.907093839413669</v>
      </c>
      <c r="T511" s="76">
        <v>18.005608127523537</v>
      </c>
      <c r="U511" s="47">
        <v>18.022737282348714</v>
      </c>
      <c r="V511" s="39">
        <v>17.867027837074179</v>
      </c>
      <c r="W511" s="39">
        <v>17.522136392280849</v>
      </c>
      <c r="X511" s="39">
        <v>17.056823373292772</v>
      </c>
      <c r="Y511" s="39">
        <v>16.401836480077773</v>
      </c>
      <c r="Z511" s="39">
        <v>15.579848325176318</v>
      </c>
      <c r="AA511" s="76">
        <v>14.740857777289085</v>
      </c>
      <c r="AB511" s="47">
        <v>13.877244977068804</v>
      </c>
      <c r="AC511" s="39">
        <v>13.019696862697465</v>
      </c>
      <c r="AD511" s="39">
        <v>12.122994120160637</v>
      </c>
      <c r="AE511" s="39">
        <v>11.167075705983901</v>
      </c>
      <c r="AF511" s="39">
        <v>10.128283412725811</v>
      </c>
      <c r="AG511" s="39">
        <v>9.0922090566087093</v>
      </c>
    </row>
    <row r="512" spans="1:33" s="2" customFormat="1" ht="15.15" customHeight="1" x14ac:dyDescent="0.35">
      <c r="A512" s="37"/>
      <c r="B512" s="41">
        <v>4</v>
      </c>
      <c r="C512" s="40" t="s">
        <v>286</v>
      </c>
      <c r="D512" s="39">
        <v>16.543175300610255</v>
      </c>
      <c r="E512" s="39">
        <v>11.807937096802313</v>
      </c>
      <c r="F512" s="39">
        <v>13.445015343536008</v>
      </c>
      <c r="G512" s="39">
        <v>12.417458418642584</v>
      </c>
      <c r="H512" s="39">
        <v>13.102989362801765</v>
      </c>
      <c r="I512" s="39">
        <v>11.602272033852726</v>
      </c>
      <c r="J512" s="39">
        <v>10.357673832399001</v>
      </c>
      <c r="K512" s="39">
        <v>10.601845980373005</v>
      </c>
      <c r="L512" s="76">
        <v>7.5264686858680765</v>
      </c>
      <c r="M512" s="47">
        <v>5.7423280922938247</v>
      </c>
      <c r="N512" s="39">
        <v>5.5317962834099328</v>
      </c>
      <c r="O512" s="39">
        <v>5.1642285347355958</v>
      </c>
      <c r="P512" s="39">
        <v>4.743171867708071</v>
      </c>
      <c r="Q512" s="39">
        <v>4.3422843093718964</v>
      </c>
      <c r="R512" s="39">
        <v>4.0073275525839192</v>
      </c>
      <c r="S512" s="39">
        <v>2.6549106777893043</v>
      </c>
      <c r="T512" s="76">
        <v>1.8224254337032793</v>
      </c>
      <c r="U512" s="47">
        <v>1.2074850887232313</v>
      </c>
      <c r="V512" s="39">
        <v>0.79165642582383022</v>
      </c>
      <c r="W512" s="39">
        <v>0.51457170604570246</v>
      </c>
      <c r="X512" s="39">
        <v>0.5516002949480564</v>
      </c>
      <c r="Y512" s="39">
        <v>0.69145057673726773</v>
      </c>
      <c r="Z512" s="39">
        <v>0.5322681837449541</v>
      </c>
      <c r="AA512" s="76">
        <v>0.20414122177683644</v>
      </c>
      <c r="AB512" s="47">
        <v>5.1515494824248788E-6</v>
      </c>
      <c r="AC512" s="39">
        <v>1.7952786245736465E-7</v>
      </c>
      <c r="AD512" s="39">
        <v>3.9988970547736786E-9</v>
      </c>
      <c r="AE512" s="39">
        <v>8.6231173088293744E-11</v>
      </c>
      <c r="AF512" s="39">
        <v>2.1013537808590757E-12</v>
      </c>
      <c r="AG512" s="39">
        <v>2.2689991710013316E-13</v>
      </c>
    </row>
    <row r="513" spans="1:33" s="2" customFormat="1" ht="15.15" customHeight="1" x14ac:dyDescent="0.35">
      <c r="A513" s="37"/>
      <c r="B513" s="41">
        <v>5</v>
      </c>
      <c r="C513" s="40" t="s">
        <v>9</v>
      </c>
      <c r="D513" s="39">
        <v>0</v>
      </c>
      <c r="E513" s="39">
        <v>0</v>
      </c>
      <c r="F513" s="39">
        <v>0</v>
      </c>
      <c r="G513" s="39">
        <v>0</v>
      </c>
      <c r="H513" s="39">
        <v>0</v>
      </c>
      <c r="I513" s="39">
        <v>0</v>
      </c>
      <c r="J513" s="39">
        <v>0</v>
      </c>
      <c r="K513" s="39">
        <v>0</v>
      </c>
      <c r="L513" s="76">
        <v>0</v>
      </c>
      <c r="M513" s="47">
        <v>0</v>
      </c>
      <c r="N513" s="39">
        <v>0</v>
      </c>
      <c r="O513" s="39">
        <v>0</v>
      </c>
      <c r="P513" s="39">
        <v>0</v>
      </c>
      <c r="Q513" s="39">
        <v>0</v>
      </c>
      <c r="R513" s="39">
        <v>0</v>
      </c>
      <c r="S513" s="39">
        <v>0</v>
      </c>
      <c r="T513" s="76">
        <v>0</v>
      </c>
      <c r="U513" s="47">
        <v>3.0793503360591257E-16</v>
      </c>
      <c r="V513" s="39">
        <v>7.5569865315183503E-13</v>
      </c>
      <c r="W513" s="39">
        <v>6.1187198339891606E-12</v>
      </c>
      <c r="X513" s="39">
        <v>1.3274548473950616E-11</v>
      </c>
      <c r="Y513" s="39">
        <v>2.4345658649693328E-11</v>
      </c>
      <c r="Z513" s="39">
        <v>3.2139646596408486E-11</v>
      </c>
      <c r="AA513" s="76">
        <v>5.8218479476700117E-11</v>
      </c>
      <c r="AB513" s="47">
        <v>2.9745613976969654E-12</v>
      </c>
      <c r="AC513" s="39">
        <v>2.5263977412134203E-12</v>
      </c>
      <c r="AD513" s="39">
        <v>2.7709458326215675E-12</v>
      </c>
      <c r="AE513" s="39">
        <v>3.0031880570248438E-12</v>
      </c>
      <c r="AF513" s="39">
        <v>2.6501266138828487E-12</v>
      </c>
      <c r="AG513" s="39">
        <v>2.0359686373497252E-12</v>
      </c>
    </row>
    <row r="514" spans="1:33" s="2" customFormat="1" ht="15.15" customHeight="1" x14ac:dyDescent="0.35">
      <c r="A514" s="37"/>
      <c r="B514" s="41">
        <v>6</v>
      </c>
      <c r="C514" s="40" t="s">
        <v>287</v>
      </c>
      <c r="D514" s="39">
        <v>1.7575793097077519</v>
      </c>
      <c r="E514" s="39">
        <v>2.3661146308621035</v>
      </c>
      <c r="F514" s="39">
        <v>2.7940333601616918</v>
      </c>
      <c r="G514" s="39">
        <v>1.9650342369306049</v>
      </c>
      <c r="H514" s="39">
        <v>1.3159695212461857</v>
      </c>
      <c r="I514" s="39">
        <v>1.2108445634315985</v>
      </c>
      <c r="J514" s="39">
        <v>1.0918652598745417</v>
      </c>
      <c r="K514" s="39">
        <v>0.90925384771828277</v>
      </c>
      <c r="L514" s="76">
        <v>0.97797358100193066</v>
      </c>
      <c r="M514" s="47">
        <v>0.83967369418652216</v>
      </c>
      <c r="N514" s="39">
        <v>0.82995257571415881</v>
      </c>
      <c r="O514" s="39">
        <v>0.80947668731604294</v>
      </c>
      <c r="P514" s="39">
        <v>0.76987291220023257</v>
      </c>
      <c r="Q514" s="39">
        <v>0.73060546640433099</v>
      </c>
      <c r="R514" s="39">
        <v>0.70830278193117113</v>
      </c>
      <c r="S514" s="39">
        <v>0.67019501816210292</v>
      </c>
      <c r="T514" s="76">
        <v>0.69104636952300746</v>
      </c>
      <c r="U514" s="47">
        <v>0.67855841124851279</v>
      </c>
      <c r="V514" s="39">
        <v>0.63207560484235303</v>
      </c>
      <c r="W514" s="39">
        <v>0.54068783580740842</v>
      </c>
      <c r="X514" s="39">
        <v>0.41167133928095656</v>
      </c>
      <c r="Y514" s="39">
        <v>0.22403939164338621</v>
      </c>
      <c r="Z514" s="39">
        <v>3.1628144604875744E-2</v>
      </c>
      <c r="AA514" s="76">
        <v>5.1775388787756664E-4</v>
      </c>
      <c r="AB514" s="47">
        <v>1.2794419899564224E-4</v>
      </c>
      <c r="AC514" s="39">
        <v>3.6664641960409608E-5</v>
      </c>
      <c r="AD514" s="39">
        <v>1.0176987453824622E-5</v>
      </c>
      <c r="AE514" s="39">
        <v>2.8111874887674451E-6</v>
      </c>
      <c r="AF514" s="39">
        <v>6.2703310619186494E-7</v>
      </c>
      <c r="AG514" s="39">
        <v>9.8131402156987653E-8</v>
      </c>
    </row>
    <row r="515" spans="1:33" s="2" customFormat="1" ht="30" customHeight="1" x14ac:dyDescent="0.35">
      <c r="A515" s="37"/>
      <c r="B515" s="38" t="s">
        <v>264</v>
      </c>
      <c r="C515" s="142" t="s">
        <v>12</v>
      </c>
      <c r="D515" s="81">
        <f t="shared" ref="D515:AG515" si="49">SUM(D509:D514)</f>
        <v>130.51539564998356</v>
      </c>
      <c r="E515" s="82">
        <f t="shared" si="49"/>
        <v>122.00528294615309</v>
      </c>
      <c r="F515" s="82">
        <f t="shared" si="49"/>
        <v>136.30334715239869</v>
      </c>
      <c r="G515" s="82">
        <f t="shared" si="49"/>
        <v>141.61623953324445</v>
      </c>
      <c r="H515" s="82">
        <f t="shared" si="49"/>
        <v>154.05855003499937</v>
      </c>
      <c r="I515" s="82">
        <f t="shared" si="49"/>
        <v>168.73405606600028</v>
      </c>
      <c r="J515" s="82">
        <f t="shared" si="49"/>
        <v>173.72378121952673</v>
      </c>
      <c r="K515" s="82">
        <f t="shared" si="49"/>
        <v>182.81977260061265</v>
      </c>
      <c r="L515" s="82">
        <f t="shared" si="49"/>
        <v>192.07781033047391</v>
      </c>
      <c r="M515" s="83">
        <f t="shared" si="49"/>
        <v>171.82315854526789</v>
      </c>
      <c r="N515" s="83">
        <f t="shared" si="49"/>
        <v>186.74510544378268</v>
      </c>
      <c r="O515" s="83">
        <f t="shared" si="49"/>
        <v>190.19527857988896</v>
      </c>
      <c r="P515" s="83">
        <f t="shared" si="49"/>
        <v>192.04183831841218</v>
      </c>
      <c r="Q515" s="83">
        <f t="shared" si="49"/>
        <v>192.44769729850418</v>
      </c>
      <c r="R515" s="83">
        <f t="shared" si="49"/>
        <v>193.55093190683931</v>
      </c>
      <c r="S515" s="83">
        <f t="shared" si="49"/>
        <v>198.00594708129466</v>
      </c>
      <c r="T515" s="83">
        <f t="shared" si="49"/>
        <v>198.82560412789039</v>
      </c>
      <c r="U515" s="84">
        <f t="shared" si="49"/>
        <v>198.67901786281215</v>
      </c>
      <c r="V515" s="84">
        <f t="shared" si="49"/>
        <v>196.59406684342079</v>
      </c>
      <c r="W515" s="84">
        <f t="shared" si="49"/>
        <v>192.35816074713105</v>
      </c>
      <c r="X515" s="84">
        <f t="shared" si="49"/>
        <v>186.94866987598323</v>
      </c>
      <c r="Y515" s="84">
        <f t="shared" si="49"/>
        <v>179.23054018652954</v>
      </c>
      <c r="Z515" s="84">
        <f t="shared" si="49"/>
        <v>170.09573009657063</v>
      </c>
      <c r="AA515" s="84">
        <f t="shared" si="49"/>
        <v>160.71528069432983</v>
      </c>
      <c r="AB515" s="85">
        <f t="shared" si="49"/>
        <v>151.2307509882433</v>
      </c>
      <c r="AC515" s="85">
        <f t="shared" si="49"/>
        <v>141.75073648599428</v>
      </c>
      <c r="AD515" s="85">
        <f t="shared" si="49"/>
        <v>131.70839527892193</v>
      </c>
      <c r="AE515" s="85">
        <f t="shared" si="49"/>
        <v>121.03644574831291</v>
      </c>
      <c r="AF515" s="85">
        <f t="shared" si="49"/>
        <v>109.36792477457155</v>
      </c>
      <c r="AG515" s="85">
        <f t="shared" si="49"/>
        <v>97.934465785479603</v>
      </c>
    </row>
    <row r="516" spans="1:33" s="2" customFormat="1" ht="30" customHeight="1" x14ac:dyDescent="0.35">
      <c r="A516" s="37"/>
      <c r="B516" s="38" t="s">
        <v>264</v>
      </c>
      <c r="C516" s="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1"/>
      <c r="AD516" s="1"/>
      <c r="AE516" s="1"/>
      <c r="AF516" s="1"/>
      <c r="AG516" s="1"/>
    </row>
    <row r="517" spans="1:33" s="2" customFormat="1" ht="30" customHeight="1" thickBot="1" x14ac:dyDescent="0.4">
      <c r="A517" s="37"/>
      <c r="B517" s="159" t="s">
        <v>264</v>
      </c>
      <c r="C517" s="160" t="s">
        <v>264</v>
      </c>
      <c r="D517" s="126">
        <v>1980</v>
      </c>
      <c r="E517" s="126">
        <v>1985</v>
      </c>
      <c r="F517" s="126">
        <v>1990</v>
      </c>
      <c r="G517" s="126">
        <v>1995</v>
      </c>
      <c r="H517" s="126">
        <v>2000</v>
      </c>
      <c r="I517" s="126">
        <v>2005</v>
      </c>
      <c r="J517" s="126">
        <v>2010</v>
      </c>
      <c r="K517" s="126">
        <v>2015</v>
      </c>
      <c r="L517" s="126">
        <v>2019</v>
      </c>
      <c r="M517" s="127">
        <v>2020</v>
      </c>
      <c r="N517" s="128">
        <v>2021</v>
      </c>
      <c r="O517" s="128">
        <v>2022</v>
      </c>
      <c r="P517" s="128">
        <v>2023</v>
      </c>
      <c r="Q517" s="128">
        <v>2024</v>
      </c>
      <c r="R517" s="127">
        <v>2025</v>
      </c>
      <c r="S517" s="127">
        <v>2030</v>
      </c>
      <c r="T517" s="127">
        <v>2035</v>
      </c>
      <c r="U517" s="129">
        <v>2040</v>
      </c>
      <c r="V517" s="129">
        <v>2045</v>
      </c>
      <c r="W517" s="129">
        <v>2050</v>
      </c>
      <c r="X517" s="129">
        <v>2055</v>
      </c>
      <c r="Y517" s="129">
        <v>2060</v>
      </c>
      <c r="Z517" s="129">
        <v>2065</v>
      </c>
      <c r="AA517" s="129">
        <v>2070</v>
      </c>
      <c r="AB517" s="130">
        <v>2075</v>
      </c>
      <c r="AC517" s="130">
        <v>2080</v>
      </c>
      <c r="AD517" s="130">
        <v>2085</v>
      </c>
      <c r="AE517" s="130">
        <v>2090</v>
      </c>
      <c r="AF517" s="130">
        <v>2095</v>
      </c>
      <c r="AG517" s="130">
        <v>2100</v>
      </c>
    </row>
    <row r="518" spans="1:33" s="2" customFormat="1" ht="30" customHeight="1" x14ac:dyDescent="0.35">
      <c r="A518" s="37"/>
      <c r="B518" s="144" t="s">
        <v>74</v>
      </c>
      <c r="C518" s="161" t="s">
        <v>234</v>
      </c>
      <c r="D518" s="219" t="s">
        <v>26</v>
      </c>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c r="AG518" s="219"/>
    </row>
    <row r="519" spans="1:33" s="2" customFormat="1" ht="15.15" customHeight="1" x14ac:dyDescent="0.35">
      <c r="A519" s="37"/>
      <c r="B519" s="41">
        <v>1</v>
      </c>
      <c r="C519" s="40" t="s">
        <v>279</v>
      </c>
      <c r="D519" s="45">
        <v>0.10446066</v>
      </c>
      <c r="E519" s="45">
        <v>0.22608720000000002</v>
      </c>
      <c r="F519" s="45">
        <v>0.30115652400000004</v>
      </c>
      <c r="G519" s="45">
        <v>0.44421948</v>
      </c>
      <c r="H519" s="45">
        <v>0.45177080385896751</v>
      </c>
      <c r="I519" s="45">
        <v>0.85552653209113072</v>
      </c>
      <c r="J519" s="45">
        <v>2.4869743378559077</v>
      </c>
      <c r="K519" s="45">
        <v>3.3830724798972058</v>
      </c>
      <c r="L519" s="75">
        <v>3.9834400876606679</v>
      </c>
      <c r="M519" s="46">
        <v>3.4381941621589931</v>
      </c>
      <c r="N519" s="45">
        <v>3.9983833777858084</v>
      </c>
      <c r="O519" s="45">
        <v>4.2401955981679995</v>
      </c>
      <c r="P519" s="45">
        <v>4.4435912379557774</v>
      </c>
      <c r="Q519" s="45">
        <v>4.5469102007346311</v>
      </c>
      <c r="R519" s="45">
        <v>4.8014622522807509</v>
      </c>
      <c r="S519" s="45">
        <v>6.2108385831278525</v>
      </c>
      <c r="T519" s="75">
        <v>8.4040737539183574</v>
      </c>
      <c r="U519" s="46">
        <v>11.786921358259287</v>
      </c>
      <c r="V519" s="45">
        <v>16.182724311306892</v>
      </c>
      <c r="W519" s="45">
        <v>21.170408261664978</v>
      </c>
      <c r="X519" s="45">
        <v>27.396886455271552</v>
      </c>
      <c r="Y519" s="45">
        <v>34.589329673288489</v>
      </c>
      <c r="Z519" s="45">
        <v>42.066141131616575</v>
      </c>
      <c r="AA519" s="75">
        <v>48.641470821814764</v>
      </c>
      <c r="AB519" s="46">
        <v>53.864346361758052</v>
      </c>
      <c r="AC519" s="45">
        <v>57.955426637659258</v>
      </c>
      <c r="AD519" s="45">
        <v>60.87678048094574</v>
      </c>
      <c r="AE519" s="45">
        <v>62.04889852251199</v>
      </c>
      <c r="AF519" s="45">
        <v>60.678863616071702</v>
      </c>
      <c r="AG519" s="45">
        <v>55.239789746319779</v>
      </c>
    </row>
    <row r="520" spans="1:33" s="2" customFormat="1" ht="15.15" customHeight="1" x14ac:dyDescent="0.35">
      <c r="A520" s="37"/>
      <c r="B520" s="41">
        <v>2</v>
      </c>
      <c r="C520" s="40" t="s">
        <v>286</v>
      </c>
      <c r="D520" s="39">
        <v>0</v>
      </c>
      <c r="E520" s="39">
        <v>0</v>
      </c>
      <c r="F520" s="39">
        <v>0</v>
      </c>
      <c r="G520" s="39">
        <v>0</v>
      </c>
      <c r="H520" s="39">
        <v>0</v>
      </c>
      <c r="I520" s="39">
        <v>1.9390105495940481E-2</v>
      </c>
      <c r="J520" s="39">
        <v>3.7150822744552496E-2</v>
      </c>
      <c r="K520" s="39">
        <v>7.2376754014054009E-2</v>
      </c>
      <c r="L520" s="76">
        <v>7.6225114116671239E-2</v>
      </c>
      <c r="M520" s="47">
        <v>3.5574232049725818E-2</v>
      </c>
      <c r="N520" s="39">
        <v>4.3030727804603701E-2</v>
      </c>
      <c r="O520" s="39">
        <v>5.0188003423829008E-2</v>
      </c>
      <c r="P520" s="39">
        <v>5.7804099336178409E-2</v>
      </c>
      <c r="Q520" s="39">
        <v>6.585410138469007E-2</v>
      </c>
      <c r="R520" s="39">
        <v>7.1687044015253304E-2</v>
      </c>
      <c r="S520" s="39">
        <v>8.3642386419113313E-2</v>
      </c>
      <c r="T520" s="76">
        <v>8.1484646498989913E-2</v>
      </c>
      <c r="U520" s="47">
        <v>7.539837971698754E-2</v>
      </c>
      <c r="V520" s="39">
        <v>7.0627633866599926E-2</v>
      </c>
      <c r="W520" s="39">
        <v>6.5884887828613237E-2</v>
      </c>
      <c r="X520" s="39">
        <v>1.5318012022207204E-3</v>
      </c>
      <c r="Y520" s="39">
        <v>2.9057612195050979E-3</v>
      </c>
      <c r="Z520" s="39">
        <v>2.835143885371944E-4</v>
      </c>
      <c r="AA520" s="76">
        <v>1.5779950760593335E-5</v>
      </c>
      <c r="AB520" s="47">
        <v>1.2948990107439362E-6</v>
      </c>
      <c r="AC520" s="39">
        <v>1.3324905649074013E-7</v>
      </c>
      <c r="AD520" s="39">
        <v>1.5884902174192519E-8</v>
      </c>
      <c r="AE520" s="39">
        <v>3.0027567290107182E-9</v>
      </c>
      <c r="AF520" s="39">
        <v>1.2950943885637591E-9</v>
      </c>
      <c r="AG520" s="39">
        <v>1.0666960546363962E-9</v>
      </c>
    </row>
    <row r="521" spans="1:33" s="2" customFormat="1" ht="15.15" customHeight="1" x14ac:dyDescent="0.35">
      <c r="A521" s="37"/>
      <c r="B521" s="41">
        <v>3</v>
      </c>
      <c r="C521" s="40" t="s">
        <v>287</v>
      </c>
      <c r="D521" s="39">
        <v>0</v>
      </c>
      <c r="E521" s="39">
        <v>0</v>
      </c>
      <c r="F521" s="39">
        <v>0</v>
      </c>
      <c r="G521" s="39">
        <v>2.51208E-4</v>
      </c>
      <c r="H521" s="39">
        <v>4.1868E-5</v>
      </c>
      <c r="I521" s="39">
        <v>4.0640423292689718E-3</v>
      </c>
      <c r="J521" s="39">
        <v>1.2690218390064149E-2</v>
      </c>
      <c r="K521" s="39">
        <v>4.1867754385869977E-3</v>
      </c>
      <c r="L521" s="76">
        <v>7.7484717579764566E-3</v>
      </c>
      <c r="M521" s="47">
        <v>3.1851788748518558E-3</v>
      </c>
      <c r="N521" s="39">
        <v>3.5240722598378297E-3</v>
      </c>
      <c r="O521" s="39">
        <v>3.1126361995471477E-3</v>
      </c>
      <c r="P521" s="39">
        <v>3.2201846748532137E-3</v>
      </c>
      <c r="Q521" s="39">
        <v>3.4007260134703635E-3</v>
      </c>
      <c r="R521" s="39">
        <v>2.7189279091534304E-3</v>
      </c>
      <c r="S521" s="39">
        <v>8.1484959194333515E-4</v>
      </c>
      <c r="T521" s="76">
        <v>2.2804347856541281E-4</v>
      </c>
      <c r="U521" s="47">
        <v>1.0438089463985218E-4</v>
      </c>
      <c r="V521" s="39">
        <v>5.2851342703887362E-5</v>
      </c>
      <c r="W521" s="39">
        <v>2.8125412055799799E-5</v>
      </c>
      <c r="X521" s="39">
        <v>1.8256337776696108E-7</v>
      </c>
      <c r="Y521" s="39">
        <v>6.770003770908935E-8</v>
      </c>
      <c r="Z521" s="39">
        <v>2.3215297217144006E-10</v>
      </c>
      <c r="AA521" s="76">
        <v>3.5864178257401689E-10</v>
      </c>
      <c r="AB521" s="47">
        <v>6.4652098587950671E-10</v>
      </c>
      <c r="AC521" s="39">
        <v>1.3565742339113449E-9</v>
      </c>
      <c r="AD521" s="39">
        <v>2.9958249333076185E-9</v>
      </c>
      <c r="AE521" s="39">
        <v>6.825144160900287E-9</v>
      </c>
      <c r="AF521" s="39">
        <v>1.3253470118300578E-8</v>
      </c>
      <c r="AG521" s="39">
        <v>1.8508217822419969E-8</v>
      </c>
    </row>
    <row r="522" spans="1:33" s="2" customFormat="1" ht="30" customHeight="1" x14ac:dyDescent="0.35">
      <c r="A522" s="37"/>
      <c r="B522" s="38" t="s">
        <v>264</v>
      </c>
      <c r="C522" s="142" t="s">
        <v>12</v>
      </c>
      <c r="D522" s="81">
        <f t="shared" ref="D522:AG522" si="50">SUM(D519:D521)</f>
        <v>0.10446066</v>
      </c>
      <c r="E522" s="82">
        <f t="shared" si="50"/>
        <v>0.22608720000000002</v>
      </c>
      <c r="F522" s="82">
        <f t="shared" si="50"/>
        <v>0.30115652400000004</v>
      </c>
      <c r="G522" s="82">
        <f t="shared" si="50"/>
        <v>0.444470688</v>
      </c>
      <c r="H522" s="82">
        <f t="shared" si="50"/>
        <v>0.45181267185896751</v>
      </c>
      <c r="I522" s="82">
        <f t="shared" si="50"/>
        <v>0.8789806799163401</v>
      </c>
      <c r="J522" s="82">
        <f t="shared" si="50"/>
        <v>2.5368153789905246</v>
      </c>
      <c r="K522" s="82">
        <f t="shared" si="50"/>
        <v>3.4596360093498468</v>
      </c>
      <c r="L522" s="82">
        <f t="shared" si="50"/>
        <v>4.0674136735353157</v>
      </c>
      <c r="M522" s="83">
        <f t="shared" si="50"/>
        <v>3.4769535730835708</v>
      </c>
      <c r="N522" s="83">
        <f t="shared" si="50"/>
        <v>4.0449381778502502</v>
      </c>
      <c r="O522" s="83">
        <f t="shared" si="50"/>
        <v>4.2934962377913752</v>
      </c>
      <c r="P522" s="83">
        <f t="shared" si="50"/>
        <v>4.5046155219668087</v>
      </c>
      <c r="Q522" s="83">
        <f t="shared" si="50"/>
        <v>4.6161650281327917</v>
      </c>
      <c r="R522" s="83">
        <f t="shared" si="50"/>
        <v>4.8758682242051581</v>
      </c>
      <c r="S522" s="83">
        <f t="shared" si="50"/>
        <v>6.295295819138909</v>
      </c>
      <c r="T522" s="83">
        <f t="shared" si="50"/>
        <v>8.4857864438959112</v>
      </c>
      <c r="U522" s="84">
        <f t="shared" si="50"/>
        <v>11.862424118870916</v>
      </c>
      <c r="V522" s="84">
        <f t="shared" si="50"/>
        <v>16.253404796516197</v>
      </c>
      <c r="W522" s="84">
        <f t="shared" si="50"/>
        <v>21.236321274905645</v>
      </c>
      <c r="X522" s="84">
        <f t="shared" si="50"/>
        <v>27.398418439037151</v>
      </c>
      <c r="Y522" s="84">
        <f t="shared" si="50"/>
        <v>34.592235502208027</v>
      </c>
      <c r="Z522" s="84">
        <f t="shared" si="50"/>
        <v>42.066424646237266</v>
      </c>
      <c r="AA522" s="84">
        <f t="shared" si="50"/>
        <v>48.641486602124161</v>
      </c>
      <c r="AB522" s="85">
        <f t="shared" si="50"/>
        <v>53.864347657303583</v>
      </c>
      <c r="AC522" s="85">
        <f t="shared" si="50"/>
        <v>57.955426772264893</v>
      </c>
      <c r="AD522" s="85">
        <f t="shared" si="50"/>
        <v>60.876780499826467</v>
      </c>
      <c r="AE522" s="85">
        <f t="shared" si="50"/>
        <v>62.048898532339891</v>
      </c>
      <c r="AF522" s="85">
        <f t="shared" si="50"/>
        <v>60.678863630620263</v>
      </c>
      <c r="AG522" s="85">
        <f t="shared" si="50"/>
        <v>55.239789765894692</v>
      </c>
    </row>
    <row r="523" spans="1:33" s="2" customFormat="1" ht="30" customHeight="1" x14ac:dyDescent="0.35">
      <c r="A523" s="37"/>
      <c r="B523" s="38" t="s">
        <v>264</v>
      </c>
      <c r="C523" s="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1"/>
      <c r="AD523" s="1"/>
      <c r="AE523" s="1"/>
      <c r="AF523" s="1"/>
      <c r="AG523" s="1"/>
    </row>
    <row r="524" spans="1:33" s="2" customFormat="1" ht="30" customHeight="1" thickBot="1" x14ac:dyDescent="0.4">
      <c r="A524" s="37"/>
      <c r="B524" s="159" t="s">
        <v>264</v>
      </c>
      <c r="C524" s="160" t="s">
        <v>264</v>
      </c>
      <c r="D524" s="126">
        <v>1980</v>
      </c>
      <c r="E524" s="126">
        <v>1985</v>
      </c>
      <c r="F524" s="126">
        <v>1990</v>
      </c>
      <c r="G524" s="126">
        <v>1995</v>
      </c>
      <c r="H524" s="126">
        <v>2000</v>
      </c>
      <c r="I524" s="126">
        <v>2005</v>
      </c>
      <c r="J524" s="126">
        <v>2010</v>
      </c>
      <c r="K524" s="126">
        <v>2015</v>
      </c>
      <c r="L524" s="126">
        <v>2019</v>
      </c>
      <c r="M524" s="127">
        <v>2020</v>
      </c>
      <c r="N524" s="128">
        <v>2021</v>
      </c>
      <c r="O524" s="128">
        <v>2022</v>
      </c>
      <c r="P524" s="128">
        <v>2023</v>
      </c>
      <c r="Q524" s="128">
        <v>2024</v>
      </c>
      <c r="R524" s="127">
        <v>2025</v>
      </c>
      <c r="S524" s="127">
        <v>2030</v>
      </c>
      <c r="T524" s="127">
        <v>2035</v>
      </c>
      <c r="U524" s="129">
        <v>2040</v>
      </c>
      <c r="V524" s="129">
        <v>2045</v>
      </c>
      <c r="W524" s="129">
        <v>2050</v>
      </c>
      <c r="X524" s="129">
        <v>2055</v>
      </c>
      <c r="Y524" s="129">
        <v>2060</v>
      </c>
      <c r="Z524" s="129">
        <v>2065</v>
      </c>
      <c r="AA524" s="129">
        <v>2070</v>
      </c>
      <c r="AB524" s="130">
        <v>2075</v>
      </c>
      <c r="AC524" s="130">
        <v>2080</v>
      </c>
      <c r="AD524" s="130">
        <v>2085</v>
      </c>
      <c r="AE524" s="130">
        <v>2090</v>
      </c>
      <c r="AF524" s="130">
        <v>2095</v>
      </c>
      <c r="AG524" s="130">
        <v>2100</v>
      </c>
    </row>
    <row r="525" spans="1:33" s="2" customFormat="1" ht="30" customHeight="1" x14ac:dyDescent="0.35">
      <c r="A525" s="37"/>
      <c r="B525" s="144" t="s">
        <v>75</v>
      </c>
      <c r="C525" s="161" t="s">
        <v>235</v>
      </c>
      <c r="D525" s="219" t="s">
        <v>26</v>
      </c>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c r="AG525" s="219"/>
    </row>
    <row r="526" spans="1:33" s="2" customFormat="1" ht="15.15" customHeight="1" x14ac:dyDescent="0.35">
      <c r="A526" s="37"/>
      <c r="B526" s="41">
        <v>1</v>
      </c>
      <c r="C526" s="40" t="s">
        <v>279</v>
      </c>
      <c r="D526" s="45">
        <v>0</v>
      </c>
      <c r="E526" s="45">
        <v>0</v>
      </c>
      <c r="F526" s="45">
        <v>0</v>
      </c>
      <c r="G526" s="45">
        <v>0</v>
      </c>
      <c r="H526" s="45">
        <v>0</v>
      </c>
      <c r="I526" s="45">
        <v>0</v>
      </c>
      <c r="J526" s="45">
        <v>0</v>
      </c>
      <c r="K526" s="45">
        <v>0</v>
      </c>
      <c r="L526" s="75">
        <v>0</v>
      </c>
      <c r="M526" s="46">
        <v>0.65421228611409721</v>
      </c>
      <c r="N526" s="45">
        <v>0.71157871628943459</v>
      </c>
      <c r="O526" s="45">
        <v>0.72404279930422466</v>
      </c>
      <c r="P526" s="45">
        <v>0.73213506585340649</v>
      </c>
      <c r="Q526" s="45">
        <v>0.73825614295858688</v>
      </c>
      <c r="R526" s="45">
        <v>0.73866434661268143</v>
      </c>
      <c r="S526" s="45">
        <v>0.73887634545433001</v>
      </c>
      <c r="T526" s="75">
        <v>0.68961792242404141</v>
      </c>
      <c r="U526" s="46">
        <v>0.44332580727259813</v>
      </c>
      <c r="V526" s="45">
        <v>0.46938733821639433</v>
      </c>
      <c r="W526" s="45">
        <v>0.46987988664653779</v>
      </c>
      <c r="X526" s="45">
        <v>0.47038766178277286</v>
      </c>
      <c r="Y526" s="45">
        <v>0.47094029763684564</v>
      </c>
      <c r="Z526" s="45">
        <v>0.43091772883294821</v>
      </c>
      <c r="AA526" s="75">
        <v>0.39325358551292855</v>
      </c>
      <c r="AB526" s="46">
        <v>0.32796907086723293</v>
      </c>
      <c r="AC526" s="45">
        <v>0.31248802073161824</v>
      </c>
      <c r="AD526" s="45">
        <v>0.3113435704286463</v>
      </c>
      <c r="AE526" s="45">
        <v>0.28565179358781156</v>
      </c>
      <c r="AF526" s="45">
        <v>0.22330431102541237</v>
      </c>
      <c r="AG526" s="45">
        <v>1.4237101057287418E-2</v>
      </c>
    </row>
    <row r="527" spans="1:33" s="2" customFormat="1" ht="15.15" customHeight="1" x14ac:dyDescent="0.35">
      <c r="A527" s="37"/>
      <c r="B527" s="41">
        <v>2</v>
      </c>
      <c r="C527" s="40" t="s">
        <v>280</v>
      </c>
      <c r="D527" s="39">
        <v>40.073809125985989</v>
      </c>
      <c r="E527" s="39">
        <v>43.971000207500261</v>
      </c>
      <c r="F527" s="39">
        <v>45.240291208646099</v>
      </c>
      <c r="G527" s="39">
        <v>49.301016717108062</v>
      </c>
      <c r="H527" s="39">
        <v>55.508706774605294</v>
      </c>
      <c r="I527" s="39">
        <v>60.088088187434771</v>
      </c>
      <c r="J527" s="39">
        <v>68.100168543139489</v>
      </c>
      <c r="K527" s="39">
        <v>72.459859976455462</v>
      </c>
      <c r="L527" s="76">
        <v>83.425792746122895</v>
      </c>
      <c r="M527" s="47">
        <v>81.384022410584549</v>
      </c>
      <c r="N527" s="39">
        <v>82.461195702640978</v>
      </c>
      <c r="O527" s="39">
        <v>83.778090358605027</v>
      </c>
      <c r="P527" s="39">
        <v>84.629212390326643</v>
      </c>
      <c r="Q527" s="39">
        <v>85.612394835876543</v>
      </c>
      <c r="R527" s="39">
        <v>86.828660632781038</v>
      </c>
      <c r="S527" s="39">
        <v>90.86194122857647</v>
      </c>
      <c r="T527" s="76">
        <v>92.833849702464931</v>
      </c>
      <c r="U527" s="47">
        <v>93.308774577356075</v>
      </c>
      <c r="V527" s="39">
        <v>92.243840449038771</v>
      </c>
      <c r="W527" s="39">
        <v>89.541651259713376</v>
      </c>
      <c r="X527" s="39">
        <v>85.464002445134881</v>
      </c>
      <c r="Y527" s="39">
        <v>80.640928634438978</v>
      </c>
      <c r="Z527" s="39">
        <v>75.586121687412216</v>
      </c>
      <c r="AA527" s="76">
        <v>71.155915404799586</v>
      </c>
      <c r="AB527" s="47">
        <v>67.329015848246414</v>
      </c>
      <c r="AC527" s="39">
        <v>64.177970123021765</v>
      </c>
      <c r="AD527" s="39">
        <v>61.738791169377187</v>
      </c>
      <c r="AE527" s="39">
        <v>59.681222135733314</v>
      </c>
      <c r="AF527" s="39">
        <v>57.976041581807252</v>
      </c>
      <c r="AG527" s="39">
        <v>56.587223533605815</v>
      </c>
    </row>
    <row r="528" spans="1:33" s="2" customFormat="1" ht="15.15" customHeight="1" x14ac:dyDescent="0.35">
      <c r="A528" s="37"/>
      <c r="B528" s="41">
        <v>3</v>
      </c>
      <c r="C528" s="40" t="s">
        <v>286</v>
      </c>
      <c r="D528" s="39">
        <v>9.6540922567712499</v>
      </c>
      <c r="E528" s="39">
        <v>12.43257168627286</v>
      </c>
      <c r="F528" s="39">
        <v>16.857295612233255</v>
      </c>
      <c r="G528" s="39">
        <v>19.255200785073409</v>
      </c>
      <c r="H528" s="39">
        <v>25.077354865594295</v>
      </c>
      <c r="I528" s="39">
        <v>32.516441979182552</v>
      </c>
      <c r="J528" s="39">
        <v>40.645292120610385</v>
      </c>
      <c r="K528" s="39">
        <v>45.641165871814742</v>
      </c>
      <c r="L528" s="76">
        <v>51.152598777661417</v>
      </c>
      <c r="M528" s="47">
        <v>48.202977547602714</v>
      </c>
      <c r="N528" s="39">
        <v>49.117285725157117</v>
      </c>
      <c r="O528" s="39">
        <v>50.094337950583352</v>
      </c>
      <c r="P528" s="39">
        <v>50.51277485732264</v>
      </c>
      <c r="Q528" s="39">
        <v>50.997637134406361</v>
      </c>
      <c r="R528" s="39">
        <v>51.324569798923044</v>
      </c>
      <c r="S528" s="39">
        <v>55.073009601840802</v>
      </c>
      <c r="T528" s="76">
        <v>58.988941343332201</v>
      </c>
      <c r="U528" s="47">
        <v>61.041648702645027</v>
      </c>
      <c r="V528" s="39">
        <v>63.008128975055733</v>
      </c>
      <c r="W528" s="39">
        <v>64.616522337577194</v>
      </c>
      <c r="X528" s="39">
        <v>62.597427769370171</v>
      </c>
      <c r="Y528" s="39">
        <v>60.880039139959045</v>
      </c>
      <c r="Z528" s="39">
        <v>59.492758531678319</v>
      </c>
      <c r="AA528" s="76">
        <v>56.83140039960076</v>
      </c>
      <c r="AB528" s="47">
        <v>53.930800902479561</v>
      </c>
      <c r="AC528" s="39">
        <v>50.035724888933949</v>
      </c>
      <c r="AD528" s="39">
        <v>45.192268989076766</v>
      </c>
      <c r="AE528" s="39">
        <v>39.388532443745582</v>
      </c>
      <c r="AF528" s="39">
        <v>33.997850097871329</v>
      </c>
      <c r="AG528" s="39">
        <v>27.444258084313052</v>
      </c>
    </row>
    <row r="529" spans="1:33" s="2" customFormat="1" ht="15.15" customHeight="1" x14ac:dyDescent="0.35">
      <c r="A529" s="37"/>
      <c r="B529" s="41">
        <v>4</v>
      </c>
      <c r="C529" s="40" t="s">
        <v>9</v>
      </c>
      <c r="D529" s="39">
        <v>0</v>
      </c>
      <c r="E529" s="39">
        <v>0</v>
      </c>
      <c r="F529" s="39">
        <v>0</v>
      </c>
      <c r="G529" s="39">
        <v>0</v>
      </c>
      <c r="H529" s="39">
        <v>0</v>
      </c>
      <c r="I529" s="39">
        <v>0</v>
      </c>
      <c r="J529" s="39">
        <v>0</v>
      </c>
      <c r="K529" s="39">
        <v>0</v>
      </c>
      <c r="L529" s="76">
        <v>0</v>
      </c>
      <c r="M529" s="47">
        <v>0</v>
      </c>
      <c r="N529" s="39">
        <v>0</v>
      </c>
      <c r="O529" s="39">
        <v>0</v>
      </c>
      <c r="P529" s="39">
        <v>0</v>
      </c>
      <c r="Q529" s="39">
        <v>0</v>
      </c>
      <c r="R529" s="39">
        <v>0</v>
      </c>
      <c r="S529" s="39">
        <v>0</v>
      </c>
      <c r="T529" s="76">
        <v>0</v>
      </c>
      <c r="U529" s="47">
        <v>1.3878574063520685E-5</v>
      </c>
      <c r="V529" s="39">
        <v>3.1915788261445738E-3</v>
      </c>
      <c r="W529" s="39">
        <v>2.128843619622665E-2</v>
      </c>
      <c r="X529" s="39">
        <v>4.0815157970099665E-2</v>
      </c>
      <c r="Y529" s="39">
        <v>7.8664553060813838E-2</v>
      </c>
      <c r="Z529" s="39">
        <v>0.12625926349193806</v>
      </c>
      <c r="AA529" s="76">
        <v>0.20209796829411944</v>
      </c>
      <c r="AB529" s="47">
        <v>0.28189605417257974</v>
      </c>
      <c r="AC529" s="39">
        <v>0.40791250886967312</v>
      </c>
      <c r="AD529" s="39">
        <v>0.61339166703200865</v>
      </c>
      <c r="AE529" s="39">
        <v>0.93656759956111146</v>
      </c>
      <c r="AF529" s="39">
        <v>1.3547372721141127</v>
      </c>
      <c r="AG529" s="39">
        <v>1.797613786676578</v>
      </c>
    </row>
    <row r="530" spans="1:33" s="2" customFormat="1" ht="15.15" customHeight="1" x14ac:dyDescent="0.35">
      <c r="A530" s="37"/>
      <c r="B530" s="41">
        <v>5</v>
      </c>
      <c r="C530" s="40" t="s">
        <v>287</v>
      </c>
      <c r="D530" s="39">
        <v>1.751144961872348</v>
      </c>
      <c r="E530" s="39">
        <v>2.7230819202532563</v>
      </c>
      <c r="F530" s="39">
        <v>8.0120267822421294</v>
      </c>
      <c r="G530" s="39">
        <v>7.0788274236647126</v>
      </c>
      <c r="H530" s="39">
        <v>6.5237371917427618</v>
      </c>
      <c r="I530" s="39">
        <v>6.565352039396493</v>
      </c>
      <c r="J530" s="39">
        <v>6.5239122585455922</v>
      </c>
      <c r="K530" s="39">
        <v>5.362183339085715</v>
      </c>
      <c r="L530" s="76">
        <v>5.4900315091229377</v>
      </c>
      <c r="M530" s="47">
        <v>5.3137285492888031</v>
      </c>
      <c r="N530" s="39">
        <v>5.3226865793169713</v>
      </c>
      <c r="O530" s="39">
        <v>5.3963368977898316</v>
      </c>
      <c r="P530" s="39">
        <v>5.4255209735766794</v>
      </c>
      <c r="Q530" s="39">
        <v>5.4781236082776719</v>
      </c>
      <c r="R530" s="39">
        <v>5.5243897654027139</v>
      </c>
      <c r="S530" s="39">
        <v>5.6649824731205607</v>
      </c>
      <c r="T530" s="76">
        <v>5.6984567438546874</v>
      </c>
      <c r="U530" s="47">
        <v>5.7419687419342038</v>
      </c>
      <c r="V530" s="39">
        <v>5.8126944766370148</v>
      </c>
      <c r="W530" s="39">
        <v>5.849649499447696</v>
      </c>
      <c r="X530" s="39">
        <v>5.7593709354127922</v>
      </c>
      <c r="Y530" s="39">
        <v>5.6623912821240339</v>
      </c>
      <c r="Z530" s="39">
        <v>5.5938607386348433</v>
      </c>
      <c r="AA530" s="76">
        <v>5.4574279946367668</v>
      </c>
      <c r="AB530" s="47">
        <v>5.2862786235819117</v>
      </c>
      <c r="AC530" s="39">
        <v>5.1934068997742751</v>
      </c>
      <c r="AD530" s="39">
        <v>5.0858535789654526</v>
      </c>
      <c r="AE530" s="39">
        <v>5.0001798705999887</v>
      </c>
      <c r="AF530" s="39">
        <v>4.9588119739291461</v>
      </c>
      <c r="AG530" s="39">
        <v>4.8903905518460755</v>
      </c>
    </row>
    <row r="531" spans="1:33" s="2" customFormat="1" ht="30" customHeight="1" x14ac:dyDescent="0.35">
      <c r="A531" s="37"/>
      <c r="B531" s="38" t="s">
        <v>264</v>
      </c>
      <c r="C531" s="142" t="s">
        <v>12</v>
      </c>
      <c r="D531" s="81">
        <f t="shared" ref="D531:AG531" si="51">SUM(D526:D530)</f>
        <v>51.479046344629587</v>
      </c>
      <c r="E531" s="82">
        <f t="shared" si="51"/>
        <v>59.126653814026376</v>
      </c>
      <c r="F531" s="82">
        <f t="shared" si="51"/>
        <v>70.109613603121488</v>
      </c>
      <c r="G531" s="82">
        <f t="shared" si="51"/>
        <v>75.635044925846188</v>
      </c>
      <c r="H531" s="82">
        <f t="shared" si="51"/>
        <v>87.109798831942356</v>
      </c>
      <c r="I531" s="82">
        <f t="shared" si="51"/>
        <v>99.16988220601381</v>
      </c>
      <c r="J531" s="82">
        <f t="shared" si="51"/>
        <v>115.26937292229546</v>
      </c>
      <c r="K531" s="82">
        <f t="shared" si="51"/>
        <v>123.46320918735593</v>
      </c>
      <c r="L531" s="82">
        <f t="shared" si="51"/>
        <v>140.06842303290725</v>
      </c>
      <c r="M531" s="83">
        <f t="shared" si="51"/>
        <v>135.55494079359019</v>
      </c>
      <c r="N531" s="83">
        <f t="shared" si="51"/>
        <v>137.61274672340451</v>
      </c>
      <c r="O531" s="83">
        <f t="shared" si="51"/>
        <v>139.99280800628244</v>
      </c>
      <c r="P531" s="83">
        <f t="shared" si="51"/>
        <v>141.29964328707939</v>
      </c>
      <c r="Q531" s="83">
        <f t="shared" si="51"/>
        <v>142.82641172151918</v>
      </c>
      <c r="R531" s="83">
        <f t="shared" si="51"/>
        <v>144.41628454371946</v>
      </c>
      <c r="S531" s="83">
        <f t="shared" si="51"/>
        <v>152.33880964899217</v>
      </c>
      <c r="T531" s="83">
        <f t="shared" si="51"/>
        <v>158.21086571207584</v>
      </c>
      <c r="U531" s="84">
        <f t="shared" si="51"/>
        <v>160.53573170778199</v>
      </c>
      <c r="V531" s="84">
        <f t="shared" si="51"/>
        <v>161.53724281777406</v>
      </c>
      <c r="W531" s="84">
        <f t="shared" si="51"/>
        <v>160.49899141958102</v>
      </c>
      <c r="X531" s="84">
        <f t="shared" si="51"/>
        <v>154.33200396967069</v>
      </c>
      <c r="Y531" s="84">
        <f t="shared" si="51"/>
        <v>147.7329639072197</v>
      </c>
      <c r="Z531" s="84">
        <f t="shared" si="51"/>
        <v>141.22991795005026</v>
      </c>
      <c r="AA531" s="84">
        <f t="shared" si="51"/>
        <v>134.04009535284413</v>
      </c>
      <c r="AB531" s="85">
        <f t="shared" si="51"/>
        <v>127.15596049934769</v>
      </c>
      <c r="AC531" s="85">
        <f t="shared" si="51"/>
        <v>120.12750244133127</v>
      </c>
      <c r="AD531" s="85">
        <f t="shared" si="51"/>
        <v>112.94164897488007</v>
      </c>
      <c r="AE531" s="85">
        <f t="shared" si="51"/>
        <v>105.29215384322781</v>
      </c>
      <c r="AF531" s="85">
        <f t="shared" si="51"/>
        <v>98.51074523674724</v>
      </c>
      <c r="AG531" s="85">
        <f t="shared" si="51"/>
        <v>90.733723057498821</v>
      </c>
    </row>
    <row r="532" spans="1:33" s="2" customFormat="1" ht="30" customHeight="1" x14ac:dyDescent="0.35">
      <c r="A532" s="37"/>
      <c r="B532" s="38" t="s">
        <v>264</v>
      </c>
      <c r="C532" s="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1"/>
      <c r="AD532" s="1"/>
      <c r="AE532" s="1"/>
      <c r="AF532" s="1"/>
      <c r="AG532" s="1"/>
    </row>
    <row r="533" spans="1:33" s="2" customFormat="1" ht="30" customHeight="1" thickBot="1" x14ac:dyDescent="0.4">
      <c r="A533" s="37"/>
      <c r="B533" s="159" t="s">
        <v>264</v>
      </c>
      <c r="C533" s="160" t="s">
        <v>264</v>
      </c>
      <c r="D533" s="126">
        <v>1980</v>
      </c>
      <c r="E533" s="126">
        <v>1985</v>
      </c>
      <c r="F533" s="126">
        <v>1990</v>
      </c>
      <c r="G533" s="126">
        <v>1995</v>
      </c>
      <c r="H533" s="126">
        <v>2000</v>
      </c>
      <c r="I533" s="126">
        <v>2005</v>
      </c>
      <c r="J533" s="126">
        <v>2010</v>
      </c>
      <c r="K533" s="126">
        <v>2015</v>
      </c>
      <c r="L533" s="126">
        <v>2019</v>
      </c>
      <c r="M533" s="127">
        <v>2020</v>
      </c>
      <c r="N533" s="128">
        <v>2021</v>
      </c>
      <c r="O533" s="128">
        <v>2022</v>
      </c>
      <c r="P533" s="128">
        <v>2023</v>
      </c>
      <c r="Q533" s="128">
        <v>2024</v>
      </c>
      <c r="R533" s="127">
        <v>2025</v>
      </c>
      <c r="S533" s="127">
        <v>2030</v>
      </c>
      <c r="T533" s="127">
        <v>2035</v>
      </c>
      <c r="U533" s="129">
        <v>2040</v>
      </c>
      <c r="V533" s="129">
        <v>2045</v>
      </c>
      <c r="W533" s="129">
        <v>2050</v>
      </c>
      <c r="X533" s="129">
        <v>2055</v>
      </c>
      <c r="Y533" s="129">
        <v>2060</v>
      </c>
      <c r="Z533" s="129">
        <v>2065</v>
      </c>
      <c r="AA533" s="129">
        <v>2070</v>
      </c>
      <c r="AB533" s="130">
        <v>2075</v>
      </c>
      <c r="AC533" s="130">
        <v>2080</v>
      </c>
      <c r="AD533" s="130">
        <v>2085</v>
      </c>
      <c r="AE533" s="130">
        <v>2090</v>
      </c>
      <c r="AF533" s="130">
        <v>2095</v>
      </c>
      <c r="AG533" s="130">
        <v>2100</v>
      </c>
    </row>
    <row r="534" spans="1:33" s="2" customFormat="1" ht="30" customHeight="1" x14ac:dyDescent="0.35">
      <c r="A534" s="37"/>
      <c r="B534" s="144" t="s">
        <v>76</v>
      </c>
      <c r="C534" s="161" t="s">
        <v>236</v>
      </c>
      <c r="D534" s="219" t="s">
        <v>26</v>
      </c>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c r="AA534" s="219"/>
      <c r="AB534" s="219"/>
      <c r="AC534" s="219"/>
      <c r="AD534" s="219"/>
      <c r="AE534" s="219"/>
      <c r="AF534" s="219"/>
      <c r="AG534" s="219"/>
    </row>
    <row r="535" spans="1:33" s="2" customFormat="1" ht="15.15" customHeight="1" x14ac:dyDescent="0.35">
      <c r="A535" s="37"/>
      <c r="B535" s="41">
        <v>1</v>
      </c>
      <c r="C535" s="40" t="s">
        <v>278</v>
      </c>
      <c r="D535" s="45">
        <v>36.08421830752085</v>
      </c>
      <c r="E535" s="45">
        <v>36.903844417657623</v>
      </c>
      <c r="F535" s="45">
        <v>38.461825554763422</v>
      </c>
      <c r="G535" s="45">
        <v>32.696426614224002</v>
      </c>
      <c r="H535" s="45">
        <v>28.366030136972075</v>
      </c>
      <c r="I535" s="45">
        <v>42.434442860599965</v>
      </c>
      <c r="J535" s="45">
        <v>57.266748141235503</v>
      </c>
      <c r="K535" s="45">
        <v>58.045874245402892</v>
      </c>
      <c r="L535" s="75">
        <v>50.109147550854672</v>
      </c>
      <c r="M535" s="46">
        <v>46.097402440254243</v>
      </c>
      <c r="N535" s="45">
        <v>47.286099311844737</v>
      </c>
      <c r="O535" s="45">
        <v>46.597691255426597</v>
      </c>
      <c r="P535" s="45">
        <v>45.903366301093342</v>
      </c>
      <c r="Q535" s="45">
        <v>45.27244835526453</v>
      </c>
      <c r="R535" s="45">
        <v>44.550809173817946</v>
      </c>
      <c r="S535" s="45">
        <v>40.27235717771142</v>
      </c>
      <c r="T535" s="75">
        <v>38.3978665924136</v>
      </c>
      <c r="U535" s="46">
        <v>37.644793275528571</v>
      </c>
      <c r="V535" s="45">
        <v>38.033477393532529</v>
      </c>
      <c r="W535" s="45">
        <v>38.984549215399689</v>
      </c>
      <c r="X535" s="45">
        <v>40.181211661202006</v>
      </c>
      <c r="Y535" s="45">
        <v>41.435170364385861</v>
      </c>
      <c r="Z535" s="45">
        <v>41.531455274427614</v>
      </c>
      <c r="AA535" s="75">
        <v>40.861224158473433</v>
      </c>
      <c r="AB535" s="46">
        <v>39.295153134431466</v>
      </c>
      <c r="AC535" s="45">
        <v>37.293527814654013</v>
      </c>
      <c r="AD535" s="45">
        <v>34.940003916907663</v>
      </c>
      <c r="AE535" s="45">
        <v>32.240819490756579</v>
      </c>
      <c r="AF535" s="45">
        <v>29.26484018483065</v>
      </c>
      <c r="AG535" s="45">
        <v>26.20610228352681</v>
      </c>
    </row>
    <row r="536" spans="1:33" s="2" customFormat="1" ht="15.15" customHeight="1" x14ac:dyDescent="0.35">
      <c r="A536" s="37"/>
      <c r="B536" s="41">
        <v>2</v>
      </c>
      <c r="C536" s="40" t="s">
        <v>279</v>
      </c>
      <c r="D536" s="39">
        <v>9.1350006659877192E-2</v>
      </c>
      <c r="E536" s="39">
        <v>0.53335405708636374</v>
      </c>
      <c r="F536" s="39">
        <v>0.5971113777700886</v>
      </c>
      <c r="G536" s="39">
        <v>0.60902937300000004</v>
      </c>
      <c r="H536" s="39">
        <v>0.64142124900000008</v>
      </c>
      <c r="I536" s="39">
        <v>0.27447963000000003</v>
      </c>
      <c r="J536" s="39">
        <v>0.31184682000000008</v>
      </c>
      <c r="K536" s="39">
        <v>0.43910809500000003</v>
      </c>
      <c r="L536" s="76">
        <v>0.78552311041075518</v>
      </c>
      <c r="M536" s="47">
        <v>1.1242084501978944</v>
      </c>
      <c r="N536" s="39">
        <v>1.2245672180192055</v>
      </c>
      <c r="O536" s="39">
        <v>1.2441486390106808</v>
      </c>
      <c r="P536" s="39">
        <v>1.2574660348493045</v>
      </c>
      <c r="Q536" s="39">
        <v>1.2680492485514334</v>
      </c>
      <c r="R536" s="39">
        <v>1.2695043452164445</v>
      </c>
      <c r="S536" s="39">
        <v>1.4928830780787115</v>
      </c>
      <c r="T536" s="76">
        <v>1.4113663516472124</v>
      </c>
      <c r="U536" s="47">
        <v>1.2116334783176725</v>
      </c>
      <c r="V536" s="39">
        <v>1.184415547128693</v>
      </c>
      <c r="W536" s="39">
        <v>1.1833616050321025</v>
      </c>
      <c r="X536" s="39">
        <v>1.1187278721773044</v>
      </c>
      <c r="Y536" s="39">
        <v>0.99611404297597594</v>
      </c>
      <c r="Z536" s="39">
        <v>0.52135191624180799</v>
      </c>
      <c r="AA536" s="76">
        <v>0.37930404116703731</v>
      </c>
      <c r="AB536" s="47">
        <v>0.39701744763375124</v>
      </c>
      <c r="AC536" s="39">
        <v>0.39828455561492748</v>
      </c>
      <c r="AD536" s="39">
        <v>0.39933437842931518</v>
      </c>
      <c r="AE536" s="39">
        <v>0.39949531195360133</v>
      </c>
      <c r="AF536" s="39">
        <v>0.39958518169097851</v>
      </c>
      <c r="AG536" s="39">
        <v>0.15225695639463743</v>
      </c>
    </row>
    <row r="537" spans="1:33" s="2" customFormat="1" ht="15.15" customHeight="1" x14ac:dyDescent="0.35">
      <c r="A537" s="37"/>
      <c r="B537" s="41">
        <v>3</v>
      </c>
      <c r="C537" s="40" t="s">
        <v>280</v>
      </c>
      <c r="D537" s="39">
        <v>2.9281153188461233</v>
      </c>
      <c r="E537" s="39">
        <v>2.801896718460724</v>
      </c>
      <c r="F537" s="39">
        <v>2.9720112392338032</v>
      </c>
      <c r="G537" s="39">
        <v>2.8570499456196194</v>
      </c>
      <c r="H537" s="39">
        <v>2.7315275642028816</v>
      </c>
      <c r="I537" s="39">
        <v>3.3990198009453754</v>
      </c>
      <c r="J537" s="39">
        <v>4.4976214112896526</v>
      </c>
      <c r="K537" s="39">
        <v>5.1360159350280261</v>
      </c>
      <c r="L537" s="76">
        <v>5.6032648963152436</v>
      </c>
      <c r="M537" s="47">
        <v>5.2963020171712527</v>
      </c>
      <c r="N537" s="39">
        <v>5.4999835639313108</v>
      </c>
      <c r="O537" s="39">
        <v>5.4995400073246241</v>
      </c>
      <c r="P537" s="39">
        <v>5.4802786279681381</v>
      </c>
      <c r="Q537" s="39">
        <v>5.4566724633595927</v>
      </c>
      <c r="R537" s="39">
        <v>5.4923790491653497</v>
      </c>
      <c r="S537" s="39">
        <v>5.4833726333263071</v>
      </c>
      <c r="T537" s="76">
        <v>5.4943923628950344</v>
      </c>
      <c r="U537" s="47">
        <v>5.4637982492019228</v>
      </c>
      <c r="V537" s="39">
        <v>5.3864571497697229</v>
      </c>
      <c r="W537" s="39">
        <v>5.1225007065043018</v>
      </c>
      <c r="X537" s="39">
        <v>4.5069630228459907</v>
      </c>
      <c r="Y537" s="39">
        <v>3.7701414233885395</v>
      </c>
      <c r="Z537" s="39">
        <v>2.9324441140323896</v>
      </c>
      <c r="AA537" s="76">
        <v>2.313276624764165</v>
      </c>
      <c r="AB537" s="47">
        <v>1.7627042615707536</v>
      </c>
      <c r="AC537" s="39">
        <v>1.4321948556660855</v>
      </c>
      <c r="AD537" s="39">
        <v>1.2780551394467472</v>
      </c>
      <c r="AE537" s="39">
        <v>1.2375349554307531</v>
      </c>
      <c r="AF537" s="39">
        <v>1.3221263678528392</v>
      </c>
      <c r="AG537" s="39">
        <v>1.4963787390660335</v>
      </c>
    </row>
    <row r="538" spans="1:33" s="2" customFormat="1" ht="15.15" customHeight="1" x14ac:dyDescent="0.35">
      <c r="A538" s="37"/>
      <c r="B538" s="41">
        <v>4</v>
      </c>
      <c r="C538" s="40" t="s">
        <v>286</v>
      </c>
      <c r="D538" s="39">
        <v>32.006613182961132</v>
      </c>
      <c r="E538" s="39">
        <v>37.623419079985403</v>
      </c>
      <c r="F538" s="39">
        <v>45.552939491186137</v>
      </c>
      <c r="G538" s="39">
        <v>51.764081313032051</v>
      </c>
      <c r="H538" s="39">
        <v>60.551415051923222</v>
      </c>
      <c r="I538" s="39">
        <v>74.282132553034444</v>
      </c>
      <c r="J538" s="39">
        <v>85.549684514411084</v>
      </c>
      <c r="K538" s="39">
        <v>91.531677066450655</v>
      </c>
      <c r="L538" s="76">
        <v>95.940344814248363</v>
      </c>
      <c r="M538" s="47">
        <v>91.482744264206062</v>
      </c>
      <c r="N538" s="39">
        <v>95.197995736813581</v>
      </c>
      <c r="O538" s="39">
        <v>97.064010524550227</v>
      </c>
      <c r="P538" s="39">
        <v>98.311794790731994</v>
      </c>
      <c r="Q538" s="39">
        <v>99.676195008448744</v>
      </c>
      <c r="R538" s="39">
        <v>100.72101429322602</v>
      </c>
      <c r="S538" s="39">
        <v>104.53505399903669</v>
      </c>
      <c r="T538" s="76">
        <v>104.08701108333295</v>
      </c>
      <c r="U538" s="47">
        <v>100.02641643194376</v>
      </c>
      <c r="V538" s="39">
        <v>94.373683833653956</v>
      </c>
      <c r="W538" s="39">
        <v>87.147944299087058</v>
      </c>
      <c r="X538" s="39">
        <v>78.959239796123896</v>
      </c>
      <c r="Y538" s="39">
        <v>69.975042867910489</v>
      </c>
      <c r="Z538" s="39">
        <v>60.965209624691738</v>
      </c>
      <c r="AA538" s="76">
        <v>51.807228514220427</v>
      </c>
      <c r="AB538" s="47">
        <v>43.262068384553686</v>
      </c>
      <c r="AC538" s="39">
        <v>35.11431833296232</v>
      </c>
      <c r="AD538" s="39">
        <v>27.411472036872041</v>
      </c>
      <c r="AE538" s="39">
        <v>19.869413608249925</v>
      </c>
      <c r="AF538" s="39">
        <v>13.243568261109822</v>
      </c>
      <c r="AG538" s="39">
        <v>9.3004071105660859</v>
      </c>
    </row>
    <row r="539" spans="1:33" s="2" customFormat="1" ht="15.15" customHeight="1" x14ac:dyDescent="0.35">
      <c r="A539" s="37"/>
      <c r="B539" s="41">
        <v>5</v>
      </c>
      <c r="C539" s="40" t="s">
        <v>9</v>
      </c>
      <c r="D539" s="39">
        <v>0</v>
      </c>
      <c r="E539" s="39">
        <v>0</v>
      </c>
      <c r="F539" s="39">
        <v>0</v>
      </c>
      <c r="G539" s="39">
        <v>0</v>
      </c>
      <c r="H539" s="39">
        <v>0</v>
      </c>
      <c r="I539" s="39">
        <v>0</v>
      </c>
      <c r="J539" s="39">
        <v>0</v>
      </c>
      <c r="K539" s="39">
        <v>0</v>
      </c>
      <c r="L539" s="76">
        <v>0</v>
      </c>
      <c r="M539" s="47">
        <v>0</v>
      </c>
      <c r="N539" s="39">
        <v>0</v>
      </c>
      <c r="O539" s="39">
        <v>0</v>
      </c>
      <c r="P539" s="39">
        <v>0</v>
      </c>
      <c r="Q539" s="39">
        <v>0</v>
      </c>
      <c r="R539" s="39">
        <v>0</v>
      </c>
      <c r="S539" s="39">
        <v>0</v>
      </c>
      <c r="T539" s="76">
        <v>0</v>
      </c>
      <c r="U539" s="47">
        <v>1.0281046205463079E-5</v>
      </c>
      <c r="V539" s="39">
        <v>2.1950540799227166E-3</v>
      </c>
      <c r="W539" s="39">
        <v>1.1100992126240569E-2</v>
      </c>
      <c r="X539" s="39">
        <v>3.399785621979285E-2</v>
      </c>
      <c r="Y539" s="39">
        <v>9.4945073816150874E-2</v>
      </c>
      <c r="Z539" s="39">
        <v>0.21997822810411574</v>
      </c>
      <c r="AA539" s="76">
        <v>0.42920033496437582</v>
      </c>
      <c r="AB539" s="47">
        <v>0.67960941983902223</v>
      </c>
      <c r="AC539" s="39">
        <v>1.0055497803302436</v>
      </c>
      <c r="AD539" s="39">
        <v>1.4434703455532794</v>
      </c>
      <c r="AE539" s="39">
        <v>2.0854106843974649</v>
      </c>
      <c r="AF539" s="39">
        <v>2.9078706166351065</v>
      </c>
      <c r="AG539" s="39">
        <v>3.8183135378506994</v>
      </c>
    </row>
    <row r="540" spans="1:33" s="2" customFormat="1" ht="15.15" customHeight="1" x14ac:dyDescent="0.35">
      <c r="A540" s="37"/>
      <c r="B540" s="41">
        <v>6</v>
      </c>
      <c r="C540" s="40" t="s">
        <v>287</v>
      </c>
      <c r="D540" s="39">
        <v>4.6579157502642836</v>
      </c>
      <c r="E540" s="39">
        <v>5.0111925549548451</v>
      </c>
      <c r="F540" s="39">
        <v>5.9516939028802343</v>
      </c>
      <c r="G540" s="39">
        <v>4.9110735441702902</v>
      </c>
      <c r="H540" s="39">
        <v>5.0917404436901981</v>
      </c>
      <c r="I540" s="39">
        <v>5.2440186024600752</v>
      </c>
      <c r="J540" s="39">
        <v>5.707988869019248</v>
      </c>
      <c r="K540" s="39">
        <v>6.2651284492889197</v>
      </c>
      <c r="L540" s="76">
        <v>6.8732490342099348</v>
      </c>
      <c r="M540" s="47">
        <v>6.8140735151436971</v>
      </c>
      <c r="N540" s="39">
        <v>6.9835877282377021</v>
      </c>
      <c r="O540" s="39">
        <v>7.104160103170277</v>
      </c>
      <c r="P540" s="39">
        <v>7.2106295886948573</v>
      </c>
      <c r="Q540" s="39">
        <v>7.3221460389041573</v>
      </c>
      <c r="R540" s="39">
        <v>7.4600125864978848</v>
      </c>
      <c r="S540" s="39">
        <v>8.2184471787019611</v>
      </c>
      <c r="T540" s="76">
        <v>9.0679752839468932</v>
      </c>
      <c r="U540" s="47">
        <v>10.087913663246091</v>
      </c>
      <c r="V540" s="39">
        <v>11.041618771371548</v>
      </c>
      <c r="W540" s="39">
        <v>11.773916696404704</v>
      </c>
      <c r="X540" s="39">
        <v>12.123748413090013</v>
      </c>
      <c r="Y540" s="39">
        <v>12.315361218508537</v>
      </c>
      <c r="Z540" s="39">
        <v>12.512610820347518</v>
      </c>
      <c r="AA540" s="76">
        <v>12.597345502178518</v>
      </c>
      <c r="AB540" s="47">
        <v>12.660488530455471</v>
      </c>
      <c r="AC540" s="39">
        <v>12.680751894093619</v>
      </c>
      <c r="AD540" s="39">
        <v>12.799752796243403</v>
      </c>
      <c r="AE540" s="39">
        <v>12.875755781012066</v>
      </c>
      <c r="AF540" s="39">
        <v>12.899469645724317</v>
      </c>
      <c r="AG540" s="39">
        <v>12.760522657255926</v>
      </c>
    </row>
    <row r="541" spans="1:33" s="2" customFormat="1" ht="30" customHeight="1" x14ac:dyDescent="0.35">
      <c r="A541" s="37"/>
      <c r="B541" s="38" t="s">
        <v>264</v>
      </c>
      <c r="C541" s="142" t="s">
        <v>12</v>
      </c>
      <c r="D541" s="81">
        <f t="shared" ref="D541:AG541" si="52">SUM(D535:D540)</f>
        <v>75.768212566252274</v>
      </c>
      <c r="E541" s="82">
        <f t="shared" si="52"/>
        <v>82.873706828144961</v>
      </c>
      <c r="F541" s="82">
        <f t="shared" si="52"/>
        <v>93.535581565833695</v>
      </c>
      <c r="G541" s="82">
        <f t="shared" si="52"/>
        <v>92.837660790045973</v>
      </c>
      <c r="H541" s="82">
        <f t="shared" si="52"/>
        <v>97.382134445788381</v>
      </c>
      <c r="I541" s="82">
        <f t="shared" si="52"/>
        <v>125.63409344703986</v>
      </c>
      <c r="J541" s="82">
        <f t="shared" si="52"/>
        <v>153.33388975595548</v>
      </c>
      <c r="K541" s="82">
        <f t="shared" si="52"/>
        <v>161.41780379117048</v>
      </c>
      <c r="L541" s="82">
        <f t="shared" si="52"/>
        <v>159.31152940603897</v>
      </c>
      <c r="M541" s="83">
        <f t="shared" si="52"/>
        <v>150.81473068697315</v>
      </c>
      <c r="N541" s="83">
        <f t="shared" si="52"/>
        <v>156.19223355884651</v>
      </c>
      <c r="O541" s="83">
        <f t="shared" si="52"/>
        <v>157.5095505294824</v>
      </c>
      <c r="P541" s="83">
        <f t="shared" si="52"/>
        <v>158.16353534333763</v>
      </c>
      <c r="Q541" s="83">
        <f t="shared" si="52"/>
        <v>158.99551111452845</v>
      </c>
      <c r="R541" s="83">
        <f t="shared" si="52"/>
        <v>159.49371944792367</v>
      </c>
      <c r="S541" s="83">
        <f t="shared" si="52"/>
        <v>160.00211406685509</v>
      </c>
      <c r="T541" s="83">
        <f t="shared" si="52"/>
        <v>158.45861167423567</v>
      </c>
      <c r="U541" s="84">
        <f t="shared" si="52"/>
        <v>154.43456537928421</v>
      </c>
      <c r="V541" s="84">
        <f t="shared" si="52"/>
        <v>150.02184774953639</v>
      </c>
      <c r="W541" s="84">
        <f t="shared" si="52"/>
        <v>144.22337351455411</v>
      </c>
      <c r="X541" s="84">
        <f t="shared" si="52"/>
        <v>136.92388862165899</v>
      </c>
      <c r="Y541" s="84">
        <f t="shared" si="52"/>
        <v>128.58677499098556</v>
      </c>
      <c r="Z541" s="84">
        <f t="shared" si="52"/>
        <v>118.68304997784519</v>
      </c>
      <c r="AA541" s="84">
        <f t="shared" si="52"/>
        <v>108.38757917576795</v>
      </c>
      <c r="AB541" s="85">
        <f t="shared" si="52"/>
        <v>98.057041178484141</v>
      </c>
      <c r="AC541" s="85">
        <f t="shared" si="52"/>
        <v>87.924627233321203</v>
      </c>
      <c r="AD541" s="85">
        <f t="shared" si="52"/>
        <v>78.272088613452439</v>
      </c>
      <c r="AE541" s="85">
        <f t="shared" si="52"/>
        <v>68.708429831800387</v>
      </c>
      <c r="AF541" s="85">
        <f t="shared" si="52"/>
        <v>60.037460257843712</v>
      </c>
      <c r="AG541" s="85">
        <f t="shared" si="52"/>
        <v>53.733981284660196</v>
      </c>
    </row>
    <row r="542" spans="1:33" s="2" customFormat="1" ht="30" customHeight="1" x14ac:dyDescent="0.35">
      <c r="A542" s="37"/>
      <c r="B542" s="38" t="s">
        <v>264</v>
      </c>
      <c r="C542" s="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1"/>
      <c r="AD542" s="1"/>
      <c r="AE542" s="1"/>
      <c r="AF542" s="1"/>
      <c r="AG542" s="1"/>
    </row>
    <row r="543" spans="1:33" s="2" customFormat="1" ht="30" customHeight="1" thickBot="1" x14ac:dyDescent="0.4">
      <c r="A543" s="37"/>
      <c r="B543" s="159" t="s">
        <v>264</v>
      </c>
      <c r="C543" s="160" t="s">
        <v>264</v>
      </c>
      <c r="D543" s="126">
        <v>1980</v>
      </c>
      <c r="E543" s="126">
        <v>1985</v>
      </c>
      <c r="F543" s="126">
        <v>1990</v>
      </c>
      <c r="G543" s="126">
        <v>1995</v>
      </c>
      <c r="H543" s="126">
        <v>2000</v>
      </c>
      <c r="I543" s="126">
        <v>2005</v>
      </c>
      <c r="J543" s="126">
        <v>2010</v>
      </c>
      <c r="K543" s="126">
        <v>2015</v>
      </c>
      <c r="L543" s="126">
        <v>2019</v>
      </c>
      <c r="M543" s="127">
        <v>2020</v>
      </c>
      <c r="N543" s="128">
        <v>2021</v>
      </c>
      <c r="O543" s="128">
        <v>2022</v>
      </c>
      <c r="P543" s="128">
        <v>2023</v>
      </c>
      <c r="Q543" s="128">
        <v>2024</v>
      </c>
      <c r="R543" s="127">
        <v>2025</v>
      </c>
      <c r="S543" s="127">
        <v>2030</v>
      </c>
      <c r="T543" s="127">
        <v>2035</v>
      </c>
      <c r="U543" s="129">
        <v>2040</v>
      </c>
      <c r="V543" s="129">
        <v>2045</v>
      </c>
      <c r="W543" s="129">
        <v>2050</v>
      </c>
      <c r="X543" s="129">
        <v>2055</v>
      </c>
      <c r="Y543" s="129">
        <v>2060</v>
      </c>
      <c r="Z543" s="129">
        <v>2065</v>
      </c>
      <c r="AA543" s="129">
        <v>2070</v>
      </c>
      <c r="AB543" s="130">
        <v>2075</v>
      </c>
      <c r="AC543" s="130">
        <v>2080</v>
      </c>
      <c r="AD543" s="130">
        <v>2085</v>
      </c>
      <c r="AE543" s="130">
        <v>2090</v>
      </c>
      <c r="AF543" s="130">
        <v>2095</v>
      </c>
      <c r="AG543" s="130">
        <v>2100</v>
      </c>
    </row>
    <row r="544" spans="1:33" s="2" customFormat="1" ht="30" customHeight="1" x14ac:dyDescent="0.35">
      <c r="A544" s="37"/>
      <c r="B544" s="144" t="s">
        <v>77</v>
      </c>
      <c r="C544" s="161" t="s">
        <v>237</v>
      </c>
      <c r="D544" s="219" t="s">
        <v>26</v>
      </c>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c r="AA544" s="219"/>
      <c r="AB544" s="219"/>
      <c r="AC544" s="219"/>
      <c r="AD544" s="219"/>
      <c r="AE544" s="219"/>
      <c r="AF544" s="219"/>
      <c r="AG544" s="219"/>
    </row>
    <row r="545" spans="1:33" s="2" customFormat="1" ht="15.15" customHeight="1" x14ac:dyDescent="0.35">
      <c r="A545" s="37"/>
      <c r="B545" s="41">
        <v>1</v>
      </c>
      <c r="C545" s="40" t="s">
        <v>286</v>
      </c>
      <c r="D545" s="45">
        <v>7.7378534757564088</v>
      </c>
      <c r="E545" s="45">
        <v>16.182594225135947</v>
      </c>
      <c r="F545" s="45">
        <v>21.964872980009531</v>
      </c>
      <c r="G545" s="45">
        <v>25.446189324230495</v>
      </c>
      <c r="H545" s="45">
        <v>28.267755374970005</v>
      </c>
      <c r="I545" s="45">
        <v>30.204580364069876</v>
      </c>
      <c r="J545" s="45">
        <v>30.070363101931356</v>
      </c>
      <c r="K545" s="45">
        <v>28.039468006044061</v>
      </c>
      <c r="L545" s="75">
        <v>29.814360087685973</v>
      </c>
      <c r="M545" s="46">
        <v>27.972135981019651</v>
      </c>
      <c r="N545" s="45">
        <v>28.612003453941043</v>
      </c>
      <c r="O545" s="45">
        <v>29.123077883566367</v>
      </c>
      <c r="P545" s="45">
        <v>29.597467681233315</v>
      </c>
      <c r="Q545" s="45">
        <v>30.539293316818132</v>
      </c>
      <c r="R545" s="45">
        <v>31.058173673443513</v>
      </c>
      <c r="S545" s="45">
        <v>30.816165832650015</v>
      </c>
      <c r="T545" s="75">
        <v>27.468249683589349</v>
      </c>
      <c r="U545" s="46">
        <v>25.180099865066953</v>
      </c>
      <c r="V545" s="45">
        <v>20.629671735712463</v>
      </c>
      <c r="W545" s="45">
        <v>21.292348924177414</v>
      </c>
      <c r="X545" s="45">
        <v>25.55469056258006</v>
      </c>
      <c r="Y545" s="45">
        <v>31.45676493277622</v>
      </c>
      <c r="Z545" s="45">
        <v>35.882211380939083</v>
      </c>
      <c r="AA545" s="75">
        <v>42.558242947023459</v>
      </c>
      <c r="AB545" s="46">
        <v>47.877221871596568</v>
      </c>
      <c r="AC545" s="45">
        <v>55.448735747895334</v>
      </c>
      <c r="AD545" s="45">
        <v>66.496758726025234</v>
      </c>
      <c r="AE545" s="45">
        <v>82.197353071699155</v>
      </c>
      <c r="AF545" s="45">
        <v>100.54986953488124</v>
      </c>
      <c r="AG545" s="45">
        <v>119.91754041841786</v>
      </c>
    </row>
    <row r="546" spans="1:33" s="2" customFormat="1" ht="15.15" customHeight="1" x14ac:dyDescent="0.35">
      <c r="A546" s="37"/>
      <c r="B546" s="41">
        <v>2</v>
      </c>
      <c r="C546" s="40" t="s">
        <v>9</v>
      </c>
      <c r="D546" s="39">
        <v>0</v>
      </c>
      <c r="E546" s="39">
        <v>0</v>
      </c>
      <c r="F546" s="39">
        <v>0</v>
      </c>
      <c r="G546" s="39">
        <v>0</v>
      </c>
      <c r="H546" s="39">
        <v>0</v>
      </c>
      <c r="I546" s="39">
        <v>0</v>
      </c>
      <c r="J546" s="39">
        <v>0</v>
      </c>
      <c r="K546" s="39">
        <v>0</v>
      </c>
      <c r="L546" s="76">
        <v>0</v>
      </c>
      <c r="M546" s="47">
        <v>0</v>
      </c>
      <c r="N546" s="39">
        <v>0</v>
      </c>
      <c r="O546" s="39">
        <v>0</v>
      </c>
      <c r="P546" s="39">
        <v>0</v>
      </c>
      <c r="Q546" s="39">
        <v>0</v>
      </c>
      <c r="R546" s="39">
        <v>0</v>
      </c>
      <c r="S546" s="39">
        <v>0</v>
      </c>
      <c r="T546" s="76">
        <v>0</v>
      </c>
      <c r="U546" s="47">
        <v>2.4414321339069791E-15</v>
      </c>
      <c r="V546" s="39">
        <v>1.0394151438744705E-12</v>
      </c>
      <c r="W546" s="39">
        <v>1.4165019110270882E-11</v>
      </c>
      <c r="X546" s="39">
        <v>3.6898636268651329E-11</v>
      </c>
      <c r="Y546" s="39">
        <v>9.9016675595218836E-11</v>
      </c>
      <c r="Z546" s="39">
        <v>1.6093254490429342E-10</v>
      </c>
      <c r="AA546" s="76">
        <v>6.9961535445338592E-10</v>
      </c>
      <c r="AB546" s="47">
        <v>1.0480780206636152E-9</v>
      </c>
      <c r="AC546" s="39">
        <v>1.4171894349742466E-9</v>
      </c>
      <c r="AD546" s="39">
        <v>1.9392431058284546E-9</v>
      </c>
      <c r="AE546" s="39">
        <v>2.9928533231351671E-9</v>
      </c>
      <c r="AF546" s="39">
        <v>4.4681602886475943E-9</v>
      </c>
      <c r="AG546" s="39">
        <v>6.2958096857375719E-9</v>
      </c>
    </row>
    <row r="547" spans="1:33" s="2" customFormat="1" ht="15.15" customHeight="1" x14ac:dyDescent="0.35">
      <c r="A547" s="37"/>
      <c r="B547" s="41">
        <v>3</v>
      </c>
      <c r="C547" s="40" t="s">
        <v>287</v>
      </c>
      <c r="D547" s="39">
        <v>2.0934000000000001E-2</v>
      </c>
      <c r="E547" s="39">
        <v>2.7842220000000004E-2</v>
      </c>
      <c r="F547" s="39">
        <v>4.3150916559792099E-2</v>
      </c>
      <c r="G547" s="39">
        <v>1.9893538446041095E-2</v>
      </c>
      <c r="H547" s="39">
        <v>1.8582697051875912E-2</v>
      </c>
      <c r="I547" s="39">
        <v>1.9563422737246188E-2</v>
      </c>
      <c r="J547" s="39">
        <v>2.6644591761959165E-2</v>
      </c>
      <c r="K547" s="39">
        <v>2.4917324727979692E-2</v>
      </c>
      <c r="L547" s="76">
        <v>2.5264232224597085E-2</v>
      </c>
      <c r="M547" s="47">
        <v>1.4418046386022622E-2</v>
      </c>
      <c r="N547" s="39">
        <v>2.0843483379516144E-2</v>
      </c>
      <c r="O547" s="39">
        <v>2.020441080937406E-2</v>
      </c>
      <c r="P547" s="39">
        <v>2.0955618509492843E-2</v>
      </c>
      <c r="Q547" s="39">
        <v>2.2542856525468113E-2</v>
      </c>
      <c r="R547" s="39">
        <v>1.8405524565607793E-2</v>
      </c>
      <c r="S547" s="39">
        <v>7.9548553127190974E-3</v>
      </c>
      <c r="T547" s="76">
        <v>5.5220195479777304E-3</v>
      </c>
      <c r="U547" s="47">
        <v>4.3876894823525608E-3</v>
      </c>
      <c r="V547" s="39">
        <v>2.0779131126902215E-3</v>
      </c>
      <c r="W547" s="39">
        <v>1.0622718353546945E-3</v>
      </c>
      <c r="X547" s="39">
        <v>2.6596156098524838E-4</v>
      </c>
      <c r="Y547" s="39">
        <v>3.0527125833351586E-5</v>
      </c>
      <c r="Z547" s="39">
        <v>1.326181604978302E-7</v>
      </c>
      <c r="AA547" s="76">
        <v>2.4557201831965909E-9</v>
      </c>
      <c r="AB547" s="47">
        <v>5.2844533244334918E-9</v>
      </c>
      <c r="AC547" s="39">
        <v>1.3652234118288392E-8</v>
      </c>
      <c r="AD547" s="39">
        <v>3.7047900913662997E-8</v>
      </c>
      <c r="AE547" s="39">
        <v>1.0307307681063068E-7</v>
      </c>
      <c r="AF547" s="39">
        <v>2.397771037723388E-7</v>
      </c>
      <c r="AG547" s="39">
        <v>3.947483536436594E-7</v>
      </c>
    </row>
    <row r="548" spans="1:33" s="2" customFormat="1" ht="30" customHeight="1" x14ac:dyDescent="0.35">
      <c r="A548" s="37"/>
      <c r="B548" s="38" t="s">
        <v>264</v>
      </c>
      <c r="C548" s="142" t="s">
        <v>12</v>
      </c>
      <c r="D548" s="81">
        <f t="shared" ref="D548:AG548" si="53">SUM(D545:D547)</f>
        <v>7.7587874757564084</v>
      </c>
      <c r="E548" s="82">
        <f t="shared" si="53"/>
        <v>16.210436445135947</v>
      </c>
      <c r="F548" s="82">
        <f t="shared" si="53"/>
        <v>22.008023896569323</v>
      </c>
      <c r="G548" s="82">
        <f t="shared" si="53"/>
        <v>25.466082862676537</v>
      </c>
      <c r="H548" s="82">
        <f t="shared" si="53"/>
        <v>28.286338072021881</v>
      </c>
      <c r="I548" s="82">
        <f t="shared" si="53"/>
        <v>30.224143786807122</v>
      </c>
      <c r="J548" s="82">
        <f t="shared" si="53"/>
        <v>30.097007693693314</v>
      </c>
      <c r="K548" s="82">
        <f t="shared" si="53"/>
        <v>28.064385330772041</v>
      </c>
      <c r="L548" s="82">
        <f t="shared" si="53"/>
        <v>29.83962431991057</v>
      </c>
      <c r="M548" s="83">
        <f t="shared" si="53"/>
        <v>27.986554027405674</v>
      </c>
      <c r="N548" s="83">
        <f t="shared" si="53"/>
        <v>28.632846937320558</v>
      </c>
      <c r="O548" s="83">
        <f t="shared" si="53"/>
        <v>29.143282294375741</v>
      </c>
      <c r="P548" s="83">
        <f t="shared" si="53"/>
        <v>29.618423299742808</v>
      </c>
      <c r="Q548" s="83">
        <f t="shared" si="53"/>
        <v>30.5618361733436</v>
      </c>
      <c r="R548" s="83">
        <f t="shared" si="53"/>
        <v>31.076579198009121</v>
      </c>
      <c r="S548" s="83">
        <f t="shared" si="53"/>
        <v>30.824120687962733</v>
      </c>
      <c r="T548" s="83">
        <f t="shared" si="53"/>
        <v>27.473771703137327</v>
      </c>
      <c r="U548" s="84">
        <f t="shared" si="53"/>
        <v>25.18448755454931</v>
      </c>
      <c r="V548" s="84">
        <f t="shared" si="53"/>
        <v>20.631749648826194</v>
      </c>
      <c r="W548" s="84">
        <f t="shared" si="53"/>
        <v>21.293411196026934</v>
      </c>
      <c r="X548" s="84">
        <f t="shared" si="53"/>
        <v>25.554956524177943</v>
      </c>
      <c r="Y548" s="84">
        <f t="shared" si="53"/>
        <v>31.456795460001072</v>
      </c>
      <c r="Z548" s="84">
        <f t="shared" si="53"/>
        <v>35.882211513718175</v>
      </c>
      <c r="AA548" s="84">
        <f t="shared" si="53"/>
        <v>42.558242950178794</v>
      </c>
      <c r="AB548" s="85">
        <f t="shared" si="53"/>
        <v>47.877221877929102</v>
      </c>
      <c r="AC548" s="85">
        <f t="shared" si="53"/>
        <v>55.448735762964759</v>
      </c>
      <c r="AD548" s="85">
        <f t="shared" si="53"/>
        <v>66.496758765012373</v>
      </c>
      <c r="AE548" s="85">
        <f t="shared" si="53"/>
        <v>82.197353177765081</v>
      </c>
      <c r="AF548" s="85">
        <f t="shared" si="53"/>
        <v>100.54986977912651</v>
      </c>
      <c r="AG548" s="85">
        <f t="shared" si="53"/>
        <v>119.91754081946202</v>
      </c>
    </row>
    <row r="549" spans="1:33" s="2" customFormat="1" ht="30" customHeight="1" x14ac:dyDescent="0.35">
      <c r="A549" s="37"/>
      <c r="B549" s="38" t="s">
        <v>264</v>
      </c>
      <c r="C549" s="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1"/>
      <c r="AD549" s="1"/>
      <c r="AE549" s="1"/>
      <c r="AF549" s="1"/>
      <c r="AG549" s="1"/>
    </row>
    <row r="550" spans="1:33" s="2" customFormat="1" ht="30" customHeight="1" thickBot="1" x14ac:dyDescent="0.4">
      <c r="A550" s="37"/>
      <c r="B550" s="159" t="s">
        <v>264</v>
      </c>
      <c r="C550" s="160" t="s">
        <v>264</v>
      </c>
      <c r="D550" s="126">
        <v>1980</v>
      </c>
      <c r="E550" s="126">
        <v>1985</v>
      </c>
      <c r="F550" s="126">
        <v>1990</v>
      </c>
      <c r="G550" s="126">
        <v>1995</v>
      </c>
      <c r="H550" s="126">
        <v>2000</v>
      </c>
      <c r="I550" s="126">
        <v>2005</v>
      </c>
      <c r="J550" s="126">
        <v>2010</v>
      </c>
      <c r="K550" s="126">
        <v>2015</v>
      </c>
      <c r="L550" s="126">
        <v>2019</v>
      </c>
      <c r="M550" s="127">
        <v>2020</v>
      </c>
      <c r="N550" s="128">
        <v>2021</v>
      </c>
      <c r="O550" s="128">
        <v>2022</v>
      </c>
      <c r="P550" s="128">
        <v>2023</v>
      </c>
      <c r="Q550" s="128">
        <v>2024</v>
      </c>
      <c r="R550" s="127">
        <v>2025</v>
      </c>
      <c r="S550" s="127">
        <v>2030</v>
      </c>
      <c r="T550" s="127">
        <v>2035</v>
      </c>
      <c r="U550" s="129">
        <v>2040</v>
      </c>
      <c r="V550" s="129">
        <v>2045</v>
      </c>
      <c r="W550" s="129">
        <v>2050</v>
      </c>
      <c r="X550" s="129">
        <v>2055</v>
      </c>
      <c r="Y550" s="129">
        <v>2060</v>
      </c>
      <c r="Z550" s="129">
        <v>2065</v>
      </c>
      <c r="AA550" s="129">
        <v>2070</v>
      </c>
      <c r="AB550" s="130">
        <v>2075</v>
      </c>
      <c r="AC550" s="130">
        <v>2080</v>
      </c>
      <c r="AD550" s="130">
        <v>2085</v>
      </c>
      <c r="AE550" s="130">
        <v>2090</v>
      </c>
      <c r="AF550" s="130">
        <v>2095</v>
      </c>
      <c r="AG550" s="130">
        <v>2100</v>
      </c>
    </row>
    <row r="551" spans="1:33" s="2" customFormat="1" ht="30" customHeight="1" x14ac:dyDescent="0.35">
      <c r="A551" s="37"/>
      <c r="B551" s="144" t="s">
        <v>78</v>
      </c>
      <c r="C551" s="161" t="s">
        <v>238</v>
      </c>
      <c r="D551" s="219" t="s">
        <v>26</v>
      </c>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c r="AA551" s="219"/>
      <c r="AB551" s="219"/>
      <c r="AC551" s="219"/>
      <c r="AD551" s="219"/>
      <c r="AE551" s="219"/>
      <c r="AF551" s="219"/>
      <c r="AG551" s="219"/>
    </row>
    <row r="552" spans="1:33" s="2" customFormat="1" ht="15.15" customHeight="1" x14ac:dyDescent="0.35">
      <c r="A552" s="37"/>
      <c r="B552" s="41">
        <v>1</v>
      </c>
      <c r="C552" s="40" t="s">
        <v>286</v>
      </c>
      <c r="D552" s="45">
        <v>6.2010821909934526</v>
      </c>
      <c r="E552" s="45">
        <v>7.1286126260258058</v>
      </c>
      <c r="F552" s="45">
        <v>7.7241444133586183</v>
      </c>
      <c r="G552" s="45">
        <v>8.9223053494179929</v>
      </c>
      <c r="H552" s="45">
        <v>9.4356278845804304</v>
      </c>
      <c r="I552" s="45">
        <v>10.59049635489299</v>
      </c>
      <c r="J552" s="45">
        <v>12.425175667526961</v>
      </c>
      <c r="K552" s="45">
        <v>14.048987307178805</v>
      </c>
      <c r="L552" s="75">
        <v>15.450399020026417</v>
      </c>
      <c r="M552" s="46">
        <v>14.708735518681236</v>
      </c>
      <c r="N552" s="45">
        <v>14.988274321432588</v>
      </c>
      <c r="O552" s="45">
        <v>15.222068125474063</v>
      </c>
      <c r="P552" s="45">
        <v>15.380700793097814</v>
      </c>
      <c r="Q552" s="45">
        <v>15.627902045307193</v>
      </c>
      <c r="R552" s="45">
        <v>15.761560563373131</v>
      </c>
      <c r="S552" s="45">
        <v>16.457961846526604</v>
      </c>
      <c r="T552" s="75">
        <v>17.171413522937065</v>
      </c>
      <c r="U552" s="46">
        <v>17.91300749272602</v>
      </c>
      <c r="V552" s="45">
        <v>18.666132907320765</v>
      </c>
      <c r="W552" s="45">
        <v>19.436728545143154</v>
      </c>
      <c r="X552" s="45">
        <v>19.992734699449745</v>
      </c>
      <c r="Y552" s="45">
        <v>19.355296241313351</v>
      </c>
      <c r="Z552" s="45">
        <v>18.443117270472005</v>
      </c>
      <c r="AA552" s="75">
        <v>18.315763193218391</v>
      </c>
      <c r="AB552" s="46">
        <v>18.828853288026497</v>
      </c>
      <c r="AC552" s="45">
        <v>19.605507043608014</v>
      </c>
      <c r="AD552" s="45">
        <v>20.401153871561679</v>
      </c>
      <c r="AE552" s="45">
        <v>21.200205430362221</v>
      </c>
      <c r="AF552" s="45">
        <v>22.000775388366911</v>
      </c>
      <c r="AG552" s="45">
        <v>22.759246277363136</v>
      </c>
    </row>
    <row r="553" spans="1:33" s="2" customFormat="1" ht="15.15" customHeight="1" x14ac:dyDescent="0.35">
      <c r="A553" s="37"/>
      <c r="B553" s="41">
        <v>2</v>
      </c>
      <c r="C553" s="40" t="s">
        <v>9</v>
      </c>
      <c r="D553" s="39">
        <v>0</v>
      </c>
      <c r="E553" s="39">
        <v>0</v>
      </c>
      <c r="F553" s="39">
        <v>0</v>
      </c>
      <c r="G553" s="39">
        <v>0</v>
      </c>
      <c r="H553" s="39">
        <v>0</v>
      </c>
      <c r="I553" s="39">
        <v>0</v>
      </c>
      <c r="J553" s="39">
        <v>0</v>
      </c>
      <c r="K553" s="39">
        <v>0</v>
      </c>
      <c r="L553" s="76">
        <v>0</v>
      </c>
      <c r="M553" s="47">
        <v>0</v>
      </c>
      <c r="N553" s="39">
        <v>0</v>
      </c>
      <c r="O553" s="39">
        <v>0</v>
      </c>
      <c r="P553" s="39">
        <v>0</v>
      </c>
      <c r="Q553" s="39">
        <v>0</v>
      </c>
      <c r="R553" s="39">
        <v>0</v>
      </c>
      <c r="S553" s="39">
        <v>0</v>
      </c>
      <c r="T553" s="76">
        <v>0</v>
      </c>
      <c r="U553" s="47">
        <v>3.4997770887768585E-15</v>
      </c>
      <c r="V553" s="39">
        <v>8.3569500706558513E-12</v>
      </c>
      <c r="W553" s="39">
        <v>6.5749885196354852E-11</v>
      </c>
      <c r="X553" s="39">
        <v>1.7351751765142011E-10</v>
      </c>
      <c r="Y553" s="39">
        <v>4.9148467660528758E-10</v>
      </c>
      <c r="Z553" s="39">
        <v>8.9847133711337797E-10</v>
      </c>
      <c r="AA553" s="76">
        <v>2.2349693324579885E-8</v>
      </c>
      <c r="AB553" s="47">
        <v>2.3361797810052279E-8</v>
      </c>
      <c r="AC553" s="39">
        <v>1.3404754764877957E-8</v>
      </c>
      <c r="AD553" s="39">
        <v>1.00799107774651E-8</v>
      </c>
      <c r="AE553" s="39">
        <v>1.080196520529942E-8</v>
      </c>
      <c r="AF553" s="39">
        <v>1.2680953319204395E-8</v>
      </c>
      <c r="AG553" s="39">
        <v>1.5587374592655092E-8</v>
      </c>
    </row>
    <row r="554" spans="1:33" s="2" customFormat="1" ht="30" customHeight="1" x14ac:dyDescent="0.35">
      <c r="A554" s="37"/>
      <c r="B554" s="38" t="s">
        <v>264</v>
      </c>
      <c r="C554" s="142" t="s">
        <v>12</v>
      </c>
      <c r="D554" s="81">
        <f t="shared" ref="D554:AG554" si="54">SUM(D552:D553)</f>
        <v>6.2010821909934526</v>
      </c>
      <c r="E554" s="82">
        <f t="shared" si="54"/>
        <v>7.1286126260258058</v>
      </c>
      <c r="F554" s="82">
        <f t="shared" si="54"/>
        <v>7.7241444133586183</v>
      </c>
      <c r="G554" s="82">
        <f t="shared" si="54"/>
        <v>8.9223053494179929</v>
      </c>
      <c r="H554" s="82">
        <f t="shared" si="54"/>
        <v>9.4356278845804304</v>
      </c>
      <c r="I554" s="82">
        <f t="shared" si="54"/>
        <v>10.59049635489299</v>
      </c>
      <c r="J554" s="82">
        <f t="shared" si="54"/>
        <v>12.425175667526961</v>
      </c>
      <c r="K554" s="82">
        <f t="shared" si="54"/>
        <v>14.048987307178805</v>
      </c>
      <c r="L554" s="82">
        <f t="shared" si="54"/>
        <v>15.450399020026417</v>
      </c>
      <c r="M554" s="83">
        <f t="shared" si="54"/>
        <v>14.708735518681236</v>
      </c>
      <c r="N554" s="83">
        <f t="shared" si="54"/>
        <v>14.988274321432588</v>
      </c>
      <c r="O554" s="83">
        <f t="shared" si="54"/>
        <v>15.222068125474063</v>
      </c>
      <c r="P554" s="83">
        <f t="shared" si="54"/>
        <v>15.380700793097814</v>
      </c>
      <c r="Q554" s="83">
        <f t="shared" si="54"/>
        <v>15.627902045307193</v>
      </c>
      <c r="R554" s="83">
        <f t="shared" si="54"/>
        <v>15.761560563373131</v>
      </c>
      <c r="S554" s="83">
        <f t="shared" si="54"/>
        <v>16.457961846526604</v>
      </c>
      <c r="T554" s="83">
        <f t="shared" si="54"/>
        <v>17.171413522937065</v>
      </c>
      <c r="U554" s="84">
        <f t="shared" si="54"/>
        <v>17.913007492726024</v>
      </c>
      <c r="V554" s="84">
        <f t="shared" si="54"/>
        <v>18.666132907329121</v>
      </c>
      <c r="W554" s="84">
        <f t="shared" si="54"/>
        <v>19.436728545208904</v>
      </c>
      <c r="X554" s="84">
        <f t="shared" si="54"/>
        <v>19.992734699623263</v>
      </c>
      <c r="Y554" s="84">
        <f t="shared" si="54"/>
        <v>19.355296241804837</v>
      </c>
      <c r="Z554" s="84">
        <f t="shared" si="54"/>
        <v>18.443117271370475</v>
      </c>
      <c r="AA554" s="84">
        <f t="shared" si="54"/>
        <v>18.315763215568083</v>
      </c>
      <c r="AB554" s="85">
        <f t="shared" si="54"/>
        <v>18.828853311388293</v>
      </c>
      <c r="AC554" s="85">
        <f t="shared" si="54"/>
        <v>19.605507057012769</v>
      </c>
      <c r="AD554" s="85">
        <f t="shared" si="54"/>
        <v>20.401153881641591</v>
      </c>
      <c r="AE554" s="85">
        <f t="shared" si="54"/>
        <v>21.200205441164186</v>
      </c>
      <c r="AF554" s="85">
        <f t="shared" si="54"/>
        <v>22.000775401047864</v>
      </c>
      <c r="AG554" s="85">
        <f t="shared" si="54"/>
        <v>22.759246292950511</v>
      </c>
    </row>
    <row r="555" spans="1:33" s="2" customFormat="1" ht="30" customHeight="1" x14ac:dyDescent="0.35">
      <c r="A555" s="37"/>
      <c r="B555" s="38" t="s">
        <v>264</v>
      </c>
      <c r="C555" s="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1"/>
      <c r="AD555" s="1"/>
      <c r="AE555" s="1"/>
      <c r="AF555" s="1"/>
      <c r="AG555" s="1"/>
    </row>
    <row r="556" spans="1:33" s="2" customFormat="1" ht="30" customHeight="1" thickBot="1" x14ac:dyDescent="0.4">
      <c r="A556" s="37"/>
      <c r="B556" s="159" t="s">
        <v>264</v>
      </c>
      <c r="C556" s="160" t="s">
        <v>264</v>
      </c>
      <c r="D556" s="126">
        <v>1980</v>
      </c>
      <c r="E556" s="126">
        <v>1985</v>
      </c>
      <c r="F556" s="126">
        <v>1990</v>
      </c>
      <c r="G556" s="126">
        <v>1995</v>
      </c>
      <c r="H556" s="126">
        <v>2000</v>
      </c>
      <c r="I556" s="126">
        <v>2005</v>
      </c>
      <c r="J556" s="126">
        <v>2010</v>
      </c>
      <c r="K556" s="126">
        <v>2015</v>
      </c>
      <c r="L556" s="126">
        <v>2019</v>
      </c>
      <c r="M556" s="127">
        <v>2020</v>
      </c>
      <c r="N556" s="128">
        <v>2021</v>
      </c>
      <c r="O556" s="128">
        <v>2022</v>
      </c>
      <c r="P556" s="128">
        <v>2023</v>
      </c>
      <c r="Q556" s="128">
        <v>2024</v>
      </c>
      <c r="R556" s="127">
        <v>2025</v>
      </c>
      <c r="S556" s="127">
        <v>2030</v>
      </c>
      <c r="T556" s="127">
        <v>2035</v>
      </c>
      <c r="U556" s="129">
        <v>2040</v>
      </c>
      <c r="V556" s="129">
        <v>2045</v>
      </c>
      <c r="W556" s="129">
        <v>2050</v>
      </c>
      <c r="X556" s="129">
        <v>2055</v>
      </c>
      <c r="Y556" s="129">
        <v>2060</v>
      </c>
      <c r="Z556" s="129">
        <v>2065</v>
      </c>
      <c r="AA556" s="129">
        <v>2070</v>
      </c>
      <c r="AB556" s="130">
        <v>2075</v>
      </c>
      <c r="AC556" s="130">
        <v>2080</v>
      </c>
      <c r="AD556" s="130">
        <v>2085</v>
      </c>
      <c r="AE556" s="130">
        <v>2090</v>
      </c>
      <c r="AF556" s="130">
        <v>2095</v>
      </c>
      <c r="AG556" s="130">
        <v>2100</v>
      </c>
    </row>
    <row r="557" spans="1:33" s="2" customFormat="1" ht="30" customHeight="1" x14ac:dyDescent="0.35">
      <c r="A557" s="37"/>
      <c r="B557" s="144" t="s">
        <v>79</v>
      </c>
      <c r="C557" s="161" t="s">
        <v>239</v>
      </c>
      <c r="D557" s="219" t="s">
        <v>26</v>
      </c>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c r="AA557" s="219"/>
      <c r="AB557" s="219"/>
      <c r="AC557" s="219"/>
      <c r="AD557" s="219"/>
      <c r="AE557" s="219"/>
      <c r="AF557" s="219"/>
      <c r="AG557" s="219"/>
    </row>
    <row r="558" spans="1:33" s="2" customFormat="1" ht="15.15" customHeight="1" x14ac:dyDescent="0.35">
      <c r="A558" s="37"/>
      <c r="B558" s="41">
        <v>1</v>
      </c>
      <c r="C558" s="40" t="s">
        <v>286</v>
      </c>
      <c r="D558" s="45">
        <v>0</v>
      </c>
      <c r="E558" s="45">
        <v>0</v>
      </c>
      <c r="F558" s="45">
        <v>7.2431639999999999E-3</v>
      </c>
      <c r="G558" s="45">
        <v>9.0016200000000001E-3</v>
      </c>
      <c r="H558" s="45">
        <v>5.5684440000000005E-3</v>
      </c>
      <c r="I558" s="45">
        <v>6.4625869798422058E-3</v>
      </c>
      <c r="J558" s="45">
        <v>3.7692279887604235E-2</v>
      </c>
      <c r="K558" s="45">
        <v>0.44002447066355588</v>
      </c>
      <c r="L558" s="75">
        <v>1.2891566773246981</v>
      </c>
      <c r="M558" s="46">
        <v>1.3352778131048961</v>
      </c>
      <c r="N558" s="45">
        <v>1.5223599265548524</v>
      </c>
      <c r="O558" s="45">
        <v>1.6972131432427691</v>
      </c>
      <c r="P558" s="45">
        <v>1.8846460123647673</v>
      </c>
      <c r="Q558" s="45">
        <v>2.0900180797065837</v>
      </c>
      <c r="R558" s="45">
        <v>2.3555895796288522</v>
      </c>
      <c r="S558" s="45">
        <v>4.4148962763368136</v>
      </c>
      <c r="T558" s="75">
        <v>7.7799501281505501</v>
      </c>
      <c r="U558" s="46">
        <v>12.438492294359529</v>
      </c>
      <c r="V558" s="45">
        <v>18.585983089873139</v>
      </c>
      <c r="W558" s="45">
        <v>25.175691691705552</v>
      </c>
      <c r="X558" s="45">
        <v>32.625822059158089</v>
      </c>
      <c r="Y558" s="45">
        <v>41.081889864118629</v>
      </c>
      <c r="Z558" s="45">
        <v>51.470541998476449</v>
      </c>
      <c r="AA558" s="75">
        <v>61.870236999650828</v>
      </c>
      <c r="AB558" s="46">
        <v>72.137389750005653</v>
      </c>
      <c r="AC558" s="45">
        <v>81.481636111139878</v>
      </c>
      <c r="AD558" s="45">
        <v>90.390969006379692</v>
      </c>
      <c r="AE558" s="45">
        <v>99.551157277969807</v>
      </c>
      <c r="AF558" s="45">
        <v>109.02764423953471</v>
      </c>
      <c r="AG558" s="45">
        <v>118.97226514914931</v>
      </c>
    </row>
    <row r="559" spans="1:33" s="2" customFormat="1" ht="15.15" customHeight="1" x14ac:dyDescent="0.35">
      <c r="A559" s="37"/>
      <c r="B559" s="41">
        <v>2</v>
      </c>
      <c r="C559" s="40" t="s">
        <v>324</v>
      </c>
      <c r="D559" s="39">
        <v>0</v>
      </c>
      <c r="E559" s="39">
        <v>4.1868E-5</v>
      </c>
      <c r="F559" s="39">
        <v>2.931346956743743E-4</v>
      </c>
      <c r="G559" s="39">
        <v>6.7002363677073364E-4</v>
      </c>
      <c r="H559" s="39">
        <v>2.8471685878397567E-3</v>
      </c>
      <c r="I559" s="39">
        <v>1.2512583532279785E-2</v>
      </c>
      <c r="J559" s="39">
        <v>9.7938105942897813E-2</v>
      </c>
      <c r="K559" s="39">
        <v>0.58742742211681631</v>
      </c>
      <c r="L559" s="76">
        <v>1.2587654303334574</v>
      </c>
      <c r="M559" s="47">
        <v>1.0621635494023118</v>
      </c>
      <c r="N559" s="39">
        <v>1.294170936967951</v>
      </c>
      <c r="O559" s="39">
        <v>1.4536948536395373</v>
      </c>
      <c r="P559" s="39">
        <v>1.6162497673802076</v>
      </c>
      <c r="Q559" s="39">
        <v>1.8187972886412886</v>
      </c>
      <c r="R559" s="39">
        <v>2.0619875695471599</v>
      </c>
      <c r="S559" s="39">
        <v>3.7369089563887585</v>
      </c>
      <c r="T559" s="76">
        <v>5.5330655112374716</v>
      </c>
      <c r="U559" s="47">
        <v>7.1926786188661715</v>
      </c>
      <c r="V559" s="39">
        <v>8.8082757090520136</v>
      </c>
      <c r="W559" s="39">
        <v>10.582150958082369</v>
      </c>
      <c r="X559" s="39">
        <v>12.486760119029777</v>
      </c>
      <c r="Y559" s="39">
        <v>15.282322518366396</v>
      </c>
      <c r="Z559" s="39">
        <v>18.574770798376708</v>
      </c>
      <c r="AA559" s="76">
        <v>21.707874716319722</v>
      </c>
      <c r="AB559" s="47">
        <v>24.567852909644447</v>
      </c>
      <c r="AC559" s="39">
        <v>27.178454471629387</v>
      </c>
      <c r="AD559" s="39">
        <v>29.718087478463818</v>
      </c>
      <c r="AE559" s="39">
        <v>32.228325216336472</v>
      </c>
      <c r="AF559" s="39">
        <v>34.74021952462882</v>
      </c>
      <c r="AG559" s="39">
        <v>37.171526564614098</v>
      </c>
    </row>
    <row r="560" spans="1:33" s="2" customFormat="1" ht="15.15" customHeight="1" x14ac:dyDescent="0.35">
      <c r="A560" s="37"/>
      <c r="B560" s="41">
        <v>3</v>
      </c>
      <c r="C560" s="40" t="s">
        <v>9</v>
      </c>
      <c r="D560" s="39">
        <v>0</v>
      </c>
      <c r="E560" s="39">
        <v>0</v>
      </c>
      <c r="F560" s="39">
        <v>0</v>
      </c>
      <c r="G560" s="39">
        <v>0</v>
      </c>
      <c r="H560" s="39">
        <v>0</v>
      </c>
      <c r="I560" s="39">
        <v>0</v>
      </c>
      <c r="J560" s="39">
        <v>0</v>
      </c>
      <c r="K560" s="39">
        <v>0</v>
      </c>
      <c r="L560" s="76">
        <v>0</v>
      </c>
      <c r="M560" s="47">
        <v>0</v>
      </c>
      <c r="N560" s="39">
        <v>0</v>
      </c>
      <c r="O560" s="39">
        <v>0</v>
      </c>
      <c r="P560" s="39">
        <v>0</v>
      </c>
      <c r="Q560" s="39">
        <v>0</v>
      </c>
      <c r="R560" s="39">
        <v>0</v>
      </c>
      <c r="S560" s="39">
        <v>0</v>
      </c>
      <c r="T560" s="76">
        <v>0</v>
      </c>
      <c r="U560" s="47">
        <v>3.8865658231892533E-9</v>
      </c>
      <c r="V560" s="39">
        <v>1.0449431236361265E-3</v>
      </c>
      <c r="W560" s="39">
        <v>1.0397368525250994E-2</v>
      </c>
      <c r="X560" s="39">
        <v>4.5696635659915753E-2</v>
      </c>
      <c r="Y560" s="39">
        <v>0.15206860924924848</v>
      </c>
      <c r="Z560" s="39">
        <v>0.30903020230452999</v>
      </c>
      <c r="AA560" s="76">
        <v>0.60616261125675575</v>
      </c>
      <c r="AB560" s="47">
        <v>1.0739499536498771</v>
      </c>
      <c r="AC560" s="39">
        <v>1.7777109848608328</v>
      </c>
      <c r="AD560" s="39">
        <v>2.9991090519022063</v>
      </c>
      <c r="AE560" s="39">
        <v>5.2677553143272098</v>
      </c>
      <c r="AF560" s="39">
        <v>9.0867323215264495</v>
      </c>
      <c r="AG560" s="39">
        <v>14.943004287823237</v>
      </c>
    </row>
    <row r="561" spans="1:33" s="2" customFormat="1" ht="15.15" customHeight="1" x14ac:dyDescent="0.35">
      <c r="A561" s="37"/>
      <c r="B561" s="41">
        <v>4</v>
      </c>
      <c r="C561" s="40" t="s">
        <v>287</v>
      </c>
      <c r="D561" s="39">
        <v>0</v>
      </c>
      <c r="E561" s="39">
        <v>0</v>
      </c>
      <c r="F561" s="39">
        <v>0</v>
      </c>
      <c r="G561" s="39">
        <v>0</v>
      </c>
      <c r="H561" s="39">
        <v>7.3693431682472795E-5</v>
      </c>
      <c r="I561" s="39">
        <v>7.3098547341115421E-5</v>
      </c>
      <c r="J561" s="39">
        <v>2.9949280462043679E-4</v>
      </c>
      <c r="K561" s="39">
        <v>1.870875466366634E-3</v>
      </c>
      <c r="L561" s="76">
        <v>0</v>
      </c>
      <c r="M561" s="47">
        <v>6.3847268282509807E-4</v>
      </c>
      <c r="N561" s="39">
        <v>1.4223669241275492E-3</v>
      </c>
      <c r="O561" s="39">
        <v>2.0406756311304739E-3</v>
      </c>
      <c r="P561" s="39">
        <v>2.6891277585283559E-3</v>
      </c>
      <c r="Q561" s="39">
        <v>3.3482556441516175E-3</v>
      </c>
      <c r="R561" s="39">
        <v>4.1813934159723436E-3</v>
      </c>
      <c r="S561" s="39">
        <v>1.1077479650147513E-2</v>
      </c>
      <c r="T561" s="76">
        <v>2.6536921285020762E-2</v>
      </c>
      <c r="U561" s="47">
        <v>6.1738508292569133E-2</v>
      </c>
      <c r="V561" s="39">
        <v>0.13510946664625209</v>
      </c>
      <c r="W561" s="39">
        <v>0.27294851409752968</v>
      </c>
      <c r="X561" s="39">
        <v>0.49534108999444981</v>
      </c>
      <c r="Y561" s="39">
        <v>0.83593220924704503</v>
      </c>
      <c r="Z561" s="39">
        <v>1.2288633952824242</v>
      </c>
      <c r="AA561" s="76">
        <v>1.6058951612774151</v>
      </c>
      <c r="AB561" s="47">
        <v>1.9498709387508608</v>
      </c>
      <c r="AC561" s="39">
        <v>2.2623296417780736</v>
      </c>
      <c r="AD561" s="39">
        <v>2.6225275796930534</v>
      </c>
      <c r="AE561" s="39">
        <v>2.940833664669479</v>
      </c>
      <c r="AF561" s="39">
        <v>3.1960877924961344</v>
      </c>
      <c r="AG561" s="39">
        <v>3.3553264752316094</v>
      </c>
    </row>
    <row r="562" spans="1:33" s="2" customFormat="1" ht="15.15" customHeight="1" x14ac:dyDescent="0.35">
      <c r="A562" s="37"/>
      <c r="B562" s="41">
        <v>5</v>
      </c>
      <c r="C562" s="40" t="s">
        <v>288</v>
      </c>
      <c r="D562" s="39">
        <v>1.1304360000000001E-3</v>
      </c>
      <c r="E562" s="39">
        <v>1.2560399999999999E-2</v>
      </c>
      <c r="F562" s="39">
        <v>8.13093444375938E-2</v>
      </c>
      <c r="G562" s="39">
        <v>0.10161571689530562</v>
      </c>
      <c r="H562" s="39">
        <v>0.20775172318176285</v>
      </c>
      <c r="I562" s="39">
        <v>0.29609689510630521</v>
      </c>
      <c r="J562" s="39">
        <v>0.64051430903174889</v>
      </c>
      <c r="K562" s="39">
        <v>1.2504971656480646</v>
      </c>
      <c r="L562" s="76">
        <v>1.4403875753742545</v>
      </c>
      <c r="M562" s="47">
        <v>1.410866255189333</v>
      </c>
      <c r="N562" s="39">
        <v>1.5086020668911757</v>
      </c>
      <c r="O562" s="39">
        <v>1.5737924931391345</v>
      </c>
      <c r="P562" s="39">
        <v>1.6372085739455411</v>
      </c>
      <c r="Q562" s="39">
        <v>1.7099506608241446</v>
      </c>
      <c r="R562" s="39">
        <v>1.8024481326204256</v>
      </c>
      <c r="S562" s="39">
        <v>2.2394272350373359</v>
      </c>
      <c r="T562" s="76">
        <v>2.6329027189068501</v>
      </c>
      <c r="U562" s="47">
        <v>3.115716306317422</v>
      </c>
      <c r="V562" s="39">
        <v>3.6777299297234336</v>
      </c>
      <c r="W562" s="39">
        <v>4.3269987687677611</v>
      </c>
      <c r="X562" s="39">
        <v>4.8979039763781218</v>
      </c>
      <c r="Y562" s="39">
        <v>5.9354066276089679</v>
      </c>
      <c r="Z562" s="39">
        <v>7.4269366246667428</v>
      </c>
      <c r="AA562" s="76">
        <v>8.7498301549906099</v>
      </c>
      <c r="AB562" s="47">
        <v>9.9587842002297506</v>
      </c>
      <c r="AC562" s="39">
        <v>11.049173846409502</v>
      </c>
      <c r="AD562" s="39">
        <v>12.033914858087687</v>
      </c>
      <c r="AE562" s="39">
        <v>12.977042091855877</v>
      </c>
      <c r="AF562" s="39">
        <v>13.828949247321892</v>
      </c>
      <c r="AG562" s="39">
        <v>14.558748979083063</v>
      </c>
    </row>
    <row r="563" spans="1:33" s="2" customFormat="1" ht="30" customHeight="1" x14ac:dyDescent="0.35">
      <c r="A563" s="37"/>
      <c r="B563" s="38" t="s">
        <v>264</v>
      </c>
      <c r="C563" s="142" t="s">
        <v>12</v>
      </c>
      <c r="D563" s="81">
        <f t="shared" ref="D563:AG563" si="55">SUM(D558:D562)</f>
        <v>1.1304360000000001E-3</v>
      </c>
      <c r="E563" s="82">
        <f t="shared" si="55"/>
        <v>1.2602268E-2</v>
      </c>
      <c r="F563" s="82">
        <f t="shared" si="55"/>
        <v>8.8845643133268176E-2</v>
      </c>
      <c r="G563" s="82">
        <f t="shared" si="55"/>
        <v>0.11128736053207636</v>
      </c>
      <c r="H563" s="82">
        <f t="shared" si="55"/>
        <v>0.21624102920128507</v>
      </c>
      <c r="I563" s="82">
        <f t="shared" si="55"/>
        <v>0.31514516416576832</v>
      </c>
      <c r="J563" s="82">
        <f t="shared" si="55"/>
        <v>0.7764441876668714</v>
      </c>
      <c r="K563" s="82">
        <f t="shared" si="55"/>
        <v>2.2798199338948031</v>
      </c>
      <c r="L563" s="82">
        <f t="shared" si="55"/>
        <v>3.9883096830324103</v>
      </c>
      <c r="M563" s="83">
        <f t="shared" si="55"/>
        <v>3.8089460903793659</v>
      </c>
      <c r="N563" s="83">
        <f t="shared" si="55"/>
        <v>4.326555297338107</v>
      </c>
      <c r="O563" s="83">
        <f t="shared" si="55"/>
        <v>4.7267411656525713</v>
      </c>
      <c r="P563" s="83">
        <f t="shared" si="55"/>
        <v>5.1407934814490446</v>
      </c>
      <c r="Q563" s="83">
        <f t="shared" si="55"/>
        <v>5.6221142848161687</v>
      </c>
      <c r="R563" s="83">
        <f t="shared" si="55"/>
        <v>6.2242066752124101</v>
      </c>
      <c r="S563" s="83">
        <f t="shared" si="55"/>
        <v>10.402309947413055</v>
      </c>
      <c r="T563" s="83">
        <f t="shared" si="55"/>
        <v>15.972455279579892</v>
      </c>
      <c r="U563" s="84">
        <f t="shared" si="55"/>
        <v>22.808625731722259</v>
      </c>
      <c r="V563" s="84">
        <f t="shared" si="55"/>
        <v>31.208143138418471</v>
      </c>
      <c r="W563" s="84">
        <f t="shared" si="55"/>
        <v>40.368187301178459</v>
      </c>
      <c r="X563" s="84">
        <f t="shared" si="55"/>
        <v>50.551523880220351</v>
      </c>
      <c r="Y563" s="84">
        <f t="shared" si="55"/>
        <v>63.287619828590287</v>
      </c>
      <c r="Z563" s="84">
        <f t="shared" si="55"/>
        <v>79.010143019106849</v>
      </c>
      <c r="AA563" s="84">
        <f t="shared" si="55"/>
        <v>94.539999643495321</v>
      </c>
      <c r="AB563" s="85">
        <f t="shared" si="55"/>
        <v>109.68784775228059</v>
      </c>
      <c r="AC563" s="85">
        <f t="shared" si="55"/>
        <v>123.74930505581767</v>
      </c>
      <c r="AD563" s="85">
        <f t="shared" si="55"/>
        <v>137.76460797452646</v>
      </c>
      <c r="AE563" s="85">
        <f t="shared" si="55"/>
        <v>152.96511356515884</v>
      </c>
      <c r="AF563" s="85">
        <f t="shared" si="55"/>
        <v>169.87963312550804</v>
      </c>
      <c r="AG563" s="85">
        <f t="shared" si="55"/>
        <v>189.00087145590129</v>
      </c>
    </row>
    <row r="564" spans="1:33" s="2" customFormat="1" ht="30" customHeight="1" x14ac:dyDescent="0.35">
      <c r="A564" s="37"/>
      <c r="B564" s="38" t="s">
        <v>264</v>
      </c>
      <c r="C564" s="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1"/>
      <c r="AD564" s="1"/>
      <c r="AE564" s="1"/>
      <c r="AF564" s="1"/>
      <c r="AG564" s="1"/>
    </row>
    <row r="565" spans="1:33" s="2" customFormat="1" ht="30" customHeight="1" thickBot="1" x14ac:dyDescent="0.4">
      <c r="A565" s="37"/>
      <c r="B565" s="159" t="s">
        <v>264</v>
      </c>
      <c r="C565" s="160" t="s">
        <v>264</v>
      </c>
      <c r="D565" s="126">
        <v>1980</v>
      </c>
      <c r="E565" s="126">
        <v>1985</v>
      </c>
      <c r="F565" s="126">
        <v>1990</v>
      </c>
      <c r="G565" s="126">
        <v>1995</v>
      </c>
      <c r="H565" s="126">
        <v>2000</v>
      </c>
      <c r="I565" s="126">
        <v>2005</v>
      </c>
      <c r="J565" s="126">
        <v>2010</v>
      </c>
      <c r="K565" s="126">
        <v>2015</v>
      </c>
      <c r="L565" s="126">
        <v>2019</v>
      </c>
      <c r="M565" s="127">
        <v>2020</v>
      </c>
      <c r="N565" s="128">
        <v>2021</v>
      </c>
      <c r="O565" s="128">
        <v>2022</v>
      </c>
      <c r="P565" s="128">
        <v>2023</v>
      </c>
      <c r="Q565" s="128">
        <v>2024</v>
      </c>
      <c r="R565" s="127">
        <v>2025</v>
      </c>
      <c r="S565" s="127">
        <v>2030</v>
      </c>
      <c r="T565" s="127">
        <v>2035</v>
      </c>
      <c r="U565" s="129">
        <v>2040</v>
      </c>
      <c r="V565" s="129">
        <v>2045</v>
      </c>
      <c r="W565" s="129">
        <v>2050</v>
      </c>
      <c r="X565" s="129">
        <v>2055</v>
      </c>
      <c r="Y565" s="129">
        <v>2060</v>
      </c>
      <c r="Z565" s="129">
        <v>2065</v>
      </c>
      <c r="AA565" s="129">
        <v>2070</v>
      </c>
      <c r="AB565" s="130">
        <v>2075</v>
      </c>
      <c r="AC565" s="130">
        <v>2080</v>
      </c>
      <c r="AD565" s="130">
        <v>2085</v>
      </c>
      <c r="AE565" s="130">
        <v>2090</v>
      </c>
      <c r="AF565" s="130">
        <v>2095</v>
      </c>
      <c r="AG565" s="130">
        <v>2100</v>
      </c>
    </row>
    <row r="566" spans="1:33" s="2" customFormat="1" ht="30" customHeight="1" x14ac:dyDescent="0.35">
      <c r="A566" s="37"/>
      <c r="B566" s="144" t="s">
        <v>80</v>
      </c>
      <c r="C566" s="161" t="s">
        <v>240</v>
      </c>
      <c r="D566" s="219" t="s">
        <v>26</v>
      </c>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c r="AA566" s="219"/>
      <c r="AB566" s="219"/>
      <c r="AC566" s="219"/>
      <c r="AD566" s="219"/>
      <c r="AE566" s="219"/>
      <c r="AF566" s="219"/>
      <c r="AG566" s="219"/>
    </row>
    <row r="567" spans="1:33" s="2" customFormat="1" ht="15.15" customHeight="1" x14ac:dyDescent="0.35">
      <c r="A567" s="37"/>
      <c r="B567" s="41">
        <v>1</v>
      </c>
      <c r="C567" s="40" t="s">
        <v>286</v>
      </c>
      <c r="D567" s="45">
        <v>4.1868E-5</v>
      </c>
      <c r="E567" s="45">
        <v>2.0934E-4</v>
      </c>
      <c r="F567" s="45">
        <v>1.4234390064056756E-2</v>
      </c>
      <c r="G567" s="45">
        <v>2.873574559963727E-2</v>
      </c>
      <c r="H567" s="45">
        <v>0.11431567144142363</v>
      </c>
      <c r="I567" s="45">
        <v>0.37692202597344426</v>
      </c>
      <c r="J567" s="45">
        <v>1.2327548132700221</v>
      </c>
      <c r="K567" s="45">
        <v>3.0150960532412276</v>
      </c>
      <c r="L567" s="75">
        <v>5.1561486504048721</v>
      </c>
      <c r="M567" s="46">
        <v>5.2316221410853831</v>
      </c>
      <c r="N567" s="45">
        <v>5.6862624946164537</v>
      </c>
      <c r="O567" s="45">
        <v>6.0648645847640275</v>
      </c>
      <c r="P567" s="45">
        <v>6.4426683731709042</v>
      </c>
      <c r="Q567" s="45">
        <v>6.8435543952222337</v>
      </c>
      <c r="R567" s="45">
        <v>7.2819072003970371</v>
      </c>
      <c r="S567" s="45">
        <v>9.5101290607811499</v>
      </c>
      <c r="T567" s="75">
        <v>11.535579967435474</v>
      </c>
      <c r="U567" s="46">
        <v>13.348172789835811</v>
      </c>
      <c r="V567" s="45">
        <v>15.23679861837326</v>
      </c>
      <c r="W567" s="45">
        <v>16.366779374016289</v>
      </c>
      <c r="X567" s="45">
        <v>17.330624569965497</v>
      </c>
      <c r="Y567" s="45">
        <v>18.27563251641498</v>
      </c>
      <c r="Z567" s="45">
        <v>19.68013930916073</v>
      </c>
      <c r="AA567" s="75">
        <v>20.889782107201849</v>
      </c>
      <c r="AB567" s="46">
        <v>22.234513919638172</v>
      </c>
      <c r="AC567" s="45">
        <v>23.707433049111234</v>
      </c>
      <c r="AD567" s="45">
        <v>25.512199396401964</v>
      </c>
      <c r="AE567" s="45">
        <v>28.007012348687653</v>
      </c>
      <c r="AF567" s="45">
        <v>31.475283644179552</v>
      </c>
      <c r="AG567" s="45">
        <v>36.204507146844065</v>
      </c>
    </row>
    <row r="568" spans="1:33" s="2" customFormat="1" ht="15.15" customHeight="1" x14ac:dyDescent="0.35">
      <c r="A568" s="37"/>
      <c r="B568" s="41">
        <v>2</v>
      </c>
      <c r="C568" s="40" t="s">
        <v>9</v>
      </c>
      <c r="D568" s="39">
        <v>0</v>
      </c>
      <c r="E568" s="39">
        <v>0</v>
      </c>
      <c r="F568" s="39">
        <v>0</v>
      </c>
      <c r="G568" s="39">
        <v>0</v>
      </c>
      <c r="H568" s="39">
        <v>0</v>
      </c>
      <c r="I568" s="39">
        <v>0</v>
      </c>
      <c r="J568" s="39">
        <v>0</v>
      </c>
      <c r="K568" s="39">
        <v>0</v>
      </c>
      <c r="L568" s="76">
        <v>0</v>
      </c>
      <c r="M568" s="47">
        <v>0</v>
      </c>
      <c r="N568" s="39">
        <v>0</v>
      </c>
      <c r="O568" s="39">
        <v>0</v>
      </c>
      <c r="P568" s="39">
        <v>0</v>
      </c>
      <c r="Q568" s="39">
        <v>0</v>
      </c>
      <c r="R568" s="39">
        <v>0</v>
      </c>
      <c r="S568" s="39">
        <v>0</v>
      </c>
      <c r="T568" s="76">
        <v>0</v>
      </c>
      <c r="U568" s="47">
        <v>4.8144884166941215E-8</v>
      </c>
      <c r="V568" s="39">
        <v>1.3524728217276427E-3</v>
      </c>
      <c r="W568" s="39">
        <v>1.3453064471465284E-2</v>
      </c>
      <c r="X568" s="39">
        <v>3.7478669500577891E-2</v>
      </c>
      <c r="Y568" s="39">
        <v>9.9429154155183219E-2</v>
      </c>
      <c r="Z568" s="39">
        <v>0.15639729172690264</v>
      </c>
      <c r="AA568" s="76">
        <v>0.25104668336667829</v>
      </c>
      <c r="AB568" s="47">
        <v>0.4076391204787877</v>
      </c>
      <c r="AC568" s="39">
        <v>0.65592727121471395</v>
      </c>
      <c r="AD568" s="39">
        <v>1.1611466455453137</v>
      </c>
      <c r="AE568" s="39">
        <v>2.0953319742242691</v>
      </c>
      <c r="AF568" s="39">
        <v>3.59230822259727</v>
      </c>
      <c r="AG568" s="39">
        <v>5.7592374670466508</v>
      </c>
    </row>
    <row r="569" spans="1:33" s="2" customFormat="1" ht="30" customHeight="1" x14ac:dyDescent="0.35">
      <c r="A569" s="37"/>
      <c r="B569" s="38" t="s">
        <v>264</v>
      </c>
      <c r="C569" s="142" t="s">
        <v>12</v>
      </c>
      <c r="D569" s="81">
        <f t="shared" ref="D569:AG569" si="56">SUM(D567:D568)</f>
        <v>4.1868E-5</v>
      </c>
      <c r="E569" s="82">
        <f t="shared" si="56"/>
        <v>2.0934E-4</v>
      </c>
      <c r="F569" s="82">
        <f t="shared" si="56"/>
        <v>1.4234390064056756E-2</v>
      </c>
      <c r="G569" s="82">
        <f t="shared" si="56"/>
        <v>2.873574559963727E-2</v>
      </c>
      <c r="H569" s="82">
        <f t="shared" si="56"/>
        <v>0.11431567144142363</v>
      </c>
      <c r="I569" s="82">
        <f t="shared" si="56"/>
        <v>0.37692202597344426</v>
      </c>
      <c r="J569" s="82">
        <f t="shared" si="56"/>
        <v>1.2327548132700221</v>
      </c>
      <c r="K569" s="82">
        <f t="shared" si="56"/>
        <v>3.0150960532412276</v>
      </c>
      <c r="L569" s="82">
        <f t="shared" si="56"/>
        <v>5.1561486504048721</v>
      </c>
      <c r="M569" s="83">
        <f t="shared" si="56"/>
        <v>5.2316221410853831</v>
      </c>
      <c r="N569" s="83">
        <f t="shared" si="56"/>
        <v>5.6862624946164537</v>
      </c>
      <c r="O569" s="83">
        <f t="shared" si="56"/>
        <v>6.0648645847640275</v>
      </c>
      <c r="P569" s="83">
        <f t="shared" si="56"/>
        <v>6.4426683731709042</v>
      </c>
      <c r="Q569" s="83">
        <f t="shared" si="56"/>
        <v>6.8435543952222337</v>
      </c>
      <c r="R569" s="83">
        <f t="shared" si="56"/>
        <v>7.2819072003970371</v>
      </c>
      <c r="S569" s="83">
        <f t="shared" si="56"/>
        <v>9.5101290607811499</v>
      </c>
      <c r="T569" s="83">
        <f t="shared" si="56"/>
        <v>11.535579967435474</v>
      </c>
      <c r="U569" s="84">
        <f t="shared" si="56"/>
        <v>13.348172837980695</v>
      </c>
      <c r="V569" s="84">
        <f t="shared" si="56"/>
        <v>15.238151091194988</v>
      </c>
      <c r="W569" s="84">
        <f t="shared" si="56"/>
        <v>16.380232438487756</v>
      </c>
      <c r="X569" s="84">
        <f t="shared" si="56"/>
        <v>17.368103239466077</v>
      </c>
      <c r="Y569" s="84">
        <f t="shared" si="56"/>
        <v>18.375061670570162</v>
      </c>
      <c r="Z569" s="84">
        <f t="shared" si="56"/>
        <v>19.836536600887634</v>
      </c>
      <c r="AA569" s="84">
        <f t="shared" si="56"/>
        <v>21.140828790568527</v>
      </c>
      <c r="AB569" s="85">
        <f t="shared" si="56"/>
        <v>22.642153040116959</v>
      </c>
      <c r="AC569" s="85">
        <f t="shared" si="56"/>
        <v>24.363360320325949</v>
      </c>
      <c r="AD569" s="85">
        <f t="shared" si="56"/>
        <v>26.673346041947276</v>
      </c>
      <c r="AE569" s="85">
        <f t="shared" si="56"/>
        <v>30.102344322911922</v>
      </c>
      <c r="AF569" s="85">
        <f t="shared" si="56"/>
        <v>35.067591866776823</v>
      </c>
      <c r="AG569" s="85">
        <f t="shared" si="56"/>
        <v>41.963744613890718</v>
      </c>
    </row>
    <row r="570" spans="1:33" s="2" customFormat="1" ht="30" customHeight="1" x14ac:dyDescent="0.35">
      <c r="A570" s="37"/>
      <c r="B570" s="38" t="s">
        <v>264</v>
      </c>
      <c r="C570" s="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1"/>
      <c r="AD570" s="1"/>
      <c r="AE570" s="1"/>
      <c r="AF570" s="1"/>
      <c r="AG570" s="1"/>
    </row>
    <row r="571" spans="1:33" s="2" customFormat="1" ht="30" customHeight="1" thickBot="1" x14ac:dyDescent="0.4">
      <c r="A571" s="37"/>
      <c r="B571" s="159" t="s">
        <v>264</v>
      </c>
      <c r="C571" s="160" t="s">
        <v>264</v>
      </c>
      <c r="D571" s="126">
        <v>1980</v>
      </c>
      <c r="E571" s="126">
        <v>1985</v>
      </c>
      <c r="F571" s="126">
        <v>1990</v>
      </c>
      <c r="G571" s="126">
        <v>1995</v>
      </c>
      <c r="H571" s="126">
        <v>2000</v>
      </c>
      <c r="I571" s="126">
        <v>2005</v>
      </c>
      <c r="J571" s="126">
        <v>2010</v>
      </c>
      <c r="K571" s="126">
        <v>2015</v>
      </c>
      <c r="L571" s="126">
        <v>2019</v>
      </c>
      <c r="M571" s="127">
        <v>2020</v>
      </c>
      <c r="N571" s="128">
        <v>2021</v>
      </c>
      <c r="O571" s="128">
        <v>2022</v>
      </c>
      <c r="P571" s="128">
        <v>2023</v>
      </c>
      <c r="Q571" s="128">
        <v>2024</v>
      </c>
      <c r="R571" s="127">
        <v>2025</v>
      </c>
      <c r="S571" s="127">
        <v>2030</v>
      </c>
      <c r="T571" s="127">
        <v>2035</v>
      </c>
      <c r="U571" s="129">
        <v>2040</v>
      </c>
      <c r="V571" s="129">
        <v>2045</v>
      </c>
      <c r="W571" s="129">
        <v>2050</v>
      </c>
      <c r="X571" s="129">
        <v>2055</v>
      </c>
      <c r="Y571" s="129">
        <v>2060</v>
      </c>
      <c r="Z571" s="129">
        <v>2065</v>
      </c>
      <c r="AA571" s="129">
        <v>2070</v>
      </c>
      <c r="AB571" s="130">
        <v>2075</v>
      </c>
      <c r="AC571" s="130">
        <v>2080</v>
      </c>
      <c r="AD571" s="130">
        <v>2085</v>
      </c>
      <c r="AE571" s="130">
        <v>2090</v>
      </c>
      <c r="AF571" s="130">
        <v>2095</v>
      </c>
      <c r="AG571" s="130">
        <v>2100</v>
      </c>
    </row>
    <row r="572" spans="1:33" s="2" customFormat="1" ht="30" customHeight="1" x14ac:dyDescent="0.35">
      <c r="A572" s="37"/>
      <c r="B572" s="144" t="s">
        <v>81</v>
      </c>
      <c r="C572" s="161" t="s">
        <v>241</v>
      </c>
      <c r="D572" s="219" t="s">
        <v>26</v>
      </c>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c r="AA572" s="219"/>
      <c r="AB572" s="219"/>
      <c r="AC572" s="219"/>
      <c r="AD572" s="219"/>
      <c r="AE572" s="219"/>
      <c r="AF572" s="219"/>
      <c r="AG572" s="219"/>
    </row>
    <row r="573" spans="1:33" s="2" customFormat="1" ht="15.15" customHeight="1" x14ac:dyDescent="0.35">
      <c r="A573" s="37"/>
      <c r="B573" s="41">
        <v>1</v>
      </c>
      <c r="C573" s="40" t="s">
        <v>280</v>
      </c>
      <c r="D573" s="45">
        <v>3.9355919999999999E-3</v>
      </c>
      <c r="E573" s="45">
        <v>4.7729520000000004E-3</v>
      </c>
      <c r="F573" s="45">
        <v>3.1788483629227093E-2</v>
      </c>
      <c r="G573" s="45">
        <v>8.2510268221199043E-2</v>
      </c>
      <c r="H573" s="45">
        <v>0.26374902015719864</v>
      </c>
      <c r="I573" s="45">
        <v>0.48251956276590119</v>
      </c>
      <c r="J573" s="45">
        <v>0.61869152822901152</v>
      </c>
      <c r="K573" s="45">
        <v>1.1653017204902678</v>
      </c>
      <c r="L573" s="75">
        <v>1.1084368655828634</v>
      </c>
      <c r="M573" s="46">
        <v>1.054616205584521</v>
      </c>
      <c r="N573" s="45">
        <v>1.1233368577078171</v>
      </c>
      <c r="O573" s="45">
        <v>1.1983610551537358</v>
      </c>
      <c r="P573" s="45">
        <v>1.2670993366226002</v>
      </c>
      <c r="Q573" s="45">
        <v>1.3402732966275932</v>
      </c>
      <c r="R573" s="45">
        <v>1.4393029813835228</v>
      </c>
      <c r="S573" s="45">
        <v>2.0786872295150824</v>
      </c>
      <c r="T573" s="75">
        <v>3.3140362811798583</v>
      </c>
      <c r="U573" s="46">
        <v>5.406647837482331</v>
      </c>
      <c r="V573" s="45">
        <v>8.8869468300833621</v>
      </c>
      <c r="W573" s="45">
        <v>12.147141111251548</v>
      </c>
      <c r="X573" s="45">
        <v>15.148298344237027</v>
      </c>
      <c r="Y573" s="45">
        <v>18.514218294655556</v>
      </c>
      <c r="Z573" s="45">
        <v>21.507230020066743</v>
      </c>
      <c r="AA573" s="75">
        <v>24.168515987274528</v>
      </c>
      <c r="AB573" s="46">
        <v>26.32173902389766</v>
      </c>
      <c r="AC573" s="45">
        <v>28.354964692923851</v>
      </c>
      <c r="AD573" s="45">
        <v>30.581604524242959</v>
      </c>
      <c r="AE573" s="45">
        <v>32.245110525157841</v>
      </c>
      <c r="AF573" s="45">
        <v>33.542462734960871</v>
      </c>
      <c r="AG573" s="45">
        <v>34.56988439566836</v>
      </c>
    </row>
    <row r="574" spans="1:33" s="2" customFormat="1" ht="15.15" customHeight="1" x14ac:dyDescent="0.35">
      <c r="A574" s="37"/>
      <c r="B574" s="41">
        <v>2</v>
      </c>
      <c r="C574" s="40" t="s">
        <v>286</v>
      </c>
      <c r="D574" s="39">
        <v>0.97465634375289145</v>
      </c>
      <c r="E574" s="39">
        <v>1.4577427245872367</v>
      </c>
      <c r="F574" s="39">
        <v>3.5041392930093798</v>
      </c>
      <c r="G574" s="39">
        <v>3.9956354189368026</v>
      </c>
      <c r="H574" s="39">
        <v>3.9819646655255814</v>
      </c>
      <c r="I574" s="39">
        <v>4.815498248126687</v>
      </c>
      <c r="J574" s="39">
        <v>6.4884786311077711</v>
      </c>
      <c r="K574" s="39">
        <v>8.7928403282196346</v>
      </c>
      <c r="L574" s="76">
        <v>12.099196354543455</v>
      </c>
      <c r="M574" s="47">
        <v>11.91266042380297</v>
      </c>
      <c r="N574" s="39">
        <v>12.297610348392119</v>
      </c>
      <c r="O574" s="39">
        <v>12.735155938464942</v>
      </c>
      <c r="P574" s="39">
        <v>13.101894544563532</v>
      </c>
      <c r="Q574" s="39">
        <v>13.580260909527066</v>
      </c>
      <c r="R574" s="39">
        <v>14.007774195095699</v>
      </c>
      <c r="S574" s="39">
        <v>16.495932420531155</v>
      </c>
      <c r="T574" s="76">
        <v>19.103185170228461</v>
      </c>
      <c r="U574" s="47">
        <v>21.80408631263802</v>
      </c>
      <c r="V574" s="39">
        <v>24.993510221447629</v>
      </c>
      <c r="W574" s="39">
        <v>28.1420639093235</v>
      </c>
      <c r="X574" s="39">
        <v>31.14446491228551</v>
      </c>
      <c r="Y574" s="39">
        <v>33.958736013647091</v>
      </c>
      <c r="Z574" s="39">
        <v>37.047053247369725</v>
      </c>
      <c r="AA574" s="76">
        <v>40.042335097421024</v>
      </c>
      <c r="AB574" s="47">
        <v>43.362653355922255</v>
      </c>
      <c r="AC574" s="39">
        <v>46.818789398822297</v>
      </c>
      <c r="AD574" s="39">
        <v>50.292936287935333</v>
      </c>
      <c r="AE574" s="39">
        <v>54.086862810847713</v>
      </c>
      <c r="AF574" s="39">
        <v>58.672651726887125</v>
      </c>
      <c r="AG574" s="39">
        <v>64.664640808036509</v>
      </c>
    </row>
    <row r="575" spans="1:33" s="2" customFormat="1" ht="15.15" customHeight="1" x14ac:dyDescent="0.35">
      <c r="A575" s="37"/>
      <c r="B575" s="41">
        <v>3</v>
      </c>
      <c r="C575" s="40" t="s">
        <v>9</v>
      </c>
      <c r="D575" s="39">
        <v>0</v>
      </c>
      <c r="E575" s="39">
        <v>0</v>
      </c>
      <c r="F575" s="39">
        <v>0</v>
      </c>
      <c r="G575" s="39">
        <v>0</v>
      </c>
      <c r="H575" s="39">
        <v>0</v>
      </c>
      <c r="I575" s="39">
        <v>0</v>
      </c>
      <c r="J575" s="39">
        <v>0</v>
      </c>
      <c r="K575" s="39">
        <v>0</v>
      </c>
      <c r="L575" s="76">
        <v>0</v>
      </c>
      <c r="M575" s="47">
        <v>0</v>
      </c>
      <c r="N575" s="39">
        <v>0</v>
      </c>
      <c r="O575" s="39">
        <v>0</v>
      </c>
      <c r="P575" s="39">
        <v>0</v>
      </c>
      <c r="Q575" s="39">
        <v>0</v>
      </c>
      <c r="R575" s="39">
        <v>0</v>
      </c>
      <c r="S575" s="39">
        <v>0</v>
      </c>
      <c r="T575" s="76">
        <v>0</v>
      </c>
      <c r="U575" s="47">
        <v>2.4159897387997444E-8</v>
      </c>
      <c r="V575" s="39">
        <v>7.1334556008064104E-6</v>
      </c>
      <c r="W575" s="39">
        <v>3.4952783571109974E-5</v>
      </c>
      <c r="X575" s="39">
        <v>4.7125419037962106E-5</v>
      </c>
      <c r="Y575" s="39">
        <v>5.112471590334324E-5</v>
      </c>
      <c r="Z575" s="39">
        <v>5.1675735388267888E-5</v>
      </c>
      <c r="AA575" s="76">
        <v>5.1826239150414032E-5</v>
      </c>
      <c r="AB575" s="47">
        <v>5.2582599258793154E-5</v>
      </c>
      <c r="AC575" s="39">
        <v>5.2433336073267486E-5</v>
      </c>
      <c r="AD575" s="39">
        <v>5.3357257573143604E-5</v>
      </c>
      <c r="AE575" s="39">
        <v>5.5508511822008872E-5</v>
      </c>
      <c r="AF575" s="39">
        <v>5.7745472340272394E-5</v>
      </c>
      <c r="AG575" s="39">
        <v>6.1086154250856707E-5</v>
      </c>
    </row>
    <row r="576" spans="1:33" s="2" customFormat="1" ht="15.15" customHeight="1" x14ac:dyDescent="0.35">
      <c r="A576" s="37"/>
      <c r="B576" s="41">
        <v>4</v>
      </c>
      <c r="C576" s="40" t="s">
        <v>287</v>
      </c>
      <c r="D576" s="39">
        <v>4.9643954075344846E-2</v>
      </c>
      <c r="E576" s="39">
        <v>0.11901427371569161</v>
      </c>
      <c r="F576" s="39">
        <v>0.3702285181714382</v>
      </c>
      <c r="G576" s="39">
        <v>0.44137310821026338</v>
      </c>
      <c r="H576" s="39">
        <v>0.51171751246024411</v>
      </c>
      <c r="I576" s="39">
        <v>0.65838704630242728</v>
      </c>
      <c r="J576" s="39">
        <v>0.95924624339392073</v>
      </c>
      <c r="K576" s="39">
        <v>1.1224246843234944</v>
      </c>
      <c r="L576" s="76">
        <v>1.2967709897822435</v>
      </c>
      <c r="M576" s="47">
        <v>1.3443011677925254</v>
      </c>
      <c r="N576" s="39">
        <v>1.3728869523231368</v>
      </c>
      <c r="O576" s="39">
        <v>1.4224948826354982</v>
      </c>
      <c r="P576" s="39">
        <v>1.4562539858519845</v>
      </c>
      <c r="Q576" s="39">
        <v>1.4998305574290813</v>
      </c>
      <c r="R576" s="39">
        <v>1.5398207301533124</v>
      </c>
      <c r="S576" s="39">
        <v>1.7169868297928201</v>
      </c>
      <c r="T576" s="76">
        <v>1.9497827572964006</v>
      </c>
      <c r="U576" s="47">
        <v>2.3455599936825493</v>
      </c>
      <c r="V576" s="39">
        <v>2.8582748020619668</v>
      </c>
      <c r="W576" s="39">
        <v>3.5894165083941232</v>
      </c>
      <c r="X576" s="39">
        <v>4.5130324431082229</v>
      </c>
      <c r="Y576" s="39">
        <v>5.9907138005019132</v>
      </c>
      <c r="Z576" s="39">
        <v>7.6035720361214114</v>
      </c>
      <c r="AA576" s="76">
        <v>9.1455774346386569</v>
      </c>
      <c r="AB576" s="47">
        <v>10.652852471810421</v>
      </c>
      <c r="AC576" s="39">
        <v>11.950315440969671</v>
      </c>
      <c r="AD576" s="39">
        <v>12.672088487456065</v>
      </c>
      <c r="AE576" s="39">
        <v>13.127024542953418</v>
      </c>
      <c r="AF576" s="39">
        <v>13.303769926594564</v>
      </c>
      <c r="AG576" s="39">
        <v>13.272344767416829</v>
      </c>
    </row>
    <row r="577" spans="1:33" s="2" customFormat="1" ht="15.15" customHeight="1" x14ac:dyDescent="0.35">
      <c r="A577" s="37"/>
      <c r="B577" s="41">
        <v>5</v>
      </c>
      <c r="C577" s="40" t="s">
        <v>281</v>
      </c>
      <c r="D577" s="39">
        <v>9.1638716349158003</v>
      </c>
      <c r="E577" s="39">
        <v>10.465299976705722</v>
      </c>
      <c r="F577" s="39">
        <v>9.1337923704333495</v>
      </c>
      <c r="G577" s="39">
        <v>9.3220988971090417</v>
      </c>
      <c r="H577" s="39">
        <v>10.902417490873637</v>
      </c>
      <c r="I577" s="39">
        <v>12.197550307630458</v>
      </c>
      <c r="J577" s="39">
        <v>13.621560671226216</v>
      </c>
      <c r="K577" s="39">
        <v>15.12017342019778</v>
      </c>
      <c r="L577" s="76">
        <v>15.465645247043733</v>
      </c>
      <c r="M577" s="47">
        <v>14.607875814716165</v>
      </c>
      <c r="N577" s="39">
        <v>15.385069576844909</v>
      </c>
      <c r="O577" s="39">
        <v>15.742201379111116</v>
      </c>
      <c r="P577" s="39">
        <v>16.07708648617006</v>
      </c>
      <c r="Q577" s="39">
        <v>16.515169735424891</v>
      </c>
      <c r="R577" s="39">
        <v>16.657225085149367</v>
      </c>
      <c r="S577" s="39">
        <v>16.96207295825581</v>
      </c>
      <c r="T577" s="76">
        <v>17.130462125324055</v>
      </c>
      <c r="U577" s="47">
        <v>17.335721248876496</v>
      </c>
      <c r="V577" s="39">
        <v>17.449170387055638</v>
      </c>
      <c r="W577" s="39">
        <v>17.577540053639066</v>
      </c>
      <c r="X577" s="39">
        <v>17.423830159455989</v>
      </c>
      <c r="Y577" s="39">
        <v>18.130725022787963</v>
      </c>
      <c r="Z577" s="39">
        <v>18.387050280483585</v>
      </c>
      <c r="AA577" s="76">
        <v>18.925481311791781</v>
      </c>
      <c r="AB577" s="47">
        <v>20.278801382574194</v>
      </c>
      <c r="AC577" s="39">
        <v>21.800913943221037</v>
      </c>
      <c r="AD577" s="39">
        <v>23.518301687099509</v>
      </c>
      <c r="AE577" s="39">
        <v>25.132892390876243</v>
      </c>
      <c r="AF577" s="39">
        <v>26.567164076639646</v>
      </c>
      <c r="AG577" s="39">
        <v>27.762710614008693</v>
      </c>
    </row>
    <row r="578" spans="1:33" s="2" customFormat="1" ht="15.15" customHeight="1" x14ac:dyDescent="0.35">
      <c r="A578" s="37"/>
      <c r="B578" s="41">
        <v>6</v>
      </c>
      <c r="C578" s="40" t="s">
        <v>282</v>
      </c>
      <c r="D578" s="39">
        <v>21.328950247295246</v>
      </c>
      <c r="E578" s="39">
        <v>23.236854740092927</v>
      </c>
      <c r="F578" s="39">
        <v>25.938207216988413</v>
      </c>
      <c r="G578" s="39">
        <v>27.857032331461674</v>
      </c>
      <c r="H578" s="39">
        <v>28.642669225058665</v>
      </c>
      <c r="I578" s="39">
        <v>28.917760556713898</v>
      </c>
      <c r="J578" s="39">
        <v>28.892279755931238</v>
      </c>
      <c r="K578" s="39">
        <v>27.152460345126364</v>
      </c>
      <c r="L578" s="76">
        <v>26.571550777004795</v>
      </c>
      <c r="M578" s="47">
        <v>25.952227824738106</v>
      </c>
      <c r="N578" s="39">
        <v>25.785823235755966</v>
      </c>
      <c r="O578" s="39">
        <v>25.623714431137596</v>
      </c>
      <c r="P578" s="39">
        <v>25.488168741771986</v>
      </c>
      <c r="Q578" s="39">
        <v>25.388883571174059</v>
      </c>
      <c r="R578" s="39">
        <v>25.388878048951028</v>
      </c>
      <c r="S578" s="39">
        <v>25.844748003670801</v>
      </c>
      <c r="T578" s="76">
        <v>26.226711515702611</v>
      </c>
      <c r="U578" s="47">
        <v>26.831088090304966</v>
      </c>
      <c r="V578" s="39">
        <v>27.245728749506764</v>
      </c>
      <c r="W578" s="39">
        <v>26.92343161508624</v>
      </c>
      <c r="X578" s="39">
        <v>25.909582688774123</v>
      </c>
      <c r="Y578" s="39">
        <v>23.787755754327399</v>
      </c>
      <c r="Z578" s="39">
        <v>21.035516305609352</v>
      </c>
      <c r="AA578" s="76">
        <v>18.907090216025345</v>
      </c>
      <c r="AB578" s="47">
        <v>16.763173894578774</v>
      </c>
      <c r="AC578" s="39">
        <v>14.974797292025574</v>
      </c>
      <c r="AD578" s="39">
        <v>13.822163741593036</v>
      </c>
      <c r="AE578" s="39">
        <v>12.813828109962634</v>
      </c>
      <c r="AF578" s="39">
        <v>12.050784598621203</v>
      </c>
      <c r="AG578" s="39">
        <v>11.340236769541093</v>
      </c>
    </row>
    <row r="579" spans="1:33" s="2" customFormat="1" ht="30" customHeight="1" x14ac:dyDescent="0.35">
      <c r="A579" s="37"/>
      <c r="B579" s="38" t="s">
        <v>264</v>
      </c>
      <c r="C579" s="142" t="s">
        <v>12</v>
      </c>
      <c r="D579" s="81">
        <f t="shared" ref="D579:AG579" si="57">SUM(D573:D578)</f>
        <v>31.521057772039285</v>
      </c>
      <c r="E579" s="82">
        <f t="shared" si="57"/>
        <v>35.283684667101575</v>
      </c>
      <c r="F579" s="82">
        <f t="shared" si="57"/>
        <v>38.978155882231803</v>
      </c>
      <c r="G579" s="82">
        <f t="shared" si="57"/>
        <v>41.698650023938981</v>
      </c>
      <c r="H579" s="82">
        <f t="shared" si="57"/>
        <v>44.302517914075324</v>
      </c>
      <c r="I579" s="82">
        <f t="shared" si="57"/>
        <v>47.07171572153937</v>
      </c>
      <c r="J579" s="82">
        <f t="shared" si="57"/>
        <v>50.580256829888157</v>
      </c>
      <c r="K579" s="82">
        <f t="shared" si="57"/>
        <v>53.353200498357538</v>
      </c>
      <c r="L579" s="82">
        <f t="shared" si="57"/>
        <v>56.541600233957091</v>
      </c>
      <c r="M579" s="83">
        <f t="shared" si="57"/>
        <v>54.87168143663429</v>
      </c>
      <c r="N579" s="83">
        <f t="shared" si="57"/>
        <v>55.96472697102395</v>
      </c>
      <c r="O579" s="83">
        <f t="shared" si="57"/>
        <v>56.721927686502887</v>
      </c>
      <c r="P579" s="83">
        <f t="shared" si="57"/>
        <v>57.390503094980161</v>
      </c>
      <c r="Q579" s="83">
        <f t="shared" si="57"/>
        <v>58.324418070182688</v>
      </c>
      <c r="R579" s="83">
        <f t="shared" si="57"/>
        <v>59.033001040732927</v>
      </c>
      <c r="S579" s="83">
        <f t="shared" si="57"/>
        <v>63.098427441765665</v>
      </c>
      <c r="T579" s="83">
        <f t="shared" si="57"/>
        <v>67.724177849731376</v>
      </c>
      <c r="U579" s="84">
        <f t="shared" si="57"/>
        <v>73.723103507144259</v>
      </c>
      <c r="V579" s="84">
        <f t="shared" si="57"/>
        <v>81.433638123610962</v>
      </c>
      <c r="W579" s="84">
        <f t="shared" si="57"/>
        <v>88.379628150478055</v>
      </c>
      <c r="X579" s="84">
        <f t="shared" si="57"/>
        <v>94.139255673279905</v>
      </c>
      <c r="Y579" s="84">
        <f t="shared" si="57"/>
        <v>100.38220001063584</v>
      </c>
      <c r="Z579" s="84">
        <f t="shared" si="57"/>
        <v>105.5804735653862</v>
      </c>
      <c r="AA579" s="84">
        <f t="shared" si="57"/>
        <v>111.18905187339047</v>
      </c>
      <c r="AB579" s="85">
        <f t="shared" si="57"/>
        <v>117.37927271138254</v>
      </c>
      <c r="AC579" s="85">
        <f t="shared" si="57"/>
        <v>123.89983320129851</v>
      </c>
      <c r="AD579" s="85">
        <f t="shared" si="57"/>
        <v>130.88714808558447</v>
      </c>
      <c r="AE579" s="85">
        <f t="shared" si="57"/>
        <v>137.40577388830965</v>
      </c>
      <c r="AF579" s="85">
        <f t="shared" si="57"/>
        <v>144.13689080917575</v>
      </c>
      <c r="AG579" s="85">
        <f t="shared" si="57"/>
        <v>151.60987844082572</v>
      </c>
    </row>
    <row r="580" spans="1:33" s="2" customFormat="1" ht="30" customHeight="1" x14ac:dyDescent="0.35">
      <c r="A580" s="37"/>
      <c r="B580" s="38" t="s">
        <v>264</v>
      </c>
      <c r="C580" s="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1"/>
      <c r="AD580" s="1"/>
      <c r="AE580" s="1"/>
      <c r="AF580" s="1"/>
      <c r="AG580" s="1"/>
    </row>
    <row r="581" spans="1:33" s="2" customFormat="1" ht="30" customHeight="1" thickBot="1" x14ac:dyDescent="0.4">
      <c r="A581" s="37"/>
      <c r="B581" s="159" t="s">
        <v>264</v>
      </c>
      <c r="C581" s="160" t="s">
        <v>264</v>
      </c>
      <c r="D581" s="126">
        <v>1980</v>
      </c>
      <c r="E581" s="126">
        <v>1985</v>
      </c>
      <c r="F581" s="126">
        <v>1990</v>
      </c>
      <c r="G581" s="126">
        <v>1995</v>
      </c>
      <c r="H581" s="126">
        <v>2000</v>
      </c>
      <c r="I581" s="126">
        <v>2005</v>
      </c>
      <c r="J581" s="126">
        <v>2010</v>
      </c>
      <c r="K581" s="126">
        <v>2015</v>
      </c>
      <c r="L581" s="126">
        <v>2019</v>
      </c>
      <c r="M581" s="127">
        <v>2020</v>
      </c>
      <c r="N581" s="128">
        <v>2021</v>
      </c>
      <c r="O581" s="128">
        <v>2022</v>
      </c>
      <c r="P581" s="128">
        <v>2023</v>
      </c>
      <c r="Q581" s="128">
        <v>2024</v>
      </c>
      <c r="R581" s="127">
        <v>2025</v>
      </c>
      <c r="S581" s="127">
        <v>2030</v>
      </c>
      <c r="T581" s="127">
        <v>2035</v>
      </c>
      <c r="U581" s="129">
        <v>2040</v>
      </c>
      <c r="V581" s="129">
        <v>2045</v>
      </c>
      <c r="W581" s="129">
        <v>2050</v>
      </c>
      <c r="X581" s="129">
        <v>2055</v>
      </c>
      <c r="Y581" s="129">
        <v>2060</v>
      </c>
      <c r="Z581" s="129">
        <v>2065</v>
      </c>
      <c r="AA581" s="129">
        <v>2070</v>
      </c>
      <c r="AB581" s="130">
        <v>2075</v>
      </c>
      <c r="AC581" s="130">
        <v>2080</v>
      </c>
      <c r="AD581" s="130">
        <v>2085</v>
      </c>
      <c r="AE581" s="130">
        <v>2090</v>
      </c>
      <c r="AF581" s="130">
        <v>2095</v>
      </c>
      <c r="AG581" s="130">
        <v>2100</v>
      </c>
    </row>
    <row r="582" spans="1:33" s="2" customFormat="1" ht="30" customHeight="1" x14ac:dyDescent="0.35">
      <c r="A582" s="37"/>
      <c r="B582" s="144" t="s">
        <v>365</v>
      </c>
      <c r="C582" s="161" t="s">
        <v>242</v>
      </c>
      <c r="D582" s="219" t="s">
        <v>26</v>
      </c>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c r="AA582" s="219"/>
      <c r="AB582" s="219"/>
      <c r="AC582" s="219"/>
      <c r="AD582" s="219"/>
      <c r="AE582" s="219"/>
      <c r="AF582" s="219"/>
      <c r="AG582" s="219"/>
    </row>
    <row r="583" spans="1:33" s="2" customFormat="1" ht="15.15" customHeight="1" x14ac:dyDescent="0.35">
      <c r="A583" s="37"/>
      <c r="B583" s="41">
        <v>1</v>
      </c>
      <c r="C583" s="40" t="s">
        <v>0</v>
      </c>
      <c r="D583" s="45">
        <v>4.8944622851245629</v>
      </c>
      <c r="E583" s="45">
        <v>3.4529796745587005</v>
      </c>
      <c r="F583" s="45">
        <v>4.0196843326068832</v>
      </c>
      <c r="G583" s="45">
        <v>3.7498311578118457</v>
      </c>
      <c r="H583" s="45">
        <v>3.5569908485313504</v>
      </c>
      <c r="I583" s="45">
        <v>3.4260237626464187</v>
      </c>
      <c r="J583" s="45">
        <v>2.9314845040376123</v>
      </c>
      <c r="K583" s="45">
        <v>3.110548640020697</v>
      </c>
      <c r="L583" s="75">
        <v>2.2463369524830887</v>
      </c>
      <c r="M583" s="46">
        <v>1.7215120895925975</v>
      </c>
      <c r="N583" s="45">
        <v>1.682783521637736</v>
      </c>
      <c r="O583" s="45">
        <v>1.5795883533776309</v>
      </c>
      <c r="P583" s="45">
        <v>1.4474443348764159</v>
      </c>
      <c r="Q583" s="45">
        <v>1.3166757708132757</v>
      </c>
      <c r="R583" s="45">
        <v>1.2055631525288164</v>
      </c>
      <c r="S583" s="45">
        <v>0.77278188426121319</v>
      </c>
      <c r="T583" s="75">
        <v>0.52253817288256521</v>
      </c>
      <c r="U583" s="46">
        <v>0.35380422189327215</v>
      </c>
      <c r="V583" s="45">
        <v>0.25488986156384469</v>
      </c>
      <c r="W583" s="45">
        <v>0.20207037910613768</v>
      </c>
      <c r="X583" s="45">
        <v>0.19771701115924442</v>
      </c>
      <c r="Y583" s="45">
        <v>0.21779442136045443</v>
      </c>
      <c r="Z583" s="45">
        <v>0.15627351328043221</v>
      </c>
      <c r="AA583" s="75">
        <v>4.9745418847420578E-2</v>
      </c>
      <c r="AB583" s="46">
        <v>1.5164192984759488E-6</v>
      </c>
      <c r="AC583" s="45">
        <v>5.2838249131071377E-8</v>
      </c>
      <c r="AD583" s="45">
        <v>1.235647259808231E-9</v>
      </c>
      <c r="AE583" s="45">
        <v>2.81778016086462E-11</v>
      </c>
      <c r="AF583" s="45">
        <v>7.4064063884474973E-13</v>
      </c>
      <c r="AG583" s="45">
        <v>9.2243983057157569E-14</v>
      </c>
    </row>
    <row r="584" spans="1:33" s="2" customFormat="1" ht="15.15" customHeight="1" x14ac:dyDescent="0.35">
      <c r="A584" s="37"/>
      <c r="B584" s="41">
        <v>2</v>
      </c>
      <c r="C584" s="40" t="s">
        <v>283</v>
      </c>
      <c r="D584" s="39">
        <v>2.9151520857662128</v>
      </c>
      <c r="E584" s="39">
        <v>3.651285466485072</v>
      </c>
      <c r="F584" s="39">
        <v>5.051615893662218</v>
      </c>
      <c r="G584" s="39">
        <v>5.9680676551669025</v>
      </c>
      <c r="H584" s="39">
        <v>8.3306256558901328</v>
      </c>
      <c r="I584" s="39">
        <v>11.153293966835308</v>
      </c>
      <c r="J584" s="39">
        <v>14.585979996603875</v>
      </c>
      <c r="K584" s="39">
        <v>16.772552759242107</v>
      </c>
      <c r="L584" s="76">
        <v>19.402580216066138</v>
      </c>
      <c r="M584" s="47">
        <v>18.289410398140536</v>
      </c>
      <c r="N584" s="39">
        <v>18.771032612151046</v>
      </c>
      <c r="O584" s="39">
        <v>19.253805023127899</v>
      </c>
      <c r="P584" s="39">
        <v>19.477527307127403</v>
      </c>
      <c r="Q584" s="39">
        <v>19.717414962301305</v>
      </c>
      <c r="R584" s="39">
        <v>19.894956157653219</v>
      </c>
      <c r="S584" s="39">
        <v>21.576242410121825</v>
      </c>
      <c r="T584" s="76">
        <v>23.251246185816818</v>
      </c>
      <c r="U584" s="47">
        <v>24.207119998042224</v>
      </c>
      <c r="V584" s="39">
        <v>25.269206914796204</v>
      </c>
      <c r="W584" s="39">
        <v>26.269111167538096</v>
      </c>
      <c r="X584" s="39">
        <v>25.936676746486434</v>
      </c>
      <c r="Y584" s="39">
        <v>25.778827798048184</v>
      </c>
      <c r="Z584" s="39">
        <v>25.720621887134875</v>
      </c>
      <c r="AA584" s="76">
        <v>25.032509025589768</v>
      </c>
      <c r="AB584" s="47">
        <v>24.03826295610007</v>
      </c>
      <c r="AC584" s="39">
        <v>22.502657409336468</v>
      </c>
      <c r="AD584" s="39">
        <v>20.482308224747904</v>
      </c>
      <c r="AE584" s="39">
        <v>17.982553085590631</v>
      </c>
      <c r="AF584" s="39">
        <v>15.604602254607197</v>
      </c>
      <c r="AG584" s="39">
        <v>12.625012611622099</v>
      </c>
    </row>
    <row r="585" spans="1:33" s="2" customFormat="1" ht="15.15" customHeight="1" x14ac:dyDescent="0.35">
      <c r="A585" s="37"/>
      <c r="B585" s="41">
        <v>3</v>
      </c>
      <c r="C585" s="40" t="s">
        <v>1</v>
      </c>
      <c r="D585" s="39">
        <v>9.2552985989390884</v>
      </c>
      <c r="E585" s="39">
        <v>11.264524408499625</v>
      </c>
      <c r="F585" s="39">
        <v>12.975082668564839</v>
      </c>
      <c r="G585" s="39">
        <v>14.733411039920142</v>
      </c>
      <c r="H585" s="39">
        <v>17.723602859108748</v>
      </c>
      <c r="I585" s="39">
        <v>21.84046622623454</v>
      </c>
      <c r="J585" s="39">
        <v>25.964248720195197</v>
      </c>
      <c r="K585" s="39">
        <v>28.875056192204983</v>
      </c>
      <c r="L585" s="76">
        <v>30.806767571732095</v>
      </c>
      <c r="M585" s="47">
        <v>29.44038819270909</v>
      </c>
      <c r="N585" s="39">
        <v>30.780926298527564</v>
      </c>
      <c r="O585" s="39">
        <v>31.491171894300962</v>
      </c>
      <c r="P585" s="39">
        <v>31.982547218371973</v>
      </c>
      <c r="Q585" s="39">
        <v>32.504138541608171</v>
      </c>
      <c r="R585" s="39">
        <v>32.917202746971711</v>
      </c>
      <c r="S585" s="39">
        <v>34.431446607187375</v>
      </c>
      <c r="T585" s="76">
        <v>34.450814552708835</v>
      </c>
      <c r="U585" s="47">
        <v>33.256326161613167</v>
      </c>
      <c r="V585" s="39">
        <v>31.554425811672534</v>
      </c>
      <c r="W585" s="39">
        <v>29.296196986843693</v>
      </c>
      <c r="X585" s="39">
        <v>26.719586569112227</v>
      </c>
      <c r="Y585" s="39">
        <v>23.857582697806471</v>
      </c>
      <c r="Z585" s="39">
        <v>20.965497382375982</v>
      </c>
      <c r="AA585" s="76">
        <v>17.977718394390848</v>
      </c>
      <c r="AB585" s="47">
        <v>15.194483622548571</v>
      </c>
      <c r="AC585" s="39">
        <v>12.515653184275958</v>
      </c>
      <c r="AD585" s="39">
        <v>9.9648560680296168</v>
      </c>
      <c r="AE585" s="39">
        <v>7.3895920419384744</v>
      </c>
      <c r="AF585" s="39">
        <v>5.0833081308058619</v>
      </c>
      <c r="AG585" s="39">
        <v>3.7108637631447223</v>
      </c>
    </row>
    <row r="586" spans="1:33" s="2" customFormat="1" ht="15.15" customHeight="1" x14ac:dyDescent="0.35">
      <c r="A586" s="37"/>
      <c r="B586" s="41">
        <v>4</v>
      </c>
      <c r="C586" s="40" t="s">
        <v>2</v>
      </c>
      <c r="D586" s="39">
        <v>2.1336071640029615</v>
      </c>
      <c r="E586" s="39">
        <v>4.4130587783007824</v>
      </c>
      <c r="F586" s="39">
        <v>5.9000788799238615</v>
      </c>
      <c r="G586" s="39">
        <v>6.8981105506199389</v>
      </c>
      <c r="H586" s="39">
        <v>7.7389083657489106</v>
      </c>
      <c r="I586" s="39">
        <v>8.3004129187678384</v>
      </c>
      <c r="J586" s="39">
        <v>8.2836705759271183</v>
      </c>
      <c r="K586" s="39">
        <v>7.6690983358151827</v>
      </c>
      <c r="L586" s="76">
        <v>8.2194196095367005</v>
      </c>
      <c r="M586" s="47">
        <v>7.7264053601490872</v>
      </c>
      <c r="N586" s="39">
        <v>7.919372089985214</v>
      </c>
      <c r="O586" s="39">
        <v>8.0719800815969887</v>
      </c>
      <c r="P586" s="39">
        <v>8.2076738965861704</v>
      </c>
      <c r="Q586" s="39">
        <v>8.4739250554343073</v>
      </c>
      <c r="R586" s="39">
        <v>8.6290535083893225</v>
      </c>
      <c r="S586" s="39">
        <v>8.5895993244819238</v>
      </c>
      <c r="T586" s="76">
        <v>7.6620374164702039</v>
      </c>
      <c r="U586" s="47">
        <v>7.0577338372263707</v>
      </c>
      <c r="V586" s="39">
        <v>5.8189058169182681</v>
      </c>
      <c r="W586" s="39">
        <v>6.0409495612321411</v>
      </c>
      <c r="X586" s="39">
        <v>7.2720031458365435</v>
      </c>
      <c r="Y586" s="39">
        <v>8.9678936479538347</v>
      </c>
      <c r="Z586" s="39">
        <v>10.243243593740397</v>
      </c>
      <c r="AA586" s="76">
        <v>12.16472649924642</v>
      </c>
      <c r="AB586" s="47">
        <v>13.694642298800019</v>
      </c>
      <c r="AC586" s="39">
        <v>15.867557490394438</v>
      </c>
      <c r="AD586" s="39">
        <v>19.031089594929654</v>
      </c>
      <c r="AE586" s="39">
        <v>23.521408381059725</v>
      </c>
      <c r="AF586" s="39">
        <v>28.774865719697956</v>
      </c>
      <c r="AG586" s="39">
        <v>34.315085193525427</v>
      </c>
    </row>
    <row r="587" spans="1:33" s="2" customFormat="1" ht="15.15" customHeight="1" x14ac:dyDescent="0.35">
      <c r="A587" s="37"/>
      <c r="B587" s="41">
        <v>5</v>
      </c>
      <c r="C587" s="40" t="s">
        <v>3</v>
      </c>
      <c r="D587" s="39">
        <v>5.1094896439480868</v>
      </c>
      <c r="E587" s="39">
        <v>5.8282585083304985</v>
      </c>
      <c r="F587" s="39">
        <v>6.2987768357531655</v>
      </c>
      <c r="G587" s="39">
        <v>7.1830507178888618</v>
      </c>
      <c r="H587" s="39">
        <v>7.5303825120727916</v>
      </c>
      <c r="I587" s="39">
        <v>8.4976169269076429</v>
      </c>
      <c r="J587" s="39">
        <v>10.153156485403168</v>
      </c>
      <c r="K587" s="39">
        <v>11.479427997426567</v>
      </c>
      <c r="L587" s="76">
        <v>12.708221963850033</v>
      </c>
      <c r="M587" s="47">
        <v>12.119759941899986</v>
      </c>
      <c r="N587" s="39">
        <v>12.373034601606037</v>
      </c>
      <c r="O587" s="39">
        <v>12.583967143308438</v>
      </c>
      <c r="P587" s="39">
        <v>12.734041062722239</v>
      </c>
      <c r="Q587" s="39">
        <v>12.957517063471975</v>
      </c>
      <c r="R587" s="39">
        <v>13.087897178217984</v>
      </c>
      <c r="S587" s="39">
        <v>13.769805663776685</v>
      </c>
      <c r="T587" s="76">
        <v>14.470658828544945</v>
      </c>
      <c r="U587" s="47">
        <v>15.186034501201142</v>
      </c>
      <c r="V587" s="39">
        <v>15.903268674655974</v>
      </c>
      <c r="W587" s="39">
        <v>16.628217955799339</v>
      </c>
      <c r="X587" s="39">
        <v>17.153813568060968</v>
      </c>
      <c r="Y587" s="39">
        <v>16.627615701200774</v>
      </c>
      <c r="Z587" s="39">
        <v>15.854700258484877</v>
      </c>
      <c r="AA587" s="76">
        <v>15.765367692881293</v>
      </c>
      <c r="AB587" s="47">
        <v>16.244951202914795</v>
      </c>
      <c r="AC587" s="39">
        <v>16.955721395472029</v>
      </c>
      <c r="AD587" s="39">
        <v>17.678493394333305</v>
      </c>
      <c r="AE587" s="39">
        <v>18.400830378836439</v>
      </c>
      <c r="AF587" s="39">
        <v>19.121700357663347</v>
      </c>
      <c r="AG587" s="39">
        <v>19.802233337007934</v>
      </c>
    </row>
    <row r="588" spans="1:33" s="2" customFormat="1" ht="15.15" customHeight="1" x14ac:dyDescent="0.35">
      <c r="A588" s="37"/>
      <c r="B588" s="41">
        <v>6</v>
      </c>
      <c r="C588" s="40" t="s">
        <v>318</v>
      </c>
      <c r="D588" s="39">
        <v>0</v>
      </c>
      <c r="E588" s="39">
        <v>0</v>
      </c>
      <c r="F588" s="39">
        <v>0</v>
      </c>
      <c r="G588" s="39">
        <v>0</v>
      </c>
      <c r="H588" s="39">
        <v>0</v>
      </c>
      <c r="I588" s="39">
        <v>7.1041705028599298E-3</v>
      </c>
      <c r="J588" s="39">
        <v>1.7077645063781673E-2</v>
      </c>
      <c r="K588" s="39">
        <v>2.8727669318255742E-2</v>
      </c>
      <c r="L588" s="76">
        <v>2.9049390855531779E-2</v>
      </c>
      <c r="M588" s="47">
        <v>1.0488674892667393E-2</v>
      </c>
      <c r="N588" s="39">
        <v>1.328839681722056E-2</v>
      </c>
      <c r="O588" s="39">
        <v>1.5898049880468168E-2</v>
      </c>
      <c r="P588" s="39">
        <v>1.8689710855773787E-2</v>
      </c>
      <c r="Q588" s="39">
        <v>2.1614625846769552E-2</v>
      </c>
      <c r="R588" s="39">
        <v>2.3764593424507069E-2</v>
      </c>
      <c r="S588" s="39">
        <v>2.8288941333492992E-2</v>
      </c>
      <c r="T588" s="76">
        <v>2.7647561495994628E-2</v>
      </c>
      <c r="U588" s="47">
        <v>2.5522764933523914E-2</v>
      </c>
      <c r="V588" s="39">
        <v>2.3752292434847683E-2</v>
      </c>
      <c r="W588" s="39">
        <v>2.1908525690736615E-2</v>
      </c>
      <c r="X588" s="39">
        <v>4.4492113094075138E-4</v>
      </c>
      <c r="Y588" s="39">
        <v>8.7157574231265013E-4</v>
      </c>
      <c r="Z588" s="39">
        <v>7.8164780872907696E-5</v>
      </c>
      <c r="AA588" s="76">
        <v>3.5146025433892584E-6</v>
      </c>
      <c r="AB588" s="47">
        <v>2.5309277246301748E-7</v>
      </c>
      <c r="AC588" s="39">
        <v>2.9632814968011932E-8</v>
      </c>
      <c r="AD588" s="39">
        <v>4.1287216685469344E-9</v>
      </c>
      <c r="AE588" s="39">
        <v>9.775724851328855E-10</v>
      </c>
      <c r="AF588" s="39">
        <v>4.9148371687249831E-10</v>
      </c>
      <c r="AG588" s="39">
        <v>4.2158680618625318E-10</v>
      </c>
    </row>
    <row r="589" spans="1:33" s="2" customFormat="1" ht="15.15" customHeight="1" x14ac:dyDescent="0.35">
      <c r="A589" s="37"/>
      <c r="B589" s="41">
        <v>7</v>
      </c>
      <c r="C589" s="40" t="s">
        <v>281</v>
      </c>
      <c r="D589" s="39">
        <v>2.1312587085342522E-2</v>
      </c>
      <c r="E589" s="39">
        <v>7.0706131997287619E-2</v>
      </c>
      <c r="F589" s="39">
        <v>0.32168837230612751</v>
      </c>
      <c r="G589" s="39">
        <v>0.29533362059592683</v>
      </c>
      <c r="H589" s="39">
        <v>0.36055132209198543</v>
      </c>
      <c r="I589" s="39">
        <v>0.53187469160176437</v>
      </c>
      <c r="J589" s="39">
        <v>0.84048130255964748</v>
      </c>
      <c r="K589" s="39">
        <v>1.2686322800727301</v>
      </c>
      <c r="L589" s="76">
        <v>1.7776587358049725</v>
      </c>
      <c r="M589" s="47">
        <v>1.6920294003224192</v>
      </c>
      <c r="N589" s="39">
        <v>1.7724502073533417</v>
      </c>
      <c r="O589" s="39">
        <v>1.8368870529326919</v>
      </c>
      <c r="P589" s="39">
        <v>1.8879427872071608</v>
      </c>
      <c r="Q589" s="39">
        <v>1.958502444512475</v>
      </c>
      <c r="R589" s="39">
        <v>2.0201798126705541</v>
      </c>
      <c r="S589" s="39">
        <v>2.3900542301109668</v>
      </c>
      <c r="T589" s="76">
        <v>2.7845336856878262</v>
      </c>
      <c r="U589" s="47">
        <v>3.1827350522246873</v>
      </c>
      <c r="V589" s="39">
        <v>3.5757752035253012</v>
      </c>
      <c r="W589" s="39">
        <v>3.859167796426056</v>
      </c>
      <c r="X589" s="39">
        <v>4.0466610190015588</v>
      </c>
      <c r="Y589" s="39">
        <v>4.1345302270896509</v>
      </c>
      <c r="Z589" s="39">
        <v>4.1499933407528236</v>
      </c>
      <c r="AA589" s="76">
        <v>4.2019148631798311</v>
      </c>
      <c r="AB589" s="47">
        <v>4.3502882200862247</v>
      </c>
      <c r="AC589" s="39">
        <v>4.5712324238634547</v>
      </c>
      <c r="AD589" s="39">
        <v>4.9110274399290406</v>
      </c>
      <c r="AE589" s="39">
        <v>5.2818028248129014</v>
      </c>
      <c r="AF589" s="39">
        <v>5.6860731507590589</v>
      </c>
      <c r="AG589" s="39">
        <v>6.0479808827085586</v>
      </c>
    </row>
    <row r="590" spans="1:33" s="2" customFormat="1" ht="15.15" customHeight="1" x14ac:dyDescent="0.35">
      <c r="A590" s="37"/>
      <c r="B590" s="41">
        <v>8</v>
      </c>
      <c r="C590" s="40" t="s">
        <v>83</v>
      </c>
      <c r="D590" s="39">
        <v>0.10289511203250529</v>
      </c>
      <c r="E590" s="39">
        <v>9.3740456009275858E-2</v>
      </c>
      <c r="F590" s="39">
        <v>7.3029528011741465E-2</v>
      </c>
      <c r="G590" s="39">
        <v>0.10790309216628617</v>
      </c>
      <c r="H590" s="39">
        <v>0.15615013697582775</v>
      </c>
      <c r="I590" s="39">
        <v>0.18428399839253812</v>
      </c>
      <c r="J590" s="39">
        <v>0.27898084047770078</v>
      </c>
      <c r="K590" s="39">
        <v>0.32439100640128821</v>
      </c>
      <c r="L590" s="76">
        <v>0.38625484982995506</v>
      </c>
      <c r="M590" s="47">
        <v>0.50092701012901863</v>
      </c>
      <c r="N590" s="39">
        <v>0.50409827263965912</v>
      </c>
      <c r="O590" s="39">
        <v>0.53305195183026155</v>
      </c>
      <c r="P590" s="39">
        <v>0.55445528316813386</v>
      </c>
      <c r="Q590" s="39">
        <v>0.57914612777826791</v>
      </c>
      <c r="R590" s="39">
        <v>0.60387804395962086</v>
      </c>
      <c r="S590" s="39">
        <v>0.72417872327386956</v>
      </c>
      <c r="T590" s="76">
        <v>0.85532189509765721</v>
      </c>
      <c r="U590" s="47">
        <v>1.0020321380653079</v>
      </c>
      <c r="V590" s="39">
        <v>1.1596356764612599</v>
      </c>
      <c r="W590" s="39">
        <v>1.3158920349177328</v>
      </c>
      <c r="X590" s="39">
        <v>1.494661964182828</v>
      </c>
      <c r="Y590" s="39">
        <v>1.678459057659043</v>
      </c>
      <c r="Z590" s="39">
        <v>1.881976831431434</v>
      </c>
      <c r="AA590" s="76">
        <v>2.0877655875227727</v>
      </c>
      <c r="AB590" s="47">
        <v>2.275061210939624</v>
      </c>
      <c r="AC590" s="39">
        <v>2.4517681934828426</v>
      </c>
      <c r="AD590" s="39">
        <v>2.6270795548777239</v>
      </c>
      <c r="AE590" s="39">
        <v>2.8037863683520388</v>
      </c>
      <c r="AF590" s="39">
        <v>2.9693090395209731</v>
      </c>
      <c r="AG590" s="39">
        <v>3.1747605173840836</v>
      </c>
    </row>
    <row r="591" spans="1:33" s="2" customFormat="1" ht="15.15" customHeight="1" x14ac:dyDescent="0.35">
      <c r="A591" s="37"/>
      <c r="B591" s="41">
        <v>9</v>
      </c>
      <c r="C591" s="40" t="s">
        <v>290</v>
      </c>
      <c r="D591" s="39">
        <v>4.2773744000512065E-2</v>
      </c>
      <c r="E591" s="39">
        <v>7.1732601991529754E-2</v>
      </c>
      <c r="F591" s="39">
        <v>0.11250269221518756</v>
      </c>
      <c r="G591" s="39">
        <v>0.12272076048885155</v>
      </c>
      <c r="H591" s="39">
        <v>0.1611583612199243</v>
      </c>
      <c r="I591" s="39">
        <v>0.18180907078151748</v>
      </c>
      <c r="J591" s="39">
        <v>0.2146343216746387</v>
      </c>
      <c r="K591" s="39">
        <v>0.25661705232468707</v>
      </c>
      <c r="L591" s="76">
        <v>0.29086591393631145</v>
      </c>
      <c r="M591" s="47">
        <v>0.27409444097430269</v>
      </c>
      <c r="N591" s="39">
        <v>0.29253664614704922</v>
      </c>
      <c r="O591" s="39">
        <v>0.30988301093834247</v>
      </c>
      <c r="P591" s="39">
        <v>0.32614119712561462</v>
      </c>
      <c r="Q591" s="39">
        <v>0.34531100899686246</v>
      </c>
      <c r="R591" s="39">
        <v>0.36310734733613198</v>
      </c>
      <c r="S591" s="39">
        <v>0.47713830017602155</v>
      </c>
      <c r="T591" s="76">
        <v>0.59887139941455747</v>
      </c>
      <c r="U591" s="47">
        <v>0.71725362001244197</v>
      </c>
      <c r="V591" s="39">
        <v>0.87616952649257518</v>
      </c>
      <c r="W591" s="39">
        <v>1.0568660435981321</v>
      </c>
      <c r="X591" s="39">
        <v>1.2317572891884658</v>
      </c>
      <c r="Y591" s="39">
        <v>1.3911410157956996</v>
      </c>
      <c r="Z591" s="39">
        <v>1.5717994710249017</v>
      </c>
      <c r="AA591" s="76">
        <v>1.7312502515242036</v>
      </c>
      <c r="AB591" s="47">
        <v>1.8890868481504959</v>
      </c>
      <c r="AC591" s="39">
        <v>2.034565451754843</v>
      </c>
      <c r="AD591" s="39">
        <v>2.1262274296355921</v>
      </c>
      <c r="AE591" s="39">
        <v>2.2076743725312356</v>
      </c>
      <c r="AF591" s="39">
        <v>2.2864317540980532</v>
      </c>
      <c r="AG591" s="39">
        <v>2.3535105989735414</v>
      </c>
    </row>
    <row r="592" spans="1:33" s="2" customFormat="1" ht="15.15" customHeight="1" x14ac:dyDescent="0.35">
      <c r="A592" s="37"/>
      <c r="B592" s="41">
        <v>10</v>
      </c>
      <c r="C592" s="40" t="s">
        <v>291</v>
      </c>
      <c r="D592" s="39">
        <v>0</v>
      </c>
      <c r="E592" s="39">
        <v>0</v>
      </c>
      <c r="F592" s="39">
        <v>0</v>
      </c>
      <c r="G592" s="39">
        <v>0</v>
      </c>
      <c r="H592" s="39">
        <v>0</v>
      </c>
      <c r="I592" s="39">
        <v>0</v>
      </c>
      <c r="J592" s="39">
        <v>0</v>
      </c>
      <c r="K592" s="39">
        <v>0</v>
      </c>
      <c r="L592" s="76">
        <v>0</v>
      </c>
      <c r="M592" s="47">
        <v>0</v>
      </c>
      <c r="N592" s="39">
        <v>0</v>
      </c>
      <c r="O592" s="39">
        <v>0</v>
      </c>
      <c r="P592" s="39">
        <v>0</v>
      </c>
      <c r="Q592" s="39">
        <v>0</v>
      </c>
      <c r="R592" s="39">
        <v>0</v>
      </c>
      <c r="S592" s="39">
        <v>0</v>
      </c>
      <c r="T592" s="76">
        <v>0</v>
      </c>
      <c r="U592" s="47">
        <v>0</v>
      </c>
      <c r="V592" s="39">
        <v>0</v>
      </c>
      <c r="W592" s="39">
        <v>0</v>
      </c>
      <c r="X592" s="39">
        <v>0</v>
      </c>
      <c r="Y592" s="39">
        <v>0</v>
      </c>
      <c r="Z592" s="39">
        <v>0</v>
      </c>
      <c r="AA592" s="76">
        <v>0</v>
      </c>
      <c r="AB592" s="47">
        <v>1.7316963401137583E-2</v>
      </c>
      <c r="AC592" s="39">
        <v>4.3058232350944851E-2</v>
      </c>
      <c r="AD592" s="39">
        <v>9.5149658600801768E-2</v>
      </c>
      <c r="AE592" s="39">
        <v>0.19184745256663857</v>
      </c>
      <c r="AF592" s="39">
        <v>0.36995439678681813</v>
      </c>
      <c r="AG592" s="39">
        <v>0.69564400192832865</v>
      </c>
    </row>
    <row r="593" spans="1:33" s="2" customFormat="1" ht="15.15" customHeight="1" x14ac:dyDescent="0.35">
      <c r="A593" s="37"/>
      <c r="B593" s="41">
        <v>11</v>
      </c>
      <c r="C593" s="40" t="s">
        <v>292</v>
      </c>
      <c r="D593" s="39">
        <v>0</v>
      </c>
      <c r="E593" s="39">
        <v>0</v>
      </c>
      <c r="F593" s="39">
        <v>0</v>
      </c>
      <c r="G593" s="39">
        <v>0</v>
      </c>
      <c r="H593" s="39">
        <v>0</v>
      </c>
      <c r="I593" s="39">
        <v>6.8507455200264534E-4</v>
      </c>
      <c r="J593" s="39">
        <v>1.4934319386510377E-2</v>
      </c>
      <c r="K593" s="39">
        <v>0.26577102907167982</v>
      </c>
      <c r="L593" s="76">
        <v>0.93937135846373954</v>
      </c>
      <c r="M593" s="47">
        <v>0.98497973555428642</v>
      </c>
      <c r="N593" s="39">
        <v>1.1352400732896883</v>
      </c>
      <c r="O593" s="39">
        <v>1.2753711145717226</v>
      </c>
      <c r="P593" s="39">
        <v>1.4246020985697667</v>
      </c>
      <c r="Q593" s="39">
        <v>1.5867019693001168</v>
      </c>
      <c r="R593" s="39">
        <v>1.7949402429762751</v>
      </c>
      <c r="S593" s="39">
        <v>3.3686266323461291</v>
      </c>
      <c r="T593" s="76">
        <v>5.9027830695356398</v>
      </c>
      <c r="U593" s="47">
        <v>9.4261782519571735</v>
      </c>
      <c r="V593" s="39">
        <v>14.091997078071794</v>
      </c>
      <c r="W593" s="39">
        <v>19.127054659344793</v>
      </c>
      <c r="X593" s="39">
        <v>24.85794816114139</v>
      </c>
      <c r="Y593" s="39">
        <v>31.296175566432964</v>
      </c>
      <c r="Z593" s="39">
        <v>39.056069753593469</v>
      </c>
      <c r="AA593" s="76">
        <v>46.612796189791553</v>
      </c>
      <c r="AB593" s="47">
        <v>53.809376642887045</v>
      </c>
      <c r="AC593" s="39">
        <v>60.333205474060122</v>
      </c>
      <c r="AD593" s="39">
        <v>66.876500695596462</v>
      </c>
      <c r="AE593" s="39">
        <v>73.77338771277509</v>
      </c>
      <c r="AF593" s="39">
        <v>80.825999352725105</v>
      </c>
      <c r="AG593" s="39">
        <v>88.151604831923734</v>
      </c>
    </row>
    <row r="594" spans="1:33" s="2" customFormat="1" ht="15.15" customHeight="1" x14ac:dyDescent="0.35">
      <c r="A594" s="37"/>
      <c r="B594" s="41">
        <v>12</v>
      </c>
      <c r="C594" s="40" t="s">
        <v>325</v>
      </c>
      <c r="D594" s="39">
        <v>0</v>
      </c>
      <c r="E594" s="39">
        <v>5.5531007294609511E-5</v>
      </c>
      <c r="F594" s="39">
        <v>2.8553081397652479E-4</v>
      </c>
      <c r="G594" s="39">
        <v>6.2562040238300551E-4</v>
      </c>
      <c r="H594" s="39">
        <v>2.4688625038920622E-3</v>
      </c>
      <c r="I594" s="39">
        <v>1.1135941075448342E-2</v>
      </c>
      <c r="J594" s="39">
        <v>8.4257313556566918E-2</v>
      </c>
      <c r="K594" s="39">
        <v>0.51818488336194513</v>
      </c>
      <c r="L594" s="76">
        <v>1.1026896229224805</v>
      </c>
      <c r="M594" s="47">
        <v>1.0603369514335397</v>
      </c>
      <c r="N594" s="39">
        <v>1.2799336269756334</v>
      </c>
      <c r="O594" s="39">
        <v>1.4307851225930417</v>
      </c>
      <c r="P594" s="39">
        <v>1.5846927664978774</v>
      </c>
      <c r="Q594" s="39">
        <v>1.7766352459477339</v>
      </c>
      <c r="R594" s="39">
        <v>2.0073760602157771</v>
      </c>
      <c r="S594" s="39">
        <v>3.595811110886487</v>
      </c>
      <c r="T594" s="76">
        <v>5.2941846153611012</v>
      </c>
      <c r="U594" s="47">
        <v>6.8508392154666238</v>
      </c>
      <c r="V594" s="39">
        <v>8.3458811897879972</v>
      </c>
      <c r="W594" s="39">
        <v>9.9564619108045544</v>
      </c>
      <c r="X594" s="39">
        <v>11.646959196675358</v>
      </c>
      <c r="Y594" s="39">
        <v>14.090733262487543</v>
      </c>
      <c r="Z594" s="39">
        <v>16.925968953862078</v>
      </c>
      <c r="AA594" s="76">
        <v>19.584250637449102</v>
      </c>
      <c r="AB594" s="47">
        <v>21.97804901719385</v>
      </c>
      <c r="AC594" s="39">
        <v>24.142054739892391</v>
      </c>
      <c r="AD594" s="39">
        <v>26.239141343517378</v>
      </c>
      <c r="AE594" s="39">
        <v>28.312188337298739</v>
      </c>
      <c r="AF594" s="39">
        <v>30.390217471289461</v>
      </c>
      <c r="AG594" s="39">
        <v>32.405247172725488</v>
      </c>
    </row>
    <row r="595" spans="1:33" s="2" customFormat="1" ht="15.15" customHeight="1" x14ac:dyDescent="0.35">
      <c r="A595" s="37"/>
      <c r="B595" s="41">
        <v>13</v>
      </c>
      <c r="C595" s="40" t="s">
        <v>293</v>
      </c>
      <c r="D595" s="39">
        <v>0</v>
      </c>
      <c r="E595" s="39">
        <v>0</v>
      </c>
      <c r="F595" s="39">
        <v>1.96549861590046E-3</v>
      </c>
      <c r="G595" s="39">
        <v>2.5398480620103456E-3</v>
      </c>
      <c r="H595" s="39">
        <v>1.6488350819737776E-3</v>
      </c>
      <c r="I595" s="39">
        <v>1.8834815841359221E-3</v>
      </c>
      <c r="J595" s="39">
        <v>5.0237893541432909E-3</v>
      </c>
      <c r="K595" s="39">
        <v>2.9516471651384029E-2</v>
      </c>
      <c r="L595" s="76">
        <v>4.8506014093412132E-2</v>
      </c>
      <c r="M595" s="47">
        <v>4.5709771674888607E-2</v>
      </c>
      <c r="N595" s="39">
        <v>4.5789421740638964E-2</v>
      </c>
      <c r="O595" s="39">
        <v>4.5951990989096865E-2</v>
      </c>
      <c r="P595" s="39">
        <v>4.6402079168597732E-2</v>
      </c>
      <c r="Q595" s="39">
        <v>4.7306765134547693E-2</v>
      </c>
      <c r="R595" s="39">
        <v>4.8935829569678194E-2</v>
      </c>
      <c r="S595" s="39">
        <v>7.5791818102373482E-2</v>
      </c>
      <c r="T595" s="76">
        <v>0.13137460269691409</v>
      </c>
      <c r="U595" s="47">
        <v>0.20017570203685764</v>
      </c>
      <c r="V595" s="39">
        <v>0.2851759037189972</v>
      </c>
      <c r="W595" s="39">
        <v>0.37119872101604184</v>
      </c>
      <c r="X595" s="39">
        <v>0.459628487864496</v>
      </c>
      <c r="Y595" s="39">
        <v>0.59901838933299023</v>
      </c>
      <c r="Z595" s="39">
        <v>0.83649792781270549</v>
      </c>
      <c r="AA595" s="76">
        <v>1.1874671901282621</v>
      </c>
      <c r="AB595" s="47">
        <v>1.6706018605997215</v>
      </c>
      <c r="AC595" s="39">
        <v>2.1302544960259349</v>
      </c>
      <c r="AD595" s="39">
        <v>2.4236867180027559</v>
      </c>
      <c r="AE595" s="39">
        <v>2.6496751387604194</v>
      </c>
      <c r="AF595" s="39">
        <v>2.9273483019135158</v>
      </c>
      <c r="AG595" s="39">
        <v>3.2650297374206834</v>
      </c>
    </row>
    <row r="596" spans="1:33" s="2" customFormat="1" ht="15.15" customHeight="1" x14ac:dyDescent="0.35">
      <c r="A596" s="37"/>
      <c r="B596" s="41">
        <v>14</v>
      </c>
      <c r="C596" s="40" t="s">
        <v>7</v>
      </c>
      <c r="D596" s="39">
        <v>3.2005203810947139E-5</v>
      </c>
      <c r="E596" s="39">
        <v>1.7600829558321978E-4</v>
      </c>
      <c r="F596" s="39">
        <v>1.2119654164160673E-2</v>
      </c>
      <c r="G596" s="39">
        <v>2.4353436663320838E-2</v>
      </c>
      <c r="H596" s="39">
        <v>9.7948441547233769E-2</v>
      </c>
      <c r="I596" s="39">
        <v>0.32236206705939024</v>
      </c>
      <c r="J596" s="39">
        <v>1.0457113031368712</v>
      </c>
      <c r="K596" s="39">
        <v>2.5651664634191902</v>
      </c>
      <c r="L596" s="76">
        <v>4.4165506444468638</v>
      </c>
      <c r="M596" s="47">
        <v>4.4687145099092227</v>
      </c>
      <c r="N596" s="39">
        <v>4.8333891139216281</v>
      </c>
      <c r="O596" s="39">
        <v>5.1348874303233432</v>
      </c>
      <c r="P596" s="39">
        <v>5.4366522856502861</v>
      </c>
      <c r="Q596" s="39">
        <v>5.7561131379226662</v>
      </c>
      <c r="R596" s="39">
        <v>6.1033708045682475</v>
      </c>
      <c r="S596" s="39">
        <v>7.8542747308339527</v>
      </c>
      <c r="T596" s="76">
        <v>9.4370288310085275</v>
      </c>
      <c r="U596" s="47">
        <v>10.837658996075984</v>
      </c>
      <c r="V596" s="39">
        <v>12.310458407976432</v>
      </c>
      <c r="W596" s="39">
        <v>13.202458406236957</v>
      </c>
      <c r="X596" s="39">
        <v>13.956176249942574</v>
      </c>
      <c r="Y596" s="39">
        <v>14.696367599869427</v>
      </c>
      <c r="Z596" s="39">
        <v>15.803218860194011</v>
      </c>
      <c r="AA596" s="76">
        <v>16.764062819452814</v>
      </c>
      <c r="AB596" s="47">
        <v>17.844440313060257</v>
      </c>
      <c r="AC596" s="39">
        <v>19.038885305381342</v>
      </c>
      <c r="AD596" s="39">
        <v>20.498327217445311</v>
      </c>
      <c r="AE596" s="39">
        <v>22.517435651940687</v>
      </c>
      <c r="AF596" s="39">
        <v>25.317170906352317</v>
      </c>
      <c r="AG596" s="39">
        <v>29.129530313023846</v>
      </c>
    </row>
    <row r="597" spans="1:33" s="2" customFormat="1" ht="15.15" customHeight="1" x14ac:dyDescent="0.35">
      <c r="A597" s="37"/>
      <c r="B597" s="41">
        <v>15</v>
      </c>
      <c r="C597" s="40" t="s">
        <v>84</v>
      </c>
      <c r="D597" s="39">
        <v>1.4490702118084163E-3</v>
      </c>
      <c r="E597" s="39">
        <v>1.652031907733045E-3</v>
      </c>
      <c r="F597" s="39">
        <v>1.4166620345690353E-3</v>
      </c>
      <c r="G597" s="39">
        <v>1.393441521081886E-3</v>
      </c>
      <c r="H597" s="39">
        <v>1.4283592875485682E-3</v>
      </c>
      <c r="I597" s="39">
        <v>1.3816689443121324E-3</v>
      </c>
      <c r="J597" s="39">
        <v>1.4554510941613564E-3</v>
      </c>
      <c r="K597" s="39">
        <v>3.0187544132124107E-3</v>
      </c>
      <c r="L597" s="76">
        <v>2.9344497211646068E-3</v>
      </c>
      <c r="M597" s="47">
        <v>2.8738937838430844E-3</v>
      </c>
      <c r="N597" s="39">
        <v>3.4179828188841172E-3</v>
      </c>
      <c r="O597" s="39">
        <v>3.6628460007339463E-3</v>
      </c>
      <c r="P597" s="39">
        <v>3.8760197971673821E-3</v>
      </c>
      <c r="Q597" s="39">
        <v>4.0966921830711796E-3</v>
      </c>
      <c r="R597" s="39">
        <v>4.3567410581353836E-3</v>
      </c>
      <c r="S597" s="39">
        <v>5.8995903423616994E-3</v>
      </c>
      <c r="T597" s="76">
        <v>8.1231059734288812E-3</v>
      </c>
      <c r="U597" s="47">
        <v>1.1092979714671772E-2</v>
      </c>
      <c r="V597" s="39">
        <v>1.6012631993241315E-2</v>
      </c>
      <c r="W597" s="39">
        <v>2.3482163903014386E-2</v>
      </c>
      <c r="X597" s="39">
        <v>3.5271694713838141E-2</v>
      </c>
      <c r="Y597" s="39">
        <v>5.4712752890419832E-2</v>
      </c>
      <c r="Z597" s="39">
        <v>8.327746721726513E-2</v>
      </c>
      <c r="AA597" s="76">
        <v>0.11797373194102503</v>
      </c>
      <c r="AB597" s="47">
        <v>0.163079369551413</v>
      </c>
      <c r="AC597" s="39">
        <v>0.22476483895687946</v>
      </c>
      <c r="AD597" s="39">
        <v>0.3120076416205097</v>
      </c>
      <c r="AE597" s="39">
        <v>0.42451779031183817</v>
      </c>
      <c r="AF597" s="39">
        <v>0.56213463051558343</v>
      </c>
      <c r="AG597" s="39">
        <v>0.72656459194199008</v>
      </c>
    </row>
    <row r="598" spans="1:33" s="2" customFormat="1" ht="15.15" customHeight="1" x14ac:dyDescent="0.35">
      <c r="A598" s="37"/>
      <c r="B598" s="41">
        <v>16</v>
      </c>
      <c r="C598" s="78" t="s">
        <v>85</v>
      </c>
      <c r="D598" s="42">
        <v>0</v>
      </c>
      <c r="E598" s="43">
        <v>0</v>
      </c>
      <c r="F598" s="43">
        <v>0</v>
      </c>
      <c r="G598" s="43">
        <v>0</v>
      </c>
      <c r="H598" s="43">
        <v>0</v>
      </c>
      <c r="I598" s="43">
        <v>0</v>
      </c>
      <c r="J598" s="43">
        <v>0</v>
      </c>
      <c r="K598" s="43">
        <v>0</v>
      </c>
      <c r="L598" s="77">
        <v>0</v>
      </c>
      <c r="M598" s="74">
        <v>1.7555732811744678E-6</v>
      </c>
      <c r="N598" s="43">
        <v>5.7077639377929801E-6</v>
      </c>
      <c r="O598" s="43">
        <v>9.2163487326683949E-6</v>
      </c>
      <c r="P598" s="43">
        <v>1.2813837262190337E-5</v>
      </c>
      <c r="Q598" s="43">
        <v>1.6657224092399286E-5</v>
      </c>
      <c r="R598" s="43">
        <v>2.2463938421999222E-5</v>
      </c>
      <c r="S598" s="43">
        <v>1.2027776974677054E-4</v>
      </c>
      <c r="T598" s="77">
        <v>4.008142299252371E-4</v>
      </c>
      <c r="U598" s="74">
        <v>9.0297185384050928E-4</v>
      </c>
      <c r="V598" s="43">
        <v>2.8166350951708439E-3</v>
      </c>
      <c r="W598" s="43">
        <v>1.1747446795160444E-2</v>
      </c>
      <c r="X598" s="43">
        <v>6.019404346401605E-2</v>
      </c>
      <c r="Y598" s="43">
        <v>0.32167704022626814</v>
      </c>
      <c r="Z598" s="43">
        <v>0.80773324720320372</v>
      </c>
      <c r="AA598" s="77">
        <v>1.241128629661328</v>
      </c>
      <c r="AB598" s="74">
        <v>1.5604849771216944</v>
      </c>
      <c r="AC598" s="43">
        <v>1.8159585066005952</v>
      </c>
      <c r="AD598" s="43">
        <v>1.9616618841723108</v>
      </c>
      <c r="AE598" s="43">
        <v>1.9501536055967981</v>
      </c>
      <c r="AF598" s="43">
        <v>1.8325368204657082</v>
      </c>
      <c r="AG598" s="44">
        <v>1.6436903549969615</v>
      </c>
    </row>
    <row r="599" spans="1:33" s="2" customFormat="1" ht="30" customHeight="1" x14ac:dyDescent="0.35">
      <c r="A599" s="37"/>
      <c r="B599" s="38" t="s">
        <v>264</v>
      </c>
      <c r="C599" s="142" t="s">
        <v>12</v>
      </c>
      <c r="D599" s="81">
        <f t="shared" ref="D599:AG599" si="58">SUM(D583:D598)</f>
        <v>24.476472296314892</v>
      </c>
      <c r="E599" s="82">
        <f t="shared" si="58"/>
        <v>28.848169597383382</v>
      </c>
      <c r="F599" s="82">
        <f t="shared" si="58"/>
        <v>34.768246548672636</v>
      </c>
      <c r="G599" s="82">
        <f t="shared" si="58"/>
        <v>39.087340941307552</v>
      </c>
      <c r="H599" s="82">
        <f t="shared" si="58"/>
        <v>45.661864560060316</v>
      </c>
      <c r="I599" s="82">
        <f t="shared" si="58"/>
        <v>54.460333965885731</v>
      </c>
      <c r="J599" s="82">
        <f t="shared" si="58"/>
        <v>64.421096568470986</v>
      </c>
      <c r="K599" s="82">
        <f t="shared" si="58"/>
        <v>73.16670953474393</v>
      </c>
      <c r="L599" s="82">
        <f t="shared" si="58"/>
        <v>82.377207293742487</v>
      </c>
      <c r="M599" s="83">
        <f t="shared" si="58"/>
        <v>78.337632126738782</v>
      </c>
      <c r="N599" s="83">
        <f t="shared" si="58"/>
        <v>81.407298573375286</v>
      </c>
      <c r="O599" s="83">
        <f t="shared" si="58"/>
        <v>83.566900282120343</v>
      </c>
      <c r="P599" s="83">
        <f t="shared" si="58"/>
        <v>85.13270086156183</v>
      </c>
      <c r="Q599" s="83">
        <f t="shared" si="58"/>
        <v>87.045116068475636</v>
      </c>
      <c r="R599" s="83">
        <f t="shared" si="58"/>
        <v>88.704604683478379</v>
      </c>
      <c r="S599" s="83">
        <f t="shared" si="58"/>
        <v>97.660060245004431</v>
      </c>
      <c r="T599" s="83">
        <f t="shared" si="58"/>
        <v>105.39756473692493</v>
      </c>
      <c r="U599" s="84">
        <f t="shared" si="58"/>
        <v>112.31541041231729</v>
      </c>
      <c r="V599" s="84">
        <f t="shared" si="58"/>
        <v>119.48837162516443</v>
      </c>
      <c r="W599" s="84">
        <f t="shared" si="58"/>
        <v>127.38278375925258</v>
      </c>
      <c r="X599" s="84">
        <f t="shared" si="58"/>
        <v>135.06950006796086</v>
      </c>
      <c r="Y599" s="84">
        <f t="shared" si="58"/>
        <v>143.71340075389605</v>
      </c>
      <c r="Z599" s="84">
        <f t="shared" si="58"/>
        <v>154.05695065288936</v>
      </c>
      <c r="AA599" s="84">
        <f t="shared" si="58"/>
        <v>164.5186804462092</v>
      </c>
      <c r="AB599" s="85">
        <f t="shared" si="58"/>
        <v>174.73012727286704</v>
      </c>
      <c r="AC599" s="85">
        <f t="shared" si="58"/>
        <v>184.62733722431929</v>
      </c>
      <c r="AD599" s="85">
        <f t="shared" si="58"/>
        <v>195.22755687080277</v>
      </c>
      <c r="AE599" s="85">
        <f t="shared" si="58"/>
        <v>207.40685314337739</v>
      </c>
      <c r="AF599" s="85">
        <f t="shared" si="58"/>
        <v>221.75165228769319</v>
      </c>
      <c r="AG599" s="85">
        <f t="shared" si="58"/>
        <v>238.0467579087491</v>
      </c>
    </row>
    <row r="600" spans="1:33" s="2" customFormat="1" ht="30" customHeight="1" x14ac:dyDescent="0.35">
      <c r="A600" s="37"/>
      <c r="B600" s="38" t="s">
        <v>264</v>
      </c>
      <c r="C600" s="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1"/>
      <c r="AD600" s="1"/>
      <c r="AE600" s="1"/>
      <c r="AF600" s="1"/>
      <c r="AG600" s="1"/>
    </row>
    <row r="601" spans="1:33" s="2" customFormat="1" ht="30" customHeight="1" thickBot="1" x14ac:dyDescent="0.4">
      <c r="A601" s="37"/>
      <c r="B601" s="159" t="s">
        <v>264</v>
      </c>
      <c r="C601" s="160" t="s">
        <v>264</v>
      </c>
      <c r="D601" s="126">
        <v>1980</v>
      </c>
      <c r="E601" s="126">
        <v>1985</v>
      </c>
      <c r="F601" s="126">
        <v>1990</v>
      </c>
      <c r="G601" s="126">
        <v>1995</v>
      </c>
      <c r="H601" s="126">
        <v>2000</v>
      </c>
      <c r="I601" s="126">
        <v>2005</v>
      </c>
      <c r="J601" s="126">
        <v>2010</v>
      </c>
      <c r="K601" s="126">
        <v>2015</v>
      </c>
      <c r="L601" s="126">
        <v>2019</v>
      </c>
      <c r="M601" s="127">
        <v>2020</v>
      </c>
      <c r="N601" s="128">
        <v>2021</v>
      </c>
      <c r="O601" s="128">
        <v>2022</v>
      </c>
      <c r="P601" s="128">
        <v>2023</v>
      </c>
      <c r="Q601" s="128">
        <v>2024</v>
      </c>
      <c r="R601" s="127">
        <v>2025</v>
      </c>
      <c r="S601" s="127">
        <v>2030</v>
      </c>
      <c r="T601" s="127">
        <v>2035</v>
      </c>
      <c r="U601" s="129">
        <v>2040</v>
      </c>
      <c r="V601" s="129">
        <v>2045</v>
      </c>
      <c r="W601" s="129">
        <v>2050</v>
      </c>
      <c r="X601" s="129">
        <v>2055</v>
      </c>
      <c r="Y601" s="129">
        <v>2060</v>
      </c>
      <c r="Z601" s="129">
        <v>2065</v>
      </c>
      <c r="AA601" s="129">
        <v>2070</v>
      </c>
      <c r="AB601" s="130">
        <v>2075</v>
      </c>
      <c r="AC601" s="130">
        <v>2080</v>
      </c>
      <c r="AD601" s="130">
        <v>2085</v>
      </c>
      <c r="AE601" s="130">
        <v>2090</v>
      </c>
      <c r="AF601" s="130">
        <v>2095</v>
      </c>
      <c r="AG601" s="130">
        <v>2100</v>
      </c>
    </row>
    <row r="602" spans="1:33" s="2" customFormat="1" ht="30" customHeight="1" x14ac:dyDescent="0.35">
      <c r="A602" s="37"/>
      <c r="B602" s="144" t="s">
        <v>87</v>
      </c>
      <c r="C602" s="161" t="s">
        <v>243</v>
      </c>
      <c r="D602" s="219" t="s">
        <v>26</v>
      </c>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c r="AA602" s="219"/>
      <c r="AB602" s="219"/>
      <c r="AC602" s="219"/>
      <c r="AD602" s="219"/>
      <c r="AE602" s="219"/>
      <c r="AF602" s="219"/>
      <c r="AG602" s="219"/>
    </row>
    <row r="603" spans="1:33" s="2" customFormat="1" ht="15.15" customHeight="1" x14ac:dyDescent="0.35">
      <c r="A603" s="37"/>
      <c r="B603" s="41">
        <v>1</v>
      </c>
      <c r="C603" s="40" t="s">
        <v>16</v>
      </c>
      <c r="D603" s="45">
        <v>23.953663911115669</v>
      </c>
      <c r="E603" s="45">
        <v>25.513279576119999</v>
      </c>
      <c r="F603" s="45">
        <v>22.159784156888438</v>
      </c>
      <c r="G603" s="45">
        <v>21.344706465799071</v>
      </c>
      <c r="H603" s="45">
        <v>20.533691281057624</v>
      </c>
      <c r="I603" s="45">
        <v>19.470261387682321</v>
      </c>
      <c r="J603" s="45">
        <v>21.903640030504413</v>
      </c>
      <c r="K603" s="45">
        <v>33.524348313459157</v>
      </c>
      <c r="L603" s="75">
        <v>43.175099089569876</v>
      </c>
      <c r="M603" s="46">
        <v>39.118144636745718</v>
      </c>
      <c r="N603" s="45">
        <v>39.815187334711915</v>
      </c>
      <c r="O603" s="45">
        <v>41.721392274338072</v>
      </c>
      <c r="P603" s="45">
        <v>42.010301446167041</v>
      </c>
      <c r="Q603" s="45">
        <v>42.339717631448622</v>
      </c>
      <c r="R603" s="45">
        <v>42.673442325008516</v>
      </c>
      <c r="S603" s="45">
        <v>43.386533889985216</v>
      </c>
      <c r="T603" s="75">
        <v>43.575857840741577</v>
      </c>
      <c r="U603" s="46">
        <v>43.408116262644818</v>
      </c>
      <c r="V603" s="45">
        <v>43.439263385690339</v>
      </c>
      <c r="W603" s="45">
        <v>43.567992351833659</v>
      </c>
      <c r="X603" s="45">
        <v>43.091640300148754</v>
      </c>
      <c r="Y603" s="45">
        <v>42.946607994359717</v>
      </c>
      <c r="Z603" s="45">
        <v>36.906171209191861</v>
      </c>
      <c r="AA603" s="75">
        <v>31.413251846565355</v>
      </c>
      <c r="AB603" s="46">
        <v>31.168085120663026</v>
      </c>
      <c r="AC603" s="45">
        <v>30.633562019881925</v>
      </c>
      <c r="AD603" s="45">
        <v>26.349251491102489</v>
      </c>
      <c r="AE603" s="45">
        <v>24.956550547098846</v>
      </c>
      <c r="AF603" s="45">
        <v>16.556556772241056</v>
      </c>
      <c r="AG603" s="45">
        <v>12.030827980876191</v>
      </c>
    </row>
    <row r="604" spans="1:33" s="2" customFormat="1" ht="15.15" customHeight="1" x14ac:dyDescent="0.35">
      <c r="A604" s="37"/>
      <c r="B604" s="41">
        <v>2</v>
      </c>
      <c r="C604" s="40" t="s">
        <v>17</v>
      </c>
      <c r="D604" s="39">
        <v>5.6968430161331938</v>
      </c>
      <c r="E604" s="39">
        <v>8.9161449143878464</v>
      </c>
      <c r="F604" s="39">
        <v>9.485943569066567</v>
      </c>
      <c r="G604" s="39">
        <v>13.573724220317407</v>
      </c>
      <c r="H604" s="39">
        <v>14.430570546367473</v>
      </c>
      <c r="I604" s="39">
        <v>11.46092416046066</v>
      </c>
      <c r="J604" s="39">
        <v>8.6664696064282722</v>
      </c>
      <c r="K604" s="39">
        <v>7.1571776288113336</v>
      </c>
      <c r="L604" s="76">
        <v>6.8940548212423485</v>
      </c>
      <c r="M604" s="47">
        <v>6.4120904510148318</v>
      </c>
      <c r="N604" s="39">
        <v>6.8455032551124662</v>
      </c>
      <c r="O604" s="39">
        <v>6.873970705602888</v>
      </c>
      <c r="P604" s="39">
        <v>6.8707719366640418</v>
      </c>
      <c r="Q604" s="39">
        <v>6.8949275854702234</v>
      </c>
      <c r="R604" s="39">
        <v>6.9673798300678387</v>
      </c>
      <c r="S604" s="39">
        <v>7.2067971679365845</v>
      </c>
      <c r="T604" s="76">
        <v>6.8113248636514179</v>
      </c>
      <c r="U604" s="47">
        <v>5.6501990757825595</v>
      </c>
      <c r="V604" s="39">
        <v>4.5842533429584558</v>
      </c>
      <c r="W604" s="39">
        <v>3.8931324583731328</v>
      </c>
      <c r="X604" s="39">
        <v>3.4749608935173426</v>
      </c>
      <c r="Y604" s="39">
        <v>3.281695168038238</v>
      </c>
      <c r="Z604" s="39">
        <v>3.3473758435625003</v>
      </c>
      <c r="AA604" s="76">
        <v>3.4980489933279992</v>
      </c>
      <c r="AB604" s="47">
        <v>3.4226261833429525</v>
      </c>
      <c r="AC604" s="39">
        <v>3.3097781634308872</v>
      </c>
      <c r="AD604" s="39">
        <v>3.2185420247991301</v>
      </c>
      <c r="AE604" s="39">
        <v>3.0998804965505498</v>
      </c>
      <c r="AF604" s="39">
        <v>2.999471137635163</v>
      </c>
      <c r="AG604" s="39">
        <v>2.7593466826566577</v>
      </c>
    </row>
    <row r="605" spans="1:33" s="2" customFormat="1" ht="15.15" customHeight="1" x14ac:dyDescent="0.35">
      <c r="A605" s="37"/>
      <c r="B605" s="41">
        <v>3</v>
      </c>
      <c r="C605" s="40" t="s">
        <v>14</v>
      </c>
      <c r="D605" s="39">
        <v>25.127433209957328</v>
      </c>
      <c r="E605" s="39">
        <v>25.922187998147042</v>
      </c>
      <c r="F605" s="39">
        <v>24.536142133303446</v>
      </c>
      <c r="G605" s="39">
        <v>14.9354371211485</v>
      </c>
      <c r="H605" s="39">
        <v>16.517304501446048</v>
      </c>
      <c r="I605" s="39">
        <v>24.234792622753584</v>
      </c>
      <c r="J605" s="39">
        <v>28.215191473574947</v>
      </c>
      <c r="K605" s="39">
        <v>28.407133276785622</v>
      </c>
      <c r="L605" s="76">
        <v>30.24845215609567</v>
      </c>
      <c r="M605" s="47">
        <v>28.43385501130863</v>
      </c>
      <c r="N605" s="39">
        <v>30.030607363673809</v>
      </c>
      <c r="O605" s="39">
        <v>30.618131057244707</v>
      </c>
      <c r="P605" s="39">
        <v>30.59541276881572</v>
      </c>
      <c r="Q605" s="39">
        <v>30.519632232742101</v>
      </c>
      <c r="R605" s="39">
        <v>30.488581680532373</v>
      </c>
      <c r="S605" s="39">
        <v>29.554358478052201</v>
      </c>
      <c r="T605" s="76">
        <v>28.546553400739096</v>
      </c>
      <c r="U605" s="47">
        <v>26.959764606718309</v>
      </c>
      <c r="V605" s="39">
        <v>25.469991644676554</v>
      </c>
      <c r="W605" s="39">
        <v>22.796932733978824</v>
      </c>
      <c r="X605" s="39">
        <v>21.30853696009012</v>
      </c>
      <c r="Y605" s="39">
        <v>20.611190646464866</v>
      </c>
      <c r="Z605" s="39">
        <v>19.593503928991467</v>
      </c>
      <c r="AA605" s="76">
        <v>18.576244688799914</v>
      </c>
      <c r="AB605" s="47">
        <v>17.889385273614195</v>
      </c>
      <c r="AC605" s="39">
        <v>16.902550953725342</v>
      </c>
      <c r="AD605" s="39">
        <v>16.303570730122669</v>
      </c>
      <c r="AE605" s="39">
        <v>15.280124233562246</v>
      </c>
      <c r="AF605" s="39">
        <v>12.14352375896828</v>
      </c>
      <c r="AG605" s="39">
        <v>9.4070102814475458</v>
      </c>
    </row>
    <row r="606" spans="1:33" s="2" customFormat="1" ht="15.15" customHeight="1" x14ac:dyDescent="0.35">
      <c r="A606" s="37"/>
      <c r="B606" s="41">
        <v>4</v>
      </c>
      <c r="C606" s="40" t="s">
        <v>18</v>
      </c>
      <c r="D606" s="39">
        <v>0.92509258111043025</v>
      </c>
      <c r="E606" s="39">
        <v>1.2685289414580612</v>
      </c>
      <c r="F606" s="39">
        <v>1.3355691362730877</v>
      </c>
      <c r="G606" s="39">
        <v>1.2966266392114107</v>
      </c>
      <c r="H606" s="39">
        <v>1.5474801054240612</v>
      </c>
      <c r="I606" s="39">
        <v>1.176166492755415</v>
      </c>
      <c r="J606" s="39">
        <v>1.2650480600129264</v>
      </c>
      <c r="K606" s="39">
        <v>0.89150696523625728</v>
      </c>
      <c r="L606" s="76">
        <v>0.96108318194139386</v>
      </c>
      <c r="M606" s="47">
        <v>1.0139926737925729</v>
      </c>
      <c r="N606" s="39">
        <v>1.0852080323684947</v>
      </c>
      <c r="O606" s="39">
        <v>1.0477967686050604</v>
      </c>
      <c r="P606" s="39">
        <v>1.0354774735942578</v>
      </c>
      <c r="Q606" s="39">
        <v>0.98266571303422912</v>
      </c>
      <c r="R606" s="39">
        <v>1.0382074614349874</v>
      </c>
      <c r="S606" s="39">
        <v>1.4011940778301868</v>
      </c>
      <c r="T606" s="76">
        <v>1.7321089661951745</v>
      </c>
      <c r="U606" s="47">
        <v>2.0996003419036757</v>
      </c>
      <c r="V606" s="39">
        <v>2.396803249995918</v>
      </c>
      <c r="W606" s="39">
        <v>2.7282934112552568</v>
      </c>
      <c r="X606" s="39">
        <v>3.0341690809090678</v>
      </c>
      <c r="Y606" s="39">
        <v>2.8364419521452104</v>
      </c>
      <c r="Z606" s="39">
        <v>2.6505195495250526</v>
      </c>
      <c r="AA606" s="76">
        <v>2.8283210977150484</v>
      </c>
      <c r="AB606" s="47">
        <v>2.59882559555292</v>
      </c>
      <c r="AC606" s="39">
        <v>1.9629499982628542</v>
      </c>
      <c r="AD606" s="39">
        <v>1.797864859878467</v>
      </c>
      <c r="AE606" s="39">
        <v>2.1120963555973842</v>
      </c>
      <c r="AF606" s="39">
        <v>2.7184935397855696</v>
      </c>
      <c r="AG606" s="39">
        <v>3.4225491286978889</v>
      </c>
    </row>
    <row r="607" spans="1:33" s="2" customFormat="1" ht="15.15" customHeight="1" x14ac:dyDescent="0.35">
      <c r="A607" s="37"/>
      <c r="B607" s="41">
        <v>5</v>
      </c>
      <c r="C607" s="40" t="s">
        <v>19</v>
      </c>
      <c r="D607" s="39">
        <v>4.4385489068144697</v>
      </c>
      <c r="E607" s="39">
        <v>5.3981276471835651</v>
      </c>
      <c r="F607" s="39">
        <v>5.8148649417677483</v>
      </c>
      <c r="G607" s="39">
        <v>6.2582212801579402</v>
      </c>
      <c r="H607" s="39">
        <v>6.7770406510633787</v>
      </c>
      <c r="I607" s="39">
        <v>7.587672242777324</v>
      </c>
      <c r="J607" s="39">
        <v>8.6402062198460303</v>
      </c>
      <c r="K607" s="39">
        <v>8.9008367428459021</v>
      </c>
      <c r="L607" s="76">
        <v>7.9269298978257465</v>
      </c>
      <c r="M607" s="47">
        <v>7.5787006640702304</v>
      </c>
      <c r="N607" s="39">
        <v>7.9467862255973341</v>
      </c>
      <c r="O607" s="39">
        <v>7.9522792701447154</v>
      </c>
      <c r="P607" s="39">
        <v>8.0667778392767886</v>
      </c>
      <c r="Q607" s="39">
        <v>8.1785307402972709</v>
      </c>
      <c r="R607" s="39">
        <v>8.2766670969570431</v>
      </c>
      <c r="S607" s="39">
        <v>7.6960739813115993</v>
      </c>
      <c r="T607" s="76">
        <v>6.242499696290345</v>
      </c>
      <c r="U607" s="47">
        <v>4.861029738475966</v>
      </c>
      <c r="V607" s="39">
        <v>4.2150814693658303</v>
      </c>
      <c r="W607" s="39">
        <v>3.9995441936675866</v>
      </c>
      <c r="X607" s="39">
        <v>3.9734857992635044</v>
      </c>
      <c r="Y607" s="39">
        <v>4.0041383116525058</v>
      </c>
      <c r="Z607" s="39">
        <v>3.9867830746482449</v>
      </c>
      <c r="AA607" s="76">
        <v>3.736123802219764</v>
      </c>
      <c r="AB607" s="47">
        <v>3.1601984313214535</v>
      </c>
      <c r="AC607" s="39">
        <v>2.5145584438590207</v>
      </c>
      <c r="AD607" s="39">
        <v>1.9389325616103394</v>
      </c>
      <c r="AE607" s="39">
        <v>1.4691003622461261</v>
      </c>
      <c r="AF607" s="39">
        <v>1.1019214932225327</v>
      </c>
      <c r="AG607" s="39">
        <v>0.82350074307959054</v>
      </c>
    </row>
    <row r="608" spans="1:33" s="2" customFormat="1" ht="15.15" customHeight="1" x14ac:dyDescent="0.35">
      <c r="A608" s="37"/>
      <c r="B608" s="41">
        <v>6</v>
      </c>
      <c r="C608" s="40" t="s">
        <v>20</v>
      </c>
      <c r="D608" s="39">
        <v>0.44190967189988473</v>
      </c>
      <c r="E608" s="39">
        <v>1.3284569274376712</v>
      </c>
      <c r="F608" s="39">
        <v>1.4850931904169475</v>
      </c>
      <c r="G608" s="39">
        <v>1.6364700902499807</v>
      </c>
      <c r="H608" s="39">
        <v>1.547572413839059</v>
      </c>
      <c r="I608" s="39">
        <v>1.5758036651688814</v>
      </c>
      <c r="J608" s="39">
        <v>1.8346522075988128</v>
      </c>
      <c r="K608" s="39">
        <v>1.7356972771140928</v>
      </c>
      <c r="L608" s="76">
        <v>1.6194314939361811</v>
      </c>
      <c r="M608" s="47">
        <v>1.5353572218550124</v>
      </c>
      <c r="N608" s="39">
        <v>1.6151510792590125</v>
      </c>
      <c r="O608" s="39">
        <v>1.6301543249477313</v>
      </c>
      <c r="P608" s="39">
        <v>1.7029971569578057</v>
      </c>
      <c r="Q608" s="39">
        <v>1.7729892442287551</v>
      </c>
      <c r="R608" s="39">
        <v>1.821689223137152</v>
      </c>
      <c r="S608" s="39">
        <v>1.9012365991169162</v>
      </c>
      <c r="T608" s="76">
        <v>1.6417531642186742</v>
      </c>
      <c r="U608" s="47">
        <v>1.2527308707581586</v>
      </c>
      <c r="V608" s="39">
        <v>1.0240742625460517</v>
      </c>
      <c r="W608" s="39">
        <v>0.94488810305893534</v>
      </c>
      <c r="X608" s="39">
        <v>0.92743946105808595</v>
      </c>
      <c r="Y608" s="39">
        <v>0.93403571130692864</v>
      </c>
      <c r="Z608" s="39">
        <v>0.93318356597395646</v>
      </c>
      <c r="AA608" s="76">
        <v>0.87600034621170642</v>
      </c>
      <c r="AB608" s="47">
        <v>0.81923718382937039</v>
      </c>
      <c r="AC608" s="39">
        <v>0.78327867590863343</v>
      </c>
      <c r="AD608" s="39">
        <v>0.73367545705485093</v>
      </c>
      <c r="AE608" s="39">
        <v>0.6576939941391664</v>
      </c>
      <c r="AF608" s="39">
        <v>0.54645098163708283</v>
      </c>
      <c r="AG608" s="39">
        <v>0.44115454642088536</v>
      </c>
    </row>
    <row r="609" spans="1:33" s="2" customFormat="1" ht="15.15" customHeight="1" x14ac:dyDescent="0.35">
      <c r="A609" s="37"/>
      <c r="B609" s="41">
        <v>7</v>
      </c>
      <c r="C609" s="40" t="s">
        <v>21</v>
      </c>
      <c r="D609" s="39">
        <v>4.4434955457208227</v>
      </c>
      <c r="E609" s="39">
        <v>4.3079776113008705</v>
      </c>
      <c r="F609" s="39">
        <v>5.1417576587286566</v>
      </c>
      <c r="G609" s="39">
        <v>5.9845903336174526</v>
      </c>
      <c r="H609" s="39">
        <v>5.93899932779967</v>
      </c>
      <c r="I609" s="39">
        <v>5.8525545398571817</v>
      </c>
      <c r="J609" s="39">
        <v>5.5280192655072744</v>
      </c>
      <c r="K609" s="39">
        <v>5.2156218553550637</v>
      </c>
      <c r="L609" s="76">
        <v>4.8099979367166821</v>
      </c>
      <c r="M609" s="47">
        <v>4.166655139816867</v>
      </c>
      <c r="N609" s="39">
        <v>4.6029090712020508</v>
      </c>
      <c r="O609" s="39">
        <v>4.5605101151731713</v>
      </c>
      <c r="P609" s="39">
        <v>4.4371620626455073</v>
      </c>
      <c r="Q609" s="39">
        <v>4.3692706901173812</v>
      </c>
      <c r="R609" s="39">
        <v>4.2494588107118707</v>
      </c>
      <c r="S609" s="39">
        <v>3.5956428809777101</v>
      </c>
      <c r="T609" s="76">
        <v>3.3308702506932137</v>
      </c>
      <c r="U609" s="47">
        <v>3.5039534850853471</v>
      </c>
      <c r="V609" s="39">
        <v>3.8935617339476409</v>
      </c>
      <c r="W609" s="39">
        <v>4.3107343707704304</v>
      </c>
      <c r="X609" s="39">
        <v>4.6782487283122594</v>
      </c>
      <c r="Y609" s="39">
        <v>4.9521567983712114</v>
      </c>
      <c r="Z609" s="39">
        <v>5.2277847205871923</v>
      </c>
      <c r="AA609" s="76">
        <v>5.3587902416056448</v>
      </c>
      <c r="AB609" s="47">
        <v>5.7268864516584115</v>
      </c>
      <c r="AC609" s="39">
        <v>6.1699282351044058</v>
      </c>
      <c r="AD609" s="39">
        <v>7.325487217694155</v>
      </c>
      <c r="AE609" s="39">
        <v>9.3101692784144419</v>
      </c>
      <c r="AF609" s="39">
        <v>12.068021462865977</v>
      </c>
      <c r="AG609" s="39">
        <v>16.009271808505716</v>
      </c>
    </row>
    <row r="610" spans="1:33" s="2" customFormat="1" ht="15.15" customHeight="1" x14ac:dyDescent="0.35">
      <c r="A610" s="37"/>
      <c r="B610" s="41">
        <v>8</v>
      </c>
      <c r="C610" s="40" t="s">
        <v>22</v>
      </c>
      <c r="D610" s="39">
        <v>13.02657482458328</v>
      </c>
      <c r="E610" s="39">
        <v>14.96800041959421</v>
      </c>
      <c r="F610" s="39">
        <v>16.469605606704476</v>
      </c>
      <c r="G610" s="39">
        <v>19.466948790496023</v>
      </c>
      <c r="H610" s="39">
        <v>22.440256083641536</v>
      </c>
      <c r="I610" s="39">
        <v>24.717652411326117</v>
      </c>
      <c r="J610" s="39">
        <v>23.829820470475802</v>
      </c>
      <c r="K610" s="39">
        <v>22.753863786880871</v>
      </c>
      <c r="L610" s="76">
        <v>18.316208383053905</v>
      </c>
      <c r="M610" s="47">
        <v>15.601619630085031</v>
      </c>
      <c r="N610" s="39">
        <v>17.003647002996058</v>
      </c>
      <c r="O610" s="39">
        <v>17.136183294200787</v>
      </c>
      <c r="P610" s="39">
        <v>17.445786939832317</v>
      </c>
      <c r="Q610" s="39">
        <v>17.856045590853498</v>
      </c>
      <c r="R610" s="39">
        <v>18.327677240608772</v>
      </c>
      <c r="S610" s="39">
        <v>20.541616096213733</v>
      </c>
      <c r="T610" s="76">
        <v>21.409157256262866</v>
      </c>
      <c r="U610" s="47">
        <v>22.498620008459326</v>
      </c>
      <c r="V610" s="39">
        <v>24.278461779448925</v>
      </c>
      <c r="W610" s="39">
        <v>25.758167293977753</v>
      </c>
      <c r="X610" s="39">
        <v>26.524566237526809</v>
      </c>
      <c r="Y610" s="39">
        <v>26.226692879062533</v>
      </c>
      <c r="Z610" s="39">
        <v>26.059330235270508</v>
      </c>
      <c r="AA610" s="76">
        <v>24.904932933180945</v>
      </c>
      <c r="AB610" s="47">
        <v>22.364089825402623</v>
      </c>
      <c r="AC610" s="39">
        <v>19.888151366713547</v>
      </c>
      <c r="AD610" s="39">
        <v>17.830144863948984</v>
      </c>
      <c r="AE610" s="39">
        <v>16.246756114801872</v>
      </c>
      <c r="AF610" s="39">
        <v>14.715625142174671</v>
      </c>
      <c r="AG610" s="39">
        <v>12.796243524432095</v>
      </c>
    </row>
    <row r="611" spans="1:33" s="2" customFormat="1" ht="15.15" customHeight="1" x14ac:dyDescent="0.35">
      <c r="A611" s="37"/>
      <c r="B611" s="41">
        <v>9</v>
      </c>
      <c r="C611" s="40" t="s">
        <v>23</v>
      </c>
      <c r="D611" s="39">
        <v>39.664273038375939</v>
      </c>
      <c r="E611" s="39">
        <v>22.877086037631639</v>
      </c>
      <c r="F611" s="39">
        <v>36.224237611700936</v>
      </c>
      <c r="G611" s="39">
        <v>42.516126513137642</v>
      </c>
      <c r="H611" s="39">
        <v>48.119597575978183</v>
      </c>
      <c r="I611" s="39">
        <v>52.676188122174068</v>
      </c>
      <c r="J611" s="39">
        <v>52.396317625959973</v>
      </c>
      <c r="K611" s="39">
        <v>57.811889768241919</v>
      </c>
      <c r="L611" s="76">
        <v>61.644048240879705</v>
      </c>
      <c r="M611" s="47">
        <v>54.93045175875011</v>
      </c>
      <c r="N611" s="39">
        <v>58.799071002572688</v>
      </c>
      <c r="O611" s="39">
        <v>60.923051760125482</v>
      </c>
      <c r="P611" s="39">
        <v>61.919482793838547</v>
      </c>
      <c r="Q611" s="39">
        <v>62.946539489516098</v>
      </c>
      <c r="R611" s="39">
        <v>63.670983600334253</v>
      </c>
      <c r="S611" s="39">
        <v>67.812723053262417</v>
      </c>
      <c r="T611" s="76">
        <v>72.193880905518185</v>
      </c>
      <c r="U611" s="47">
        <v>75.617071023467545</v>
      </c>
      <c r="V611" s="39">
        <v>75.654681040355413</v>
      </c>
      <c r="W611" s="39">
        <v>71.316175325799321</v>
      </c>
      <c r="X611" s="39">
        <v>64.920214715670454</v>
      </c>
      <c r="Y611" s="39">
        <v>59.917361066921053</v>
      </c>
      <c r="Z611" s="39">
        <v>56.786723708571785</v>
      </c>
      <c r="AA611" s="76">
        <v>54.834563812473192</v>
      </c>
      <c r="AB611" s="47">
        <v>48.862490921677008</v>
      </c>
      <c r="AC611" s="39">
        <v>41.771982137714829</v>
      </c>
      <c r="AD611" s="39">
        <v>38.486503581775303</v>
      </c>
      <c r="AE611" s="39">
        <v>37.619952058523232</v>
      </c>
      <c r="AF611" s="39">
        <v>35.397467761494319</v>
      </c>
      <c r="AG611" s="39">
        <v>29.998718129374296</v>
      </c>
    </row>
    <row r="612" spans="1:33" s="2" customFormat="1" ht="15.15" customHeight="1" x14ac:dyDescent="0.35">
      <c r="A612" s="37"/>
      <c r="B612" s="41">
        <v>10</v>
      </c>
      <c r="C612" s="40" t="s">
        <v>24</v>
      </c>
      <c r="D612" s="39">
        <v>12.797560944272535</v>
      </c>
      <c r="E612" s="39">
        <v>11.505492872892216</v>
      </c>
      <c r="F612" s="39">
        <v>13.650349147548367</v>
      </c>
      <c r="G612" s="39">
        <v>14.60338807910904</v>
      </c>
      <c r="H612" s="39">
        <v>16.206037548382319</v>
      </c>
      <c r="I612" s="39">
        <v>19.982040421044701</v>
      </c>
      <c r="J612" s="39">
        <v>21.444416259618304</v>
      </c>
      <c r="K612" s="39">
        <v>16.421696985882441</v>
      </c>
      <c r="L612" s="76">
        <v>16.482505129212321</v>
      </c>
      <c r="M612" s="47">
        <v>13.496056577773508</v>
      </c>
      <c r="N612" s="39">
        <v>15.521166372360467</v>
      </c>
      <c r="O612" s="39">
        <v>15.627426359561925</v>
      </c>
      <c r="P612" s="39">
        <v>15.033855169867671</v>
      </c>
      <c r="Q612" s="39">
        <v>14.85238721809664</v>
      </c>
      <c r="R612" s="39">
        <v>14.857179580264598</v>
      </c>
      <c r="S612" s="39">
        <v>13.925955796067397</v>
      </c>
      <c r="T612" s="76">
        <v>11.584829187700297</v>
      </c>
      <c r="U612" s="47">
        <v>10.702561369113749</v>
      </c>
      <c r="V612" s="39">
        <v>10.890638759675195</v>
      </c>
      <c r="W612" s="39">
        <v>11.382365964368503</v>
      </c>
      <c r="X612" s="39">
        <v>11.896421754991842</v>
      </c>
      <c r="Y612" s="39">
        <v>12.466186730683162</v>
      </c>
      <c r="Z612" s="39">
        <v>13.027929964757334</v>
      </c>
      <c r="AA612" s="76">
        <v>13.215557839493961</v>
      </c>
      <c r="AB612" s="47">
        <v>12.700142021742607</v>
      </c>
      <c r="AC612" s="39">
        <v>12.016755133604388</v>
      </c>
      <c r="AD612" s="39">
        <v>11.280677968529416</v>
      </c>
      <c r="AE612" s="39">
        <v>10.505425857678993</v>
      </c>
      <c r="AF612" s="39">
        <v>9.5770044701148134</v>
      </c>
      <c r="AG612" s="39">
        <v>8.697215507002916</v>
      </c>
    </row>
    <row r="613" spans="1:33" s="2" customFormat="1" ht="15.15" customHeight="1" x14ac:dyDescent="0.35">
      <c r="A613" s="37"/>
      <c r="B613" s="41">
        <v>11</v>
      </c>
      <c r="C613" s="40" t="s">
        <v>15</v>
      </c>
      <c r="D613" s="39"/>
      <c r="E613" s="39"/>
      <c r="F613" s="39"/>
      <c r="G613" s="39"/>
      <c r="H613" s="39"/>
      <c r="I613" s="39"/>
      <c r="J613" s="39"/>
      <c r="K613" s="39"/>
      <c r="L613" s="76"/>
      <c r="M613" s="47"/>
      <c r="N613" s="39"/>
      <c r="O613" s="39"/>
      <c r="P613" s="39"/>
      <c r="Q613" s="39"/>
      <c r="R613" s="39"/>
      <c r="S613" s="39"/>
      <c r="T613" s="76"/>
      <c r="U613" s="47"/>
      <c r="V613" s="39"/>
      <c r="W613" s="39"/>
      <c r="X613" s="39"/>
      <c r="Y613" s="39"/>
      <c r="Z613" s="39"/>
      <c r="AA613" s="76"/>
      <c r="AB613" s="47"/>
      <c r="AC613" s="39"/>
      <c r="AD613" s="39"/>
      <c r="AE613" s="39"/>
      <c r="AF613" s="39"/>
      <c r="AG613" s="39"/>
    </row>
    <row r="614" spans="1:33" s="2" customFormat="1" ht="30" customHeight="1" x14ac:dyDescent="0.35">
      <c r="A614" s="37"/>
      <c r="B614" s="38" t="s">
        <v>264</v>
      </c>
      <c r="C614" s="142" t="s">
        <v>12</v>
      </c>
      <c r="D614" s="81">
        <f t="shared" ref="D614:AG614" si="59">SUM(D603:D613)</f>
        <v>130.51539564998356</v>
      </c>
      <c r="E614" s="82">
        <f t="shared" si="59"/>
        <v>122.00528294615312</v>
      </c>
      <c r="F614" s="82">
        <f t="shared" si="59"/>
        <v>136.30334715239866</v>
      </c>
      <c r="G614" s="82">
        <f t="shared" si="59"/>
        <v>141.61623953324445</v>
      </c>
      <c r="H614" s="82">
        <f t="shared" si="59"/>
        <v>154.05855003499934</v>
      </c>
      <c r="I614" s="82">
        <f t="shared" si="59"/>
        <v>168.73405606600025</v>
      </c>
      <c r="J614" s="82">
        <f t="shared" si="59"/>
        <v>173.72378121952673</v>
      </c>
      <c r="K614" s="82">
        <f t="shared" si="59"/>
        <v>182.81977260061268</v>
      </c>
      <c r="L614" s="82">
        <f t="shared" si="59"/>
        <v>192.07781033047382</v>
      </c>
      <c r="M614" s="83">
        <f t="shared" si="59"/>
        <v>172.28692376521252</v>
      </c>
      <c r="N614" s="83">
        <f t="shared" si="59"/>
        <v>183.26523673985429</v>
      </c>
      <c r="O614" s="83">
        <f t="shared" si="59"/>
        <v>188.09089592994454</v>
      </c>
      <c r="P614" s="83">
        <f t="shared" si="59"/>
        <v>189.11802558765973</v>
      </c>
      <c r="Q614" s="83">
        <f t="shared" si="59"/>
        <v>190.71270613580484</v>
      </c>
      <c r="R614" s="83">
        <f t="shared" si="59"/>
        <v>192.37126684905741</v>
      </c>
      <c r="S614" s="83">
        <f t="shared" si="59"/>
        <v>197.02213202075393</v>
      </c>
      <c r="T614" s="83">
        <f t="shared" si="59"/>
        <v>197.06883553201087</v>
      </c>
      <c r="U614" s="84">
        <f t="shared" si="59"/>
        <v>196.55364678240946</v>
      </c>
      <c r="V614" s="84">
        <f t="shared" si="59"/>
        <v>195.84681066866028</v>
      </c>
      <c r="W614" s="84">
        <f t="shared" si="59"/>
        <v>190.69822620708339</v>
      </c>
      <c r="X614" s="84">
        <f t="shared" si="59"/>
        <v>183.82968393148823</v>
      </c>
      <c r="Y614" s="84">
        <f t="shared" si="59"/>
        <v>178.1765072590054</v>
      </c>
      <c r="Z614" s="84">
        <f t="shared" si="59"/>
        <v>168.51930580107989</v>
      </c>
      <c r="AA614" s="84">
        <f t="shared" si="59"/>
        <v>159.24183560159352</v>
      </c>
      <c r="AB614" s="85">
        <f t="shared" si="59"/>
        <v>148.71196700880458</v>
      </c>
      <c r="AC614" s="85">
        <f t="shared" si="59"/>
        <v>135.95349512820584</v>
      </c>
      <c r="AD614" s="85">
        <f t="shared" si="59"/>
        <v>125.26465075651579</v>
      </c>
      <c r="AE614" s="85">
        <f t="shared" si="59"/>
        <v>121.25774929861288</v>
      </c>
      <c r="AF614" s="85">
        <f t="shared" si="59"/>
        <v>107.82453652013947</v>
      </c>
      <c r="AG614" s="85">
        <f t="shared" si="59"/>
        <v>96.385838332493762</v>
      </c>
    </row>
    <row r="615" spans="1:33" s="2" customFormat="1" ht="30" customHeight="1" x14ac:dyDescent="0.35">
      <c r="A615" s="37"/>
      <c r="B615" s="38" t="s">
        <v>264</v>
      </c>
      <c r="C615" s="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1"/>
      <c r="AD615" s="1"/>
      <c r="AE615" s="1"/>
      <c r="AF615" s="1"/>
      <c r="AG615" s="1"/>
    </row>
    <row r="616" spans="1:33" s="2" customFormat="1" ht="30" customHeight="1" thickBot="1" x14ac:dyDescent="0.4">
      <c r="A616" s="37"/>
      <c r="B616" s="159" t="s">
        <v>264</v>
      </c>
      <c r="C616" s="160" t="s">
        <v>264</v>
      </c>
      <c r="D616" s="126">
        <v>1980</v>
      </c>
      <c r="E616" s="126">
        <v>1985</v>
      </c>
      <c r="F616" s="126">
        <v>1990</v>
      </c>
      <c r="G616" s="126">
        <v>1995</v>
      </c>
      <c r="H616" s="126">
        <v>2000</v>
      </c>
      <c r="I616" s="126">
        <v>2005</v>
      </c>
      <c r="J616" s="126">
        <v>2010</v>
      </c>
      <c r="K616" s="126">
        <v>2015</v>
      </c>
      <c r="L616" s="126">
        <v>2019</v>
      </c>
      <c r="M616" s="127">
        <v>2020</v>
      </c>
      <c r="N616" s="128">
        <v>2021</v>
      </c>
      <c r="O616" s="128">
        <v>2022</v>
      </c>
      <c r="P616" s="128">
        <v>2023</v>
      </c>
      <c r="Q616" s="128">
        <v>2024</v>
      </c>
      <c r="R616" s="127">
        <v>2025</v>
      </c>
      <c r="S616" s="127">
        <v>2030</v>
      </c>
      <c r="T616" s="127">
        <v>2035</v>
      </c>
      <c r="U616" s="129">
        <v>2040</v>
      </c>
      <c r="V616" s="129">
        <v>2045</v>
      </c>
      <c r="W616" s="129">
        <v>2050</v>
      </c>
      <c r="X616" s="129">
        <v>2055</v>
      </c>
      <c r="Y616" s="129">
        <v>2060</v>
      </c>
      <c r="Z616" s="129">
        <v>2065</v>
      </c>
      <c r="AA616" s="129">
        <v>2070</v>
      </c>
      <c r="AB616" s="130">
        <v>2075</v>
      </c>
      <c r="AC616" s="130">
        <v>2080</v>
      </c>
      <c r="AD616" s="130">
        <v>2085</v>
      </c>
      <c r="AE616" s="130">
        <v>2090</v>
      </c>
      <c r="AF616" s="130">
        <v>2095</v>
      </c>
      <c r="AG616" s="130">
        <v>2100</v>
      </c>
    </row>
    <row r="617" spans="1:33" s="2" customFormat="1" ht="30" customHeight="1" x14ac:dyDescent="0.35">
      <c r="A617" s="37"/>
      <c r="B617" s="144" t="s">
        <v>88</v>
      </c>
      <c r="C617" s="161" t="s">
        <v>244</v>
      </c>
      <c r="D617" s="219" t="s">
        <v>26</v>
      </c>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c r="AA617" s="219"/>
      <c r="AB617" s="219"/>
      <c r="AC617" s="219"/>
      <c r="AD617" s="219"/>
      <c r="AE617" s="219"/>
      <c r="AF617" s="219"/>
      <c r="AG617" s="219"/>
    </row>
    <row r="618" spans="1:33" s="2" customFormat="1" ht="15.15" customHeight="1" x14ac:dyDescent="0.35">
      <c r="A618" s="37"/>
      <c r="B618" s="41">
        <v>1</v>
      </c>
      <c r="C618" s="40" t="s">
        <v>16</v>
      </c>
      <c r="D618" s="45">
        <v>23.953663911115669</v>
      </c>
      <c r="E618" s="45">
        <v>25.513279576119999</v>
      </c>
      <c r="F618" s="45">
        <v>22.159784156888438</v>
      </c>
      <c r="G618" s="45">
        <v>21.344706465799071</v>
      </c>
      <c r="H618" s="45">
        <v>20.533691281057624</v>
      </c>
      <c r="I618" s="45">
        <v>19.470261387682321</v>
      </c>
      <c r="J618" s="45">
        <v>21.903640030504413</v>
      </c>
      <c r="K618" s="45">
        <v>33.524348313459157</v>
      </c>
      <c r="L618" s="75">
        <v>43.175099089569876</v>
      </c>
      <c r="M618" s="46">
        <v>39.118144636745804</v>
      </c>
      <c r="N618" s="45">
        <v>39.815187334712</v>
      </c>
      <c r="O618" s="45">
        <v>41.721356815652157</v>
      </c>
      <c r="P618" s="45">
        <v>41.875068612031797</v>
      </c>
      <c r="Q618" s="45">
        <v>41.676156226133031</v>
      </c>
      <c r="R618" s="45">
        <v>41.752334077257849</v>
      </c>
      <c r="S618" s="45">
        <v>42.890501292487983</v>
      </c>
      <c r="T618" s="75">
        <v>41.691206429913144</v>
      </c>
      <c r="U618" s="46">
        <v>40.507315615715775</v>
      </c>
      <c r="V618" s="45">
        <v>39.073311566130045</v>
      </c>
      <c r="W618" s="45">
        <v>36.783961335959745</v>
      </c>
      <c r="X618" s="45">
        <v>35.482928759676462</v>
      </c>
      <c r="Y618" s="45">
        <v>33.227774341274625</v>
      </c>
      <c r="Z618" s="45">
        <v>30.646434486472906</v>
      </c>
      <c r="AA618" s="75">
        <v>26.665148564196919</v>
      </c>
      <c r="AB618" s="46">
        <v>22.246448145058601</v>
      </c>
      <c r="AC618" s="45">
        <v>20.532264082283763</v>
      </c>
      <c r="AD618" s="45">
        <v>19.466931042231387</v>
      </c>
      <c r="AE618" s="45">
        <v>19.334468424189033</v>
      </c>
      <c r="AF618" s="45">
        <v>14.787514474801213</v>
      </c>
      <c r="AG618" s="45">
        <v>8.4700726724790769</v>
      </c>
    </row>
    <row r="619" spans="1:33" s="2" customFormat="1" ht="15.15" customHeight="1" x14ac:dyDescent="0.35">
      <c r="A619" s="37"/>
      <c r="B619" s="41">
        <v>2</v>
      </c>
      <c r="C619" s="40" t="s">
        <v>17</v>
      </c>
      <c r="D619" s="39">
        <v>5.6968430161331938</v>
      </c>
      <c r="E619" s="39">
        <v>8.9161449143878464</v>
      </c>
      <c r="F619" s="39">
        <v>9.485943569066567</v>
      </c>
      <c r="G619" s="39">
        <v>13.573724220317407</v>
      </c>
      <c r="H619" s="39">
        <v>14.430570546367473</v>
      </c>
      <c r="I619" s="39">
        <v>11.46092416046066</v>
      </c>
      <c r="J619" s="39">
        <v>8.6664696064282722</v>
      </c>
      <c r="K619" s="39">
        <v>7.1571776288113336</v>
      </c>
      <c r="L619" s="76">
        <v>6.8940548212423485</v>
      </c>
      <c r="M619" s="47">
        <v>6.4120904510148398</v>
      </c>
      <c r="N619" s="39">
        <v>6.8455032551124662</v>
      </c>
      <c r="O619" s="39">
        <v>6.873970705602896</v>
      </c>
      <c r="P619" s="39">
        <v>6.8707719366640507</v>
      </c>
      <c r="Q619" s="39">
        <v>6.8949275854702323</v>
      </c>
      <c r="R619" s="39">
        <v>6.9700164482047962</v>
      </c>
      <c r="S619" s="39">
        <v>7.2947263883161941</v>
      </c>
      <c r="T619" s="76">
        <v>7.0591011289564118</v>
      </c>
      <c r="U619" s="47">
        <v>6.0283779124866665</v>
      </c>
      <c r="V619" s="39">
        <v>4.9899831930183396</v>
      </c>
      <c r="W619" s="39">
        <v>4.2065910763778005</v>
      </c>
      <c r="X619" s="39">
        <v>3.6800465413853281</v>
      </c>
      <c r="Y619" s="39">
        <v>3.3816090067253439</v>
      </c>
      <c r="Z619" s="39">
        <v>3.3829069717058955</v>
      </c>
      <c r="AA619" s="76">
        <v>3.4691786985181507</v>
      </c>
      <c r="AB619" s="47">
        <v>3.3202449962429776</v>
      </c>
      <c r="AC619" s="39">
        <v>3.096629385897999</v>
      </c>
      <c r="AD619" s="39">
        <v>2.9004801522947354</v>
      </c>
      <c r="AE619" s="39">
        <v>2.8125654717882629</v>
      </c>
      <c r="AF619" s="39">
        <v>2.8065253546033579</v>
      </c>
      <c r="AG619" s="39">
        <v>2.6823613485160274</v>
      </c>
    </row>
    <row r="620" spans="1:33" s="2" customFormat="1" ht="15.15" customHeight="1" x14ac:dyDescent="0.35">
      <c r="A620" s="37"/>
      <c r="B620" s="41">
        <v>3</v>
      </c>
      <c r="C620" s="40" t="s">
        <v>14</v>
      </c>
      <c r="D620" s="39">
        <v>25.127433209957328</v>
      </c>
      <c r="E620" s="39">
        <v>25.922187998147042</v>
      </c>
      <c r="F620" s="39">
        <v>24.536142133303446</v>
      </c>
      <c r="G620" s="39">
        <v>14.9354371211485</v>
      </c>
      <c r="H620" s="39">
        <v>16.517304501446048</v>
      </c>
      <c r="I620" s="39">
        <v>24.234792622753584</v>
      </c>
      <c r="J620" s="39">
        <v>28.215191473574947</v>
      </c>
      <c r="K620" s="39">
        <v>28.407133276785622</v>
      </c>
      <c r="L620" s="76">
        <v>30.24845215609567</v>
      </c>
      <c r="M620" s="47">
        <v>28.43385501130863</v>
      </c>
      <c r="N620" s="39">
        <v>30.030607363673809</v>
      </c>
      <c r="O620" s="39">
        <v>30.618131057244707</v>
      </c>
      <c r="P620" s="39">
        <v>30.847659266506653</v>
      </c>
      <c r="Q620" s="39">
        <v>31.01955490020416</v>
      </c>
      <c r="R620" s="39">
        <v>31.235296098383227</v>
      </c>
      <c r="S620" s="39">
        <v>31.563372099486422</v>
      </c>
      <c r="T620" s="76">
        <v>31.912681795480612</v>
      </c>
      <c r="U620" s="47">
        <v>31.629339349096785</v>
      </c>
      <c r="V620" s="39">
        <v>30.234456603938295</v>
      </c>
      <c r="W620" s="39">
        <v>25.970712292728287</v>
      </c>
      <c r="X620" s="39">
        <v>21.774607877038171</v>
      </c>
      <c r="Y620" s="39">
        <v>19.605530506792178</v>
      </c>
      <c r="Z620" s="39">
        <v>17.568431114895137</v>
      </c>
      <c r="AA620" s="76">
        <v>16.311480845030832</v>
      </c>
      <c r="AB620" s="47">
        <v>15.430727190597365</v>
      </c>
      <c r="AC620" s="39">
        <v>15.052946974213258</v>
      </c>
      <c r="AD620" s="39">
        <v>14.986865180479342</v>
      </c>
      <c r="AE620" s="39">
        <v>13.595639119976642</v>
      </c>
      <c r="AF620" s="39">
        <v>11.101483380163</v>
      </c>
      <c r="AG620" s="39">
        <v>7.812364924445351</v>
      </c>
    </row>
    <row r="621" spans="1:33" s="2" customFormat="1" ht="15.15" customHeight="1" x14ac:dyDescent="0.35">
      <c r="A621" s="37"/>
      <c r="B621" s="41">
        <v>4</v>
      </c>
      <c r="C621" s="40" t="s">
        <v>18</v>
      </c>
      <c r="D621" s="39">
        <v>0.92509258111043025</v>
      </c>
      <c r="E621" s="39">
        <v>1.2685289414580612</v>
      </c>
      <c r="F621" s="39">
        <v>1.3355691362730877</v>
      </c>
      <c r="G621" s="39">
        <v>1.2966266392114107</v>
      </c>
      <c r="H621" s="39">
        <v>1.5474801054240612</v>
      </c>
      <c r="I621" s="39">
        <v>1.176166492755415</v>
      </c>
      <c r="J621" s="39">
        <v>1.2650480600129264</v>
      </c>
      <c r="K621" s="39">
        <v>0.89150696523625728</v>
      </c>
      <c r="L621" s="76">
        <v>0.96108318194139386</v>
      </c>
      <c r="M621" s="47">
        <v>1.0139926737925729</v>
      </c>
      <c r="N621" s="39">
        <v>1.0852080323684947</v>
      </c>
      <c r="O621" s="39">
        <v>1.0477967686050604</v>
      </c>
      <c r="P621" s="39">
        <v>1.0354774735942578</v>
      </c>
      <c r="Q621" s="39">
        <v>0.98266571303422912</v>
      </c>
      <c r="R621" s="39">
        <v>1.0384504895089874</v>
      </c>
      <c r="S621" s="39">
        <v>1.4102833444739911</v>
      </c>
      <c r="T621" s="76">
        <v>1.7731928666486163</v>
      </c>
      <c r="U621" s="47">
        <v>2.1958493201909186</v>
      </c>
      <c r="V621" s="39">
        <v>2.5340485404575479</v>
      </c>
      <c r="W621" s="39">
        <v>2.8903611616560672</v>
      </c>
      <c r="X621" s="39">
        <v>3.2092618139872937</v>
      </c>
      <c r="Y621" s="39">
        <v>3.1516229081121279</v>
      </c>
      <c r="Z621" s="39">
        <v>3.062732622941736</v>
      </c>
      <c r="AA621" s="76">
        <v>3.0405376094616101</v>
      </c>
      <c r="AB621" s="47">
        <v>3.0356799417673335</v>
      </c>
      <c r="AC621" s="39">
        <v>2.4494500519152917</v>
      </c>
      <c r="AD621" s="39">
        <v>2.772181846171879</v>
      </c>
      <c r="AE621" s="39">
        <v>3.6662404073256734</v>
      </c>
      <c r="AF621" s="39">
        <v>4.5832983813966699</v>
      </c>
      <c r="AG621" s="39">
        <v>5.390713761307663</v>
      </c>
    </row>
    <row r="622" spans="1:33" s="2" customFormat="1" ht="15.15" customHeight="1" x14ac:dyDescent="0.35">
      <c r="A622" s="37"/>
      <c r="B622" s="41">
        <v>5</v>
      </c>
      <c r="C622" s="40" t="s">
        <v>19</v>
      </c>
      <c r="D622" s="39">
        <v>4.4385489068144697</v>
      </c>
      <c r="E622" s="39">
        <v>5.3981276471835651</v>
      </c>
      <c r="F622" s="39">
        <v>5.8148649417677483</v>
      </c>
      <c r="G622" s="39">
        <v>6.2582212801579402</v>
      </c>
      <c r="H622" s="39">
        <v>6.7770406510633787</v>
      </c>
      <c r="I622" s="39">
        <v>7.587672242777324</v>
      </c>
      <c r="J622" s="39">
        <v>8.6402062198460303</v>
      </c>
      <c r="K622" s="39">
        <v>8.9008367428459021</v>
      </c>
      <c r="L622" s="76">
        <v>7.9269298978257465</v>
      </c>
      <c r="M622" s="47">
        <v>7.5787006640702304</v>
      </c>
      <c r="N622" s="39">
        <v>7.9467862255973341</v>
      </c>
      <c r="O622" s="39">
        <v>7.9522792701447154</v>
      </c>
      <c r="P622" s="39">
        <v>8.0603580368688945</v>
      </c>
      <c r="Q622" s="39">
        <v>8.1661049139801065</v>
      </c>
      <c r="R622" s="39">
        <v>8.2664660807549026</v>
      </c>
      <c r="S622" s="39">
        <v>7.8301297042940066</v>
      </c>
      <c r="T622" s="76">
        <v>6.6137060141383612</v>
      </c>
      <c r="U622" s="47">
        <v>5.6047251460679153</v>
      </c>
      <c r="V622" s="39">
        <v>4.9304568796149235</v>
      </c>
      <c r="W622" s="39">
        <v>4.5440328218546844</v>
      </c>
      <c r="X622" s="39">
        <v>4.2997693723154944</v>
      </c>
      <c r="Y622" s="39">
        <v>4.0958130409429829</v>
      </c>
      <c r="Z622" s="39">
        <v>3.7703050483052429</v>
      </c>
      <c r="AA622" s="76">
        <v>3.2361468552328532</v>
      </c>
      <c r="AB622" s="47">
        <v>2.6943991521527786</v>
      </c>
      <c r="AC622" s="39">
        <v>2.1856436449214387</v>
      </c>
      <c r="AD622" s="39">
        <v>1.7007767330959589</v>
      </c>
      <c r="AE622" s="39">
        <v>1.2823004470018886</v>
      </c>
      <c r="AF622" s="39">
        <v>0.95831183445638035</v>
      </c>
      <c r="AG622" s="39">
        <v>0.71916671834322643</v>
      </c>
    </row>
    <row r="623" spans="1:33" s="2" customFormat="1" ht="15.15" customHeight="1" x14ac:dyDescent="0.35">
      <c r="A623" s="37"/>
      <c r="B623" s="41">
        <v>6</v>
      </c>
      <c r="C623" s="40" t="s">
        <v>20</v>
      </c>
      <c r="D623" s="39">
        <v>0.44190967189988473</v>
      </c>
      <c r="E623" s="39">
        <v>1.3284569274376712</v>
      </c>
      <c r="F623" s="39">
        <v>1.4850931904169475</v>
      </c>
      <c r="G623" s="39">
        <v>1.6364700902499807</v>
      </c>
      <c r="H623" s="39">
        <v>1.547572413839059</v>
      </c>
      <c r="I623" s="39">
        <v>1.5758036651688814</v>
      </c>
      <c r="J623" s="39">
        <v>1.8346522075988128</v>
      </c>
      <c r="K623" s="39">
        <v>1.7356972771140928</v>
      </c>
      <c r="L623" s="76">
        <v>1.6194314939361811</v>
      </c>
      <c r="M623" s="47">
        <v>1.5353572218550229</v>
      </c>
      <c r="N623" s="39">
        <v>1.6151510792590229</v>
      </c>
      <c r="O623" s="39">
        <v>1.6301543249477417</v>
      </c>
      <c r="P623" s="39">
        <v>1.7029971569578166</v>
      </c>
      <c r="Q623" s="39">
        <v>1.7729892442287665</v>
      </c>
      <c r="R623" s="39">
        <v>1.8220246667748474</v>
      </c>
      <c r="S623" s="39">
        <v>1.9089757019211195</v>
      </c>
      <c r="T623" s="76">
        <v>1.691274595239723</v>
      </c>
      <c r="U623" s="47">
        <v>1.3498862331455457</v>
      </c>
      <c r="V623" s="39">
        <v>1.1412365781292544</v>
      </c>
      <c r="W623" s="39">
        <v>1.0558133946399353</v>
      </c>
      <c r="X623" s="39">
        <v>1.0250500840772399</v>
      </c>
      <c r="Y623" s="39">
        <v>0.996851786161986</v>
      </c>
      <c r="Z623" s="39">
        <v>0.94534675090030151</v>
      </c>
      <c r="AA623" s="76">
        <v>0.84212431121238873</v>
      </c>
      <c r="AB623" s="47">
        <v>0.77515892181807433</v>
      </c>
      <c r="AC623" s="39">
        <v>0.73823541383364977</v>
      </c>
      <c r="AD623" s="39">
        <v>0.68173468551216565</v>
      </c>
      <c r="AE623" s="39">
        <v>0.58641326351747192</v>
      </c>
      <c r="AF623" s="39">
        <v>0.48103140376431064</v>
      </c>
      <c r="AG623" s="39">
        <v>0.39083638320985331</v>
      </c>
    </row>
    <row r="624" spans="1:33" s="2" customFormat="1" ht="15.15" customHeight="1" x14ac:dyDescent="0.35">
      <c r="A624" s="37"/>
      <c r="B624" s="41">
        <v>7</v>
      </c>
      <c r="C624" s="40" t="s">
        <v>21</v>
      </c>
      <c r="D624" s="39">
        <v>4.4434955457208227</v>
      </c>
      <c r="E624" s="39">
        <v>4.3079776113008705</v>
      </c>
      <c r="F624" s="39">
        <v>5.1417576587286566</v>
      </c>
      <c r="G624" s="39">
        <v>5.9845903336174526</v>
      </c>
      <c r="H624" s="39">
        <v>5.93899932779967</v>
      </c>
      <c r="I624" s="39">
        <v>5.8525545398571817</v>
      </c>
      <c r="J624" s="39">
        <v>5.5280192655072744</v>
      </c>
      <c r="K624" s="39">
        <v>5.2156218553550637</v>
      </c>
      <c r="L624" s="76">
        <v>4.8099979367166821</v>
      </c>
      <c r="M624" s="47">
        <v>4.166655139816867</v>
      </c>
      <c r="N624" s="39">
        <v>4.6029090712020526</v>
      </c>
      <c r="O624" s="39">
        <v>4.5605101151731731</v>
      </c>
      <c r="P624" s="39">
        <v>4.437162062645517</v>
      </c>
      <c r="Q624" s="39">
        <v>4.3692893536586332</v>
      </c>
      <c r="R624" s="39">
        <v>4.259765500449622</v>
      </c>
      <c r="S624" s="39">
        <v>3.6748839313451636</v>
      </c>
      <c r="T624" s="76">
        <v>3.5352731245420097</v>
      </c>
      <c r="U624" s="47">
        <v>3.7323003712093925</v>
      </c>
      <c r="V624" s="39">
        <v>4.1269487269698493</v>
      </c>
      <c r="W624" s="39">
        <v>4.5019586678207988</v>
      </c>
      <c r="X624" s="39">
        <v>4.7967739229287663</v>
      </c>
      <c r="Y624" s="39">
        <v>5.0608596784864863</v>
      </c>
      <c r="Z624" s="39">
        <v>5.3590569883386019</v>
      </c>
      <c r="AA624" s="76">
        <v>5.4658149697818832</v>
      </c>
      <c r="AB624" s="47">
        <v>5.9130420950709084</v>
      </c>
      <c r="AC624" s="39">
        <v>6.4151402691486261</v>
      </c>
      <c r="AD624" s="39">
        <v>7.5394216050847422</v>
      </c>
      <c r="AE624" s="39">
        <v>9.4078166143658617</v>
      </c>
      <c r="AF624" s="39">
        <v>12.176435104862611</v>
      </c>
      <c r="AG624" s="39">
        <v>16.306124889455457</v>
      </c>
    </row>
    <row r="625" spans="1:33" s="2" customFormat="1" ht="15.15" customHeight="1" x14ac:dyDescent="0.35">
      <c r="A625" s="37"/>
      <c r="B625" s="41">
        <v>8</v>
      </c>
      <c r="C625" s="40" t="s">
        <v>22</v>
      </c>
      <c r="D625" s="39">
        <v>13.02657482458328</v>
      </c>
      <c r="E625" s="39">
        <v>14.96800041959421</v>
      </c>
      <c r="F625" s="39">
        <v>16.469605606704476</v>
      </c>
      <c r="G625" s="39">
        <v>19.466948790496023</v>
      </c>
      <c r="H625" s="39">
        <v>22.440256083641536</v>
      </c>
      <c r="I625" s="39">
        <v>24.717652411326117</v>
      </c>
      <c r="J625" s="39">
        <v>23.829820470475802</v>
      </c>
      <c r="K625" s="39">
        <v>22.753863786880871</v>
      </c>
      <c r="L625" s="76">
        <v>18.316208383053905</v>
      </c>
      <c r="M625" s="47">
        <v>15.60161963008502</v>
      </c>
      <c r="N625" s="39">
        <v>17.003647002996036</v>
      </c>
      <c r="O625" s="39">
        <v>17.136183294200791</v>
      </c>
      <c r="P625" s="39">
        <v>17.451120949029402</v>
      </c>
      <c r="Q625" s="39">
        <v>17.872157851901715</v>
      </c>
      <c r="R625" s="39">
        <v>18.360667712095104</v>
      </c>
      <c r="S625" s="39">
        <v>20.805159209492061</v>
      </c>
      <c r="T625" s="76">
        <v>22.05839942296361</v>
      </c>
      <c r="U625" s="47">
        <v>23.370908307236462</v>
      </c>
      <c r="V625" s="39">
        <v>25.714477733227874</v>
      </c>
      <c r="W625" s="39">
        <v>28.055475087617125</v>
      </c>
      <c r="X625" s="39">
        <v>29.640751375292734</v>
      </c>
      <c r="Y625" s="39">
        <v>29.159491952518835</v>
      </c>
      <c r="Z625" s="39">
        <v>28.385235267866008</v>
      </c>
      <c r="AA625" s="76">
        <v>27.848321957645574</v>
      </c>
      <c r="AB625" s="47">
        <v>25.450517521068168</v>
      </c>
      <c r="AC625" s="39">
        <v>21.79864741702076</v>
      </c>
      <c r="AD625" s="39">
        <v>18.557744070736298</v>
      </c>
      <c r="AE625" s="39">
        <v>16.338028659805644</v>
      </c>
      <c r="AF625" s="39">
        <v>14.91191716060224</v>
      </c>
      <c r="AG625" s="39">
        <v>13.514762178522998</v>
      </c>
    </row>
    <row r="626" spans="1:33" s="2" customFormat="1" ht="15.15" customHeight="1" x14ac:dyDescent="0.35">
      <c r="A626" s="37"/>
      <c r="B626" s="41">
        <v>9</v>
      </c>
      <c r="C626" s="40" t="s">
        <v>23</v>
      </c>
      <c r="D626" s="39">
        <v>39.664273038375939</v>
      </c>
      <c r="E626" s="39">
        <v>22.877086037631639</v>
      </c>
      <c r="F626" s="39">
        <v>36.224237611700936</v>
      </c>
      <c r="G626" s="39">
        <v>42.516126513137642</v>
      </c>
      <c r="H626" s="39">
        <v>48.119597575978183</v>
      </c>
      <c r="I626" s="39">
        <v>52.676188122174068</v>
      </c>
      <c r="J626" s="39">
        <v>52.396317625959973</v>
      </c>
      <c r="K626" s="39">
        <v>57.811889768241919</v>
      </c>
      <c r="L626" s="76">
        <v>61.644048240879705</v>
      </c>
      <c r="M626" s="47">
        <v>54.93045175875011</v>
      </c>
      <c r="N626" s="39">
        <v>58.799071002572688</v>
      </c>
      <c r="O626" s="39">
        <v>60.923051760125475</v>
      </c>
      <c r="P626" s="39">
        <v>61.115893600697788</v>
      </c>
      <c r="Q626" s="39">
        <v>61.680020153561159</v>
      </c>
      <c r="R626" s="39">
        <v>62.308086047128405</v>
      </c>
      <c r="S626" s="39">
        <v>65.199159559580309</v>
      </c>
      <c r="T626" s="76">
        <v>68.035362665734098</v>
      </c>
      <c r="U626" s="47">
        <v>70.071084194001685</v>
      </c>
      <c r="V626" s="39">
        <v>70.310647343135912</v>
      </c>
      <c r="W626" s="39">
        <v>70.117589781970196</v>
      </c>
      <c r="X626" s="39">
        <v>68.209283079064249</v>
      </c>
      <c r="Y626" s="39">
        <v>66.051185470175767</v>
      </c>
      <c r="Z626" s="39">
        <v>61.617016168131478</v>
      </c>
      <c r="AA626" s="76">
        <v>58.27776800072975</v>
      </c>
      <c r="AB626" s="47">
        <v>57.082282530337721</v>
      </c>
      <c r="AC626" s="39">
        <v>54.787174758337265</v>
      </c>
      <c r="AD626" s="39">
        <v>48.329218820220468</v>
      </c>
      <c r="AE626" s="39">
        <v>41.451302772000041</v>
      </c>
      <c r="AF626" s="39">
        <v>37.316989445830835</v>
      </c>
      <c r="AG626" s="39">
        <v>34.911595192473094</v>
      </c>
    </row>
    <row r="627" spans="1:33" s="2" customFormat="1" ht="15.15" customHeight="1" x14ac:dyDescent="0.35">
      <c r="A627" s="37"/>
      <c r="B627" s="41">
        <v>10</v>
      </c>
      <c r="C627" s="40" t="s">
        <v>24</v>
      </c>
      <c r="D627" s="39">
        <v>12.797560944272535</v>
      </c>
      <c r="E627" s="39">
        <v>11.505492872892216</v>
      </c>
      <c r="F627" s="39">
        <v>13.650349147548367</v>
      </c>
      <c r="G627" s="39">
        <v>14.60338807910904</v>
      </c>
      <c r="H627" s="39">
        <v>16.206037548382319</v>
      </c>
      <c r="I627" s="39">
        <v>19.982040421044701</v>
      </c>
      <c r="J627" s="39">
        <v>21.444416259618304</v>
      </c>
      <c r="K627" s="39">
        <v>16.421696985882441</v>
      </c>
      <c r="L627" s="76">
        <v>16.482505129212321</v>
      </c>
      <c r="M627" s="47">
        <v>13.496056577773507</v>
      </c>
      <c r="N627" s="39">
        <v>15.521166372360467</v>
      </c>
      <c r="O627" s="39">
        <v>15.627426359561925</v>
      </c>
      <c r="P627" s="39">
        <v>15.033855164117579</v>
      </c>
      <c r="Q627" s="39">
        <v>14.852387220281674</v>
      </c>
      <c r="R627" s="39">
        <v>14.866400857458689</v>
      </c>
      <c r="S627" s="39">
        <v>14.321780460448695</v>
      </c>
      <c r="T627" s="76">
        <v>12.70958924356801</v>
      </c>
      <c r="U627" s="47">
        <v>11.779031160902333</v>
      </c>
      <c r="V627" s="39">
        <v>11.524353920985162</v>
      </c>
      <c r="W627" s="39">
        <v>11.489676479828102</v>
      </c>
      <c r="X627" s="39">
        <v>11.578907562128405</v>
      </c>
      <c r="Y627" s="39">
        <v>11.776076523556005</v>
      </c>
      <c r="Z627" s="39">
        <v>12.248631342441902</v>
      </c>
      <c r="AA627" s="76">
        <v>12.477289890835857</v>
      </c>
      <c r="AB627" s="47">
        <v>11.884478957392432</v>
      </c>
      <c r="AC627" s="39">
        <v>11.200008561551803</v>
      </c>
      <c r="AD627" s="39">
        <v>10.618689377906906</v>
      </c>
      <c r="AE627" s="39">
        <v>9.9696876494147997</v>
      </c>
      <c r="AF627" s="39">
        <v>9.0164616275727028</v>
      </c>
      <c r="AG627" s="39">
        <v>8.1020920457647296</v>
      </c>
    </row>
    <row r="628" spans="1:33" s="2" customFormat="1" ht="15.15" customHeight="1" x14ac:dyDescent="0.35">
      <c r="A628" s="37"/>
      <c r="B628" s="41">
        <v>11</v>
      </c>
      <c r="C628" s="40" t="s">
        <v>15</v>
      </c>
      <c r="D628" s="39"/>
      <c r="E628" s="39"/>
      <c r="F628" s="39"/>
      <c r="G628" s="39"/>
      <c r="H628" s="39"/>
      <c r="I628" s="39"/>
      <c r="J628" s="39"/>
      <c r="K628" s="39"/>
      <c r="L628" s="76"/>
      <c r="M628" s="47"/>
      <c r="N628" s="39"/>
      <c r="O628" s="39"/>
      <c r="P628" s="39"/>
      <c r="Q628" s="39"/>
      <c r="R628" s="39"/>
      <c r="S628" s="39"/>
      <c r="T628" s="76"/>
      <c r="U628" s="47"/>
      <c r="V628" s="39"/>
      <c r="W628" s="39"/>
      <c r="X628" s="39"/>
      <c r="Y628" s="39"/>
      <c r="Z628" s="39"/>
      <c r="AA628" s="76"/>
      <c r="AB628" s="47"/>
      <c r="AC628" s="39"/>
      <c r="AD628" s="39"/>
      <c r="AE628" s="39"/>
      <c r="AF628" s="39"/>
      <c r="AG628" s="39"/>
    </row>
    <row r="629" spans="1:33" s="2" customFormat="1" ht="30" customHeight="1" x14ac:dyDescent="0.35">
      <c r="A629" s="37"/>
      <c r="B629" s="38" t="s">
        <v>264</v>
      </c>
      <c r="C629" s="142" t="s">
        <v>12</v>
      </c>
      <c r="D629" s="81">
        <f t="shared" ref="D629:AG629" si="60">SUM(D618:D628)</f>
        <v>130.51539564998356</v>
      </c>
      <c r="E629" s="82">
        <f t="shared" si="60"/>
        <v>122.00528294615312</v>
      </c>
      <c r="F629" s="82">
        <f t="shared" si="60"/>
        <v>136.30334715239866</v>
      </c>
      <c r="G629" s="82">
        <f t="shared" si="60"/>
        <v>141.61623953324445</v>
      </c>
      <c r="H629" s="82">
        <f t="shared" si="60"/>
        <v>154.05855003499934</v>
      </c>
      <c r="I629" s="82">
        <f t="shared" si="60"/>
        <v>168.73405606600025</v>
      </c>
      <c r="J629" s="82">
        <f t="shared" si="60"/>
        <v>173.72378121952673</v>
      </c>
      <c r="K629" s="82">
        <f t="shared" si="60"/>
        <v>182.81977260061268</v>
      </c>
      <c r="L629" s="82">
        <f t="shared" si="60"/>
        <v>192.07781033047382</v>
      </c>
      <c r="M629" s="83">
        <f t="shared" si="60"/>
        <v>172.28692376521261</v>
      </c>
      <c r="N629" s="83">
        <f t="shared" si="60"/>
        <v>183.26523673985437</v>
      </c>
      <c r="O629" s="83">
        <f t="shared" si="60"/>
        <v>188.09086047125862</v>
      </c>
      <c r="P629" s="83">
        <f t="shared" si="60"/>
        <v>188.43036425911376</v>
      </c>
      <c r="Q629" s="83">
        <f t="shared" si="60"/>
        <v>189.2862531624537</v>
      </c>
      <c r="R629" s="83">
        <f t="shared" si="60"/>
        <v>190.87950797801645</v>
      </c>
      <c r="S629" s="83">
        <f t="shared" si="60"/>
        <v>196.89897169184596</v>
      </c>
      <c r="T629" s="83">
        <f t="shared" si="60"/>
        <v>197.07978728718462</v>
      </c>
      <c r="U629" s="84">
        <f t="shared" si="60"/>
        <v>196.26881761005347</v>
      </c>
      <c r="V629" s="84">
        <f t="shared" si="60"/>
        <v>194.5799210856072</v>
      </c>
      <c r="W629" s="84">
        <f t="shared" si="60"/>
        <v>189.61617210045276</v>
      </c>
      <c r="X629" s="84">
        <f t="shared" si="60"/>
        <v>183.69738038789413</v>
      </c>
      <c r="Y629" s="84">
        <f t="shared" si="60"/>
        <v>176.50681521474633</v>
      </c>
      <c r="Z629" s="84">
        <f t="shared" si="60"/>
        <v>166.98609676199922</v>
      </c>
      <c r="AA629" s="84">
        <f t="shared" si="60"/>
        <v>157.63381170264583</v>
      </c>
      <c r="AB629" s="85">
        <f t="shared" si="60"/>
        <v>147.83297945150639</v>
      </c>
      <c r="AC629" s="85">
        <f t="shared" si="60"/>
        <v>138.25614055912388</v>
      </c>
      <c r="AD629" s="85">
        <f t="shared" si="60"/>
        <v>127.55404351373387</v>
      </c>
      <c r="AE629" s="85">
        <f t="shared" si="60"/>
        <v>118.44446282938532</v>
      </c>
      <c r="AF629" s="85">
        <f t="shared" si="60"/>
        <v>108.13996816805334</v>
      </c>
      <c r="AG629" s="85">
        <f t="shared" si="60"/>
        <v>98.300090114517488</v>
      </c>
    </row>
    <row r="630" spans="1:33" s="2" customFormat="1" ht="30" customHeight="1" x14ac:dyDescent="0.35">
      <c r="A630" s="37"/>
      <c r="B630" s="38" t="s">
        <v>264</v>
      </c>
      <c r="C630" s="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1"/>
      <c r="AD630" s="1"/>
      <c r="AE630" s="1"/>
      <c r="AF630" s="1"/>
      <c r="AG630" s="1"/>
    </row>
    <row r="631" spans="1:33" s="2" customFormat="1" ht="30" customHeight="1" thickBot="1" x14ac:dyDescent="0.4">
      <c r="A631" s="37"/>
      <c r="B631" s="159" t="s">
        <v>264</v>
      </c>
      <c r="C631" s="160" t="s">
        <v>264</v>
      </c>
      <c r="D631" s="126">
        <v>1980</v>
      </c>
      <c r="E631" s="126">
        <v>1985</v>
      </c>
      <c r="F631" s="126">
        <v>1990</v>
      </c>
      <c r="G631" s="126">
        <v>1995</v>
      </c>
      <c r="H631" s="126">
        <v>2000</v>
      </c>
      <c r="I631" s="126">
        <v>2005</v>
      </c>
      <c r="J631" s="126">
        <v>2010</v>
      </c>
      <c r="K631" s="126">
        <v>2015</v>
      </c>
      <c r="L631" s="126">
        <v>2019</v>
      </c>
      <c r="M631" s="127">
        <v>2020</v>
      </c>
      <c r="N631" s="128">
        <v>2021</v>
      </c>
      <c r="O631" s="128">
        <v>2022</v>
      </c>
      <c r="P631" s="128">
        <v>2023</v>
      </c>
      <c r="Q631" s="128">
        <v>2024</v>
      </c>
      <c r="R631" s="127">
        <v>2025</v>
      </c>
      <c r="S631" s="127">
        <v>2030</v>
      </c>
      <c r="T631" s="127">
        <v>2035</v>
      </c>
      <c r="U631" s="129">
        <v>2040</v>
      </c>
      <c r="V631" s="129">
        <v>2045</v>
      </c>
      <c r="W631" s="129">
        <v>2050</v>
      </c>
      <c r="X631" s="129">
        <v>2055</v>
      </c>
      <c r="Y631" s="129">
        <v>2060</v>
      </c>
      <c r="Z631" s="129">
        <v>2065</v>
      </c>
      <c r="AA631" s="129">
        <v>2070</v>
      </c>
      <c r="AB631" s="130">
        <v>2075</v>
      </c>
      <c r="AC631" s="130">
        <v>2080</v>
      </c>
      <c r="AD631" s="130">
        <v>2085</v>
      </c>
      <c r="AE631" s="130">
        <v>2090</v>
      </c>
      <c r="AF631" s="130">
        <v>2095</v>
      </c>
      <c r="AG631" s="130">
        <v>2100</v>
      </c>
    </row>
    <row r="632" spans="1:33" s="2" customFormat="1" ht="30" customHeight="1" x14ac:dyDescent="0.35">
      <c r="A632" s="37"/>
      <c r="B632" s="144" t="s">
        <v>93</v>
      </c>
      <c r="C632" s="161" t="s">
        <v>299</v>
      </c>
      <c r="D632" s="219" t="s">
        <v>26</v>
      </c>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c r="AA632" s="219"/>
      <c r="AB632" s="219"/>
      <c r="AC632" s="219"/>
      <c r="AD632" s="219"/>
      <c r="AE632" s="219"/>
      <c r="AF632" s="219"/>
      <c r="AG632" s="219"/>
    </row>
    <row r="633" spans="1:33" s="2" customFormat="1" ht="15.15" customHeight="1" x14ac:dyDescent="0.35">
      <c r="A633" s="37"/>
      <c r="B633" s="41">
        <v>1</v>
      </c>
      <c r="C633" s="40" t="s">
        <v>13</v>
      </c>
      <c r="D633" s="45">
        <v>54.457812260470767</v>
      </c>
      <c r="E633" s="45">
        <v>33.974719363119711</v>
      </c>
      <c r="F633" s="45">
        <v>49.053974850359729</v>
      </c>
      <c r="G633" s="45">
        <v>56.908932057381975</v>
      </c>
      <c r="H633" s="45">
        <v>64.506862349655037</v>
      </c>
      <c r="I633" s="45">
        <v>73.645210772589877</v>
      </c>
      <c r="J633" s="45">
        <v>73.784680271252938</v>
      </c>
      <c r="K633" s="45">
        <v>75.156948986313381</v>
      </c>
      <c r="L633" s="75">
        <v>75.732849994500214</v>
      </c>
      <c r="M633" s="46">
        <v>65.621479555774698</v>
      </c>
      <c r="N633" s="45">
        <v>70.963024890329365</v>
      </c>
      <c r="O633" s="45">
        <v>73.124756190202746</v>
      </c>
      <c r="P633" s="45">
        <v>73.538787661794217</v>
      </c>
      <c r="Q633" s="45">
        <v>74.324666837396009</v>
      </c>
      <c r="R633" s="45">
        <v>75.062934041788083</v>
      </c>
      <c r="S633" s="45">
        <v>78.240396446305624</v>
      </c>
      <c r="T633" s="75">
        <v>80.48219500528441</v>
      </c>
      <c r="U633" s="46">
        <v>83.286886433464602</v>
      </c>
      <c r="V633" s="45">
        <v>84.350956048467708</v>
      </c>
      <c r="W633" s="45">
        <v>80.960731862263529</v>
      </c>
      <c r="X633" s="45">
        <v>75.392471186847388</v>
      </c>
      <c r="Y633" s="45">
        <v>71.086116076244039</v>
      </c>
      <c r="Z633" s="45">
        <v>68.492910163650322</v>
      </c>
      <c r="AA633" s="75">
        <v>66.502498573483436</v>
      </c>
      <c r="AB633" s="46">
        <v>59.86049037826352</v>
      </c>
      <c r="AC633" s="45">
        <v>51.77098470603795</v>
      </c>
      <c r="AD633" s="45">
        <v>47.418999975922219</v>
      </c>
      <c r="AE633" s="45">
        <v>45.679648540463049</v>
      </c>
      <c r="AF633" s="45">
        <v>42.762511604147669</v>
      </c>
      <c r="AG633" s="45">
        <v>36.703173519855206</v>
      </c>
    </row>
    <row r="634" spans="1:33" s="2" customFormat="1" ht="15.15" customHeight="1" x14ac:dyDescent="0.35">
      <c r="A634" s="37"/>
      <c r="B634" s="41">
        <v>2</v>
      </c>
      <c r="C634" s="40" t="s">
        <v>381</v>
      </c>
      <c r="D634" s="39">
        <v>76.057583389512814</v>
      </c>
      <c r="E634" s="39">
        <v>88.030563583033441</v>
      </c>
      <c r="F634" s="39">
        <v>87.249372302038964</v>
      </c>
      <c r="G634" s="39">
        <v>84.707307475862464</v>
      </c>
      <c r="H634" s="39">
        <v>89.551687685344305</v>
      </c>
      <c r="I634" s="39">
        <v>95.088845293410401</v>
      </c>
      <c r="J634" s="39">
        <v>99.939100948273833</v>
      </c>
      <c r="K634" s="39">
        <v>107.66282361429936</v>
      </c>
      <c r="L634" s="76">
        <v>116.34496033597371</v>
      </c>
      <c r="M634" s="47">
        <v>106.66544420943782</v>
      </c>
      <c r="N634" s="39">
        <v>112.30221184952494</v>
      </c>
      <c r="O634" s="39">
        <v>114.96613973974179</v>
      </c>
      <c r="P634" s="39">
        <v>115.5792379258654</v>
      </c>
      <c r="Q634" s="39">
        <v>116.38803929840874</v>
      </c>
      <c r="R634" s="39">
        <v>117.3083328072693</v>
      </c>
      <c r="S634" s="39">
        <v>118.78173557444831</v>
      </c>
      <c r="T634" s="76">
        <v>116.58664052672643</v>
      </c>
      <c r="U634" s="47">
        <v>113.26676034894483</v>
      </c>
      <c r="V634" s="39">
        <v>111.49585462019267</v>
      </c>
      <c r="W634" s="39">
        <v>109.73749434481984</v>
      </c>
      <c r="X634" s="39">
        <v>108.43721274464085</v>
      </c>
      <c r="Y634" s="39">
        <v>107.09039118276135</v>
      </c>
      <c r="Z634" s="39">
        <v>100.02639563742963</v>
      </c>
      <c r="AA634" s="76">
        <v>92.739337028110057</v>
      </c>
      <c r="AB634" s="47">
        <v>88.851476630541015</v>
      </c>
      <c r="AC634" s="39">
        <v>84.18251042216788</v>
      </c>
      <c r="AD634" s="39">
        <v>77.845650780593573</v>
      </c>
      <c r="AE634" s="39">
        <v>75.57810075814983</v>
      </c>
      <c r="AF634" s="39">
        <v>65.062024915991785</v>
      </c>
      <c r="AG634" s="39">
        <v>59.682664812638585</v>
      </c>
    </row>
    <row r="635" spans="1:33" s="2" customFormat="1" ht="30" customHeight="1" x14ac:dyDescent="0.35">
      <c r="A635" s="37"/>
      <c r="B635" s="38" t="s">
        <v>264</v>
      </c>
      <c r="C635" s="142" t="s">
        <v>12</v>
      </c>
      <c r="D635" s="81">
        <f t="shared" ref="D635:AG635" si="61">SUM(D633:D634)</f>
        <v>130.51539564998359</v>
      </c>
      <c r="E635" s="82">
        <f t="shared" si="61"/>
        <v>122.00528294615316</v>
      </c>
      <c r="F635" s="82">
        <f t="shared" si="61"/>
        <v>136.30334715239869</v>
      </c>
      <c r="G635" s="82">
        <f t="shared" si="61"/>
        <v>141.61623953324442</v>
      </c>
      <c r="H635" s="82">
        <f t="shared" si="61"/>
        <v>154.05855003499934</v>
      </c>
      <c r="I635" s="82">
        <f t="shared" si="61"/>
        <v>168.73405606600028</v>
      </c>
      <c r="J635" s="82">
        <f t="shared" si="61"/>
        <v>173.72378121952676</v>
      </c>
      <c r="K635" s="82">
        <f t="shared" si="61"/>
        <v>182.81977260061274</v>
      </c>
      <c r="L635" s="82">
        <f t="shared" si="61"/>
        <v>192.07781033047394</v>
      </c>
      <c r="M635" s="83">
        <f t="shared" si="61"/>
        <v>172.28692376521252</v>
      </c>
      <c r="N635" s="83">
        <f t="shared" si="61"/>
        <v>183.26523673985429</v>
      </c>
      <c r="O635" s="83">
        <f t="shared" si="61"/>
        <v>188.09089592994454</v>
      </c>
      <c r="P635" s="83">
        <f t="shared" si="61"/>
        <v>189.11802558765962</v>
      </c>
      <c r="Q635" s="83">
        <f t="shared" si="61"/>
        <v>190.71270613580475</v>
      </c>
      <c r="R635" s="83">
        <f t="shared" si="61"/>
        <v>192.37126684905738</v>
      </c>
      <c r="S635" s="83">
        <f t="shared" si="61"/>
        <v>197.02213202075393</v>
      </c>
      <c r="T635" s="83">
        <f t="shared" si="61"/>
        <v>197.06883553201084</v>
      </c>
      <c r="U635" s="84">
        <f t="shared" si="61"/>
        <v>196.55364678240943</v>
      </c>
      <c r="V635" s="84">
        <f t="shared" si="61"/>
        <v>195.8468106686604</v>
      </c>
      <c r="W635" s="84">
        <f t="shared" si="61"/>
        <v>190.69822620708337</v>
      </c>
      <c r="X635" s="84">
        <f t="shared" si="61"/>
        <v>183.82968393148823</v>
      </c>
      <c r="Y635" s="84">
        <f t="shared" si="61"/>
        <v>178.1765072590054</v>
      </c>
      <c r="Z635" s="84">
        <f t="shared" si="61"/>
        <v>168.51930580107995</v>
      </c>
      <c r="AA635" s="84">
        <f t="shared" si="61"/>
        <v>159.24183560159349</v>
      </c>
      <c r="AB635" s="85">
        <f t="shared" si="61"/>
        <v>148.71196700880455</v>
      </c>
      <c r="AC635" s="85">
        <f t="shared" si="61"/>
        <v>135.95349512820582</v>
      </c>
      <c r="AD635" s="85">
        <f t="shared" si="61"/>
        <v>125.26465075651579</v>
      </c>
      <c r="AE635" s="85">
        <f t="shared" si="61"/>
        <v>121.25774929861288</v>
      </c>
      <c r="AF635" s="85">
        <f t="shared" si="61"/>
        <v>107.82453652013945</v>
      </c>
      <c r="AG635" s="85">
        <f t="shared" si="61"/>
        <v>96.38583833249379</v>
      </c>
    </row>
    <row r="636" spans="1:33" s="2" customFormat="1" ht="30" customHeight="1" x14ac:dyDescent="0.35">
      <c r="A636" s="37"/>
      <c r="B636" s="38" t="s">
        <v>264</v>
      </c>
      <c r="C636" s="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1"/>
      <c r="AD636" s="1"/>
      <c r="AE636" s="1"/>
      <c r="AF636" s="1"/>
      <c r="AG636" s="1"/>
    </row>
    <row r="637" spans="1:33" s="2" customFormat="1" ht="30" customHeight="1" thickBot="1" x14ac:dyDescent="0.4">
      <c r="A637" s="37"/>
      <c r="B637" s="159" t="s">
        <v>264</v>
      </c>
      <c r="C637" s="160" t="s">
        <v>264</v>
      </c>
      <c r="D637" s="126">
        <v>1980</v>
      </c>
      <c r="E637" s="126">
        <v>1985</v>
      </c>
      <c r="F637" s="126">
        <v>1990</v>
      </c>
      <c r="G637" s="126">
        <v>1995</v>
      </c>
      <c r="H637" s="126">
        <v>2000</v>
      </c>
      <c r="I637" s="126">
        <v>2005</v>
      </c>
      <c r="J637" s="126">
        <v>2010</v>
      </c>
      <c r="K637" s="126">
        <v>2015</v>
      </c>
      <c r="L637" s="126">
        <v>2019</v>
      </c>
      <c r="M637" s="127">
        <v>2020</v>
      </c>
      <c r="N637" s="128">
        <v>2021</v>
      </c>
      <c r="O637" s="128">
        <v>2022</v>
      </c>
      <c r="P637" s="128">
        <v>2023</v>
      </c>
      <c r="Q637" s="128">
        <v>2024</v>
      </c>
      <c r="R637" s="127">
        <v>2025</v>
      </c>
      <c r="S637" s="127">
        <v>2030</v>
      </c>
      <c r="T637" s="127">
        <v>2035</v>
      </c>
      <c r="U637" s="129">
        <v>2040</v>
      </c>
      <c r="V637" s="129">
        <v>2045</v>
      </c>
      <c r="W637" s="129">
        <v>2050</v>
      </c>
      <c r="X637" s="129">
        <v>2055</v>
      </c>
      <c r="Y637" s="129">
        <v>2060</v>
      </c>
      <c r="Z637" s="129">
        <v>2065</v>
      </c>
      <c r="AA637" s="129">
        <v>2070</v>
      </c>
      <c r="AB637" s="130">
        <v>2075</v>
      </c>
      <c r="AC637" s="130">
        <v>2080</v>
      </c>
      <c r="AD637" s="130">
        <v>2085</v>
      </c>
      <c r="AE637" s="130">
        <v>2090</v>
      </c>
      <c r="AF637" s="130">
        <v>2095</v>
      </c>
      <c r="AG637" s="130">
        <v>2100</v>
      </c>
    </row>
    <row r="638" spans="1:33" s="2" customFormat="1" ht="30" customHeight="1" x14ac:dyDescent="0.35">
      <c r="A638" s="37"/>
      <c r="B638" s="144" t="s">
        <v>97</v>
      </c>
      <c r="C638" s="161" t="s">
        <v>300</v>
      </c>
      <c r="D638" s="219" t="s">
        <v>26</v>
      </c>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c r="AA638" s="219"/>
      <c r="AB638" s="219"/>
      <c r="AC638" s="219"/>
      <c r="AD638" s="219"/>
      <c r="AE638" s="219"/>
      <c r="AF638" s="219"/>
      <c r="AG638" s="219"/>
    </row>
    <row r="639" spans="1:33" s="2" customFormat="1" ht="15.15" customHeight="1" x14ac:dyDescent="0.35">
      <c r="A639" s="37"/>
      <c r="B639" s="41">
        <v>1</v>
      </c>
      <c r="C639" s="40" t="s">
        <v>13</v>
      </c>
      <c r="D639" s="45">
        <v>54.457812260470767</v>
      </c>
      <c r="E639" s="45">
        <v>33.974719363119711</v>
      </c>
      <c r="F639" s="45">
        <v>49.053974850359729</v>
      </c>
      <c r="G639" s="45">
        <v>56.908932057381975</v>
      </c>
      <c r="H639" s="45">
        <v>64.506862349655037</v>
      </c>
      <c r="I639" s="45">
        <v>73.645210772589877</v>
      </c>
      <c r="J639" s="45">
        <v>73.784680271252938</v>
      </c>
      <c r="K639" s="45">
        <v>75.156948986313381</v>
      </c>
      <c r="L639" s="75">
        <v>75.732849994500214</v>
      </c>
      <c r="M639" s="46">
        <v>65.621479555774698</v>
      </c>
      <c r="N639" s="45">
        <v>70.963024890329365</v>
      </c>
      <c r="O639" s="45">
        <v>73.124756190202731</v>
      </c>
      <c r="P639" s="45">
        <v>72.735198462903384</v>
      </c>
      <c r="Q639" s="45">
        <v>73.058147503626103</v>
      </c>
      <c r="R639" s="45">
        <v>73.704192803358083</v>
      </c>
      <c r="S639" s="45">
        <v>75.968865477848624</v>
      </c>
      <c r="T639" s="75">
        <v>77.299446642286028</v>
      </c>
      <c r="U639" s="46">
        <v>78.613048490173412</v>
      </c>
      <c r="V639" s="45">
        <v>79.308196014711058</v>
      </c>
      <c r="W639" s="45">
        <v>79.630426477434739</v>
      </c>
      <c r="X639" s="45">
        <v>78.263076700536644</v>
      </c>
      <c r="Y639" s="45">
        <v>76.595133277608895</v>
      </c>
      <c r="Z639" s="45">
        <v>72.543615754756615</v>
      </c>
      <c r="AA639" s="75">
        <v>69.236756587897133</v>
      </c>
      <c r="AB639" s="46">
        <v>67.251323172200586</v>
      </c>
      <c r="AC639" s="45">
        <v>63.903694984080822</v>
      </c>
      <c r="AD639" s="45">
        <v>56.432313403844404</v>
      </c>
      <c r="AE639" s="45">
        <v>48.790600771253125</v>
      </c>
      <c r="AF639" s="45">
        <v>44.096636309914047</v>
      </c>
      <c r="AG639" s="45">
        <v>41.161162756895848</v>
      </c>
    </row>
    <row r="640" spans="1:33" s="2" customFormat="1" ht="15.15" customHeight="1" x14ac:dyDescent="0.35">
      <c r="A640" s="37"/>
      <c r="B640" s="41">
        <v>2</v>
      </c>
      <c r="C640" s="40" t="s">
        <v>381</v>
      </c>
      <c r="D640" s="39">
        <v>76.057583389512814</v>
      </c>
      <c r="E640" s="39">
        <v>88.030563583033441</v>
      </c>
      <c r="F640" s="39">
        <v>87.249372302038964</v>
      </c>
      <c r="G640" s="39">
        <v>84.707307475862464</v>
      </c>
      <c r="H640" s="39">
        <v>89.551687685344305</v>
      </c>
      <c r="I640" s="39">
        <v>95.088845293410401</v>
      </c>
      <c r="J640" s="39">
        <v>99.939100948273833</v>
      </c>
      <c r="K640" s="39">
        <v>107.66282361429936</v>
      </c>
      <c r="L640" s="76">
        <v>116.34496033597371</v>
      </c>
      <c r="M640" s="47">
        <v>106.66544420943791</v>
      </c>
      <c r="N640" s="39">
        <v>112.30221184952502</v>
      </c>
      <c r="O640" s="39">
        <v>114.96610428105593</v>
      </c>
      <c r="P640" s="39">
        <v>115.69516579621033</v>
      </c>
      <c r="Q640" s="39">
        <v>116.22810565882752</v>
      </c>
      <c r="R640" s="39">
        <v>117.17531517465835</v>
      </c>
      <c r="S640" s="39">
        <v>120.93010621399728</v>
      </c>
      <c r="T640" s="76">
        <v>119.78034064489852</v>
      </c>
      <c r="U640" s="47">
        <v>117.65576911988009</v>
      </c>
      <c r="V640" s="39">
        <v>115.27172507089617</v>
      </c>
      <c r="W640" s="39">
        <v>109.98574562301796</v>
      </c>
      <c r="X640" s="39">
        <v>105.43430368735748</v>
      </c>
      <c r="Y640" s="39">
        <v>99.911681937137445</v>
      </c>
      <c r="Z640" s="39">
        <v>94.442481007242563</v>
      </c>
      <c r="AA640" s="76">
        <v>88.397055114748682</v>
      </c>
      <c r="AB640" s="47">
        <v>80.581656279305719</v>
      </c>
      <c r="AC640" s="39">
        <v>74.352445575043006</v>
      </c>
      <c r="AD640" s="39">
        <v>71.121730109889484</v>
      </c>
      <c r="AE640" s="39">
        <v>69.653862058132191</v>
      </c>
      <c r="AF640" s="39">
        <v>64.043331858139254</v>
      </c>
      <c r="AG640" s="39">
        <v>57.138927357621611</v>
      </c>
    </row>
    <row r="641" spans="1:33" s="2" customFormat="1" ht="30" customHeight="1" x14ac:dyDescent="0.35">
      <c r="A641" s="37"/>
      <c r="B641" s="38" t="s">
        <v>264</v>
      </c>
      <c r="C641" s="142" t="s">
        <v>12</v>
      </c>
      <c r="D641" s="81">
        <f t="shared" ref="D641:AG641" si="62">SUM(D639:D640)</f>
        <v>130.51539564998359</v>
      </c>
      <c r="E641" s="82">
        <f t="shared" si="62"/>
        <v>122.00528294615316</v>
      </c>
      <c r="F641" s="82">
        <f t="shared" si="62"/>
        <v>136.30334715239869</v>
      </c>
      <c r="G641" s="82">
        <f t="shared" si="62"/>
        <v>141.61623953324442</v>
      </c>
      <c r="H641" s="82">
        <f t="shared" si="62"/>
        <v>154.05855003499934</v>
      </c>
      <c r="I641" s="82">
        <f t="shared" si="62"/>
        <v>168.73405606600028</v>
      </c>
      <c r="J641" s="82">
        <f t="shared" si="62"/>
        <v>173.72378121952676</v>
      </c>
      <c r="K641" s="82">
        <f t="shared" si="62"/>
        <v>182.81977260061274</v>
      </c>
      <c r="L641" s="82">
        <f t="shared" si="62"/>
        <v>192.07781033047394</v>
      </c>
      <c r="M641" s="83">
        <f t="shared" si="62"/>
        <v>172.28692376521261</v>
      </c>
      <c r="N641" s="83">
        <f t="shared" si="62"/>
        <v>183.2652367398544</v>
      </c>
      <c r="O641" s="83">
        <f t="shared" si="62"/>
        <v>188.09086047125868</v>
      </c>
      <c r="P641" s="83">
        <f t="shared" si="62"/>
        <v>188.43036425911373</v>
      </c>
      <c r="Q641" s="83">
        <f t="shared" si="62"/>
        <v>189.28625316245362</v>
      </c>
      <c r="R641" s="83">
        <f t="shared" si="62"/>
        <v>190.87950797801642</v>
      </c>
      <c r="S641" s="83">
        <f t="shared" si="62"/>
        <v>196.8989716918459</v>
      </c>
      <c r="T641" s="83">
        <f t="shared" si="62"/>
        <v>197.07978728718456</v>
      </c>
      <c r="U641" s="84">
        <f t="shared" si="62"/>
        <v>196.2688176100535</v>
      </c>
      <c r="V641" s="84">
        <f t="shared" si="62"/>
        <v>194.57992108560722</v>
      </c>
      <c r="W641" s="84">
        <f t="shared" si="62"/>
        <v>189.6161721004527</v>
      </c>
      <c r="X641" s="84">
        <f t="shared" si="62"/>
        <v>183.69738038789413</v>
      </c>
      <c r="Y641" s="84">
        <f t="shared" si="62"/>
        <v>176.50681521474633</v>
      </c>
      <c r="Z641" s="84">
        <f t="shared" si="62"/>
        <v>166.98609676199919</v>
      </c>
      <c r="AA641" s="84">
        <f t="shared" si="62"/>
        <v>157.6338117026458</v>
      </c>
      <c r="AB641" s="85">
        <f t="shared" si="62"/>
        <v>147.8329794515063</v>
      </c>
      <c r="AC641" s="85">
        <f t="shared" si="62"/>
        <v>138.25614055912382</v>
      </c>
      <c r="AD641" s="85">
        <f t="shared" si="62"/>
        <v>127.55404351373389</v>
      </c>
      <c r="AE641" s="85">
        <f t="shared" si="62"/>
        <v>118.44446282938532</v>
      </c>
      <c r="AF641" s="85">
        <f t="shared" si="62"/>
        <v>108.1399681680533</v>
      </c>
      <c r="AG641" s="85">
        <f t="shared" si="62"/>
        <v>98.300090114517459</v>
      </c>
    </row>
    <row r="642" spans="1:33" s="2" customFormat="1" ht="30" customHeight="1" x14ac:dyDescent="0.35">
      <c r="A642" s="37"/>
      <c r="B642" s="38" t="s">
        <v>264</v>
      </c>
      <c r="C642" s="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1"/>
      <c r="AD642" s="1"/>
      <c r="AE642" s="1"/>
      <c r="AF642" s="1"/>
      <c r="AG642" s="1"/>
    </row>
    <row r="643" spans="1:33" s="2" customFormat="1" ht="30" customHeight="1" thickBot="1" x14ac:dyDescent="0.4">
      <c r="A643" s="37"/>
      <c r="B643" s="159" t="s">
        <v>264</v>
      </c>
      <c r="C643" s="160" t="s">
        <v>264</v>
      </c>
      <c r="D643" s="126">
        <v>1980</v>
      </c>
      <c r="E643" s="126">
        <v>1985</v>
      </c>
      <c r="F643" s="126">
        <v>1990</v>
      </c>
      <c r="G643" s="126">
        <v>1995</v>
      </c>
      <c r="H643" s="126">
        <v>2000</v>
      </c>
      <c r="I643" s="126">
        <v>2005</v>
      </c>
      <c r="J643" s="126">
        <v>2010</v>
      </c>
      <c r="K643" s="126">
        <v>2015</v>
      </c>
      <c r="L643" s="126">
        <v>2019</v>
      </c>
      <c r="M643" s="127">
        <v>2020</v>
      </c>
      <c r="N643" s="128">
        <v>2021</v>
      </c>
      <c r="O643" s="128">
        <v>2022</v>
      </c>
      <c r="P643" s="128">
        <v>2023</v>
      </c>
      <c r="Q643" s="128">
        <v>2024</v>
      </c>
      <c r="R643" s="127">
        <v>2025</v>
      </c>
      <c r="S643" s="127">
        <v>2030</v>
      </c>
      <c r="T643" s="127">
        <v>2035</v>
      </c>
      <c r="U643" s="129">
        <v>2040</v>
      </c>
      <c r="V643" s="129">
        <v>2045</v>
      </c>
      <c r="W643" s="129">
        <v>2050</v>
      </c>
      <c r="X643" s="129">
        <v>2055</v>
      </c>
      <c r="Y643" s="129">
        <v>2060</v>
      </c>
      <c r="Z643" s="129">
        <v>2065</v>
      </c>
      <c r="AA643" s="129">
        <v>2070</v>
      </c>
      <c r="AB643" s="130">
        <v>2075</v>
      </c>
      <c r="AC643" s="130">
        <v>2080</v>
      </c>
      <c r="AD643" s="130">
        <v>2085</v>
      </c>
      <c r="AE643" s="130">
        <v>2090</v>
      </c>
      <c r="AF643" s="130">
        <v>2095</v>
      </c>
      <c r="AG643" s="130">
        <v>2100</v>
      </c>
    </row>
    <row r="644" spans="1:33" s="2" customFormat="1" ht="30" customHeight="1" x14ac:dyDescent="0.35">
      <c r="A644" s="37"/>
      <c r="B644" s="144" t="s">
        <v>131</v>
      </c>
      <c r="C644" s="161" t="s">
        <v>245</v>
      </c>
      <c r="D644" s="219" t="s">
        <v>26</v>
      </c>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c r="AA644" s="219"/>
      <c r="AB644" s="219"/>
      <c r="AC644" s="219"/>
      <c r="AD644" s="219"/>
      <c r="AE644" s="219"/>
      <c r="AF644" s="219"/>
      <c r="AG644" s="219"/>
    </row>
    <row r="645" spans="1:33" s="2" customFormat="1" ht="15.15" customHeight="1" x14ac:dyDescent="0.35">
      <c r="A645" s="37"/>
      <c r="B645" s="41">
        <v>1</v>
      </c>
      <c r="C645" s="40" t="s">
        <v>95</v>
      </c>
      <c r="D645" s="45">
        <v>119.5929617563073</v>
      </c>
      <c r="E645" s="45">
        <v>108.95935902472647</v>
      </c>
      <c r="F645" s="45">
        <v>121.68290955975485</v>
      </c>
      <c r="G645" s="45">
        <v>126.04869622867112</v>
      </c>
      <c r="H645" s="45">
        <v>131.88465716928931</v>
      </c>
      <c r="I645" s="45">
        <v>142.78665447250594</v>
      </c>
      <c r="J645" s="45">
        <v>141.02877471485343</v>
      </c>
      <c r="K645" s="45">
        <v>135.24233456908357</v>
      </c>
      <c r="L645" s="75">
        <v>135.71234191328847</v>
      </c>
      <c r="M645" s="46">
        <v>120.92621150453313</v>
      </c>
      <c r="N645" s="45">
        <v>130.69974152698452</v>
      </c>
      <c r="O645" s="45">
        <v>133.97286333714536</v>
      </c>
      <c r="P645" s="45">
        <v>134.78135428128181</v>
      </c>
      <c r="Q645" s="45">
        <v>135.69480600082196</v>
      </c>
      <c r="R645" s="45">
        <v>136.85950929932207</v>
      </c>
      <c r="S645" s="45">
        <v>139.67763038181471</v>
      </c>
      <c r="T645" s="75">
        <v>138.38620973703274</v>
      </c>
      <c r="U645" s="46">
        <v>132.73040208423285</v>
      </c>
      <c r="V645" s="45">
        <v>128.3407482458</v>
      </c>
      <c r="W645" s="45">
        <v>121.43728309227198</v>
      </c>
      <c r="X645" s="45">
        <v>115.47097714739402</v>
      </c>
      <c r="Y645" s="45">
        <v>110.18619433213409</v>
      </c>
      <c r="Z645" s="45">
        <v>106.15035520186895</v>
      </c>
      <c r="AA645" s="75">
        <v>101.48184518998409</v>
      </c>
      <c r="AB645" s="46">
        <v>91.311141817482294</v>
      </c>
      <c r="AC645" s="45">
        <v>78.951615647949652</v>
      </c>
      <c r="AD645" s="45">
        <v>71.420508629228351</v>
      </c>
      <c r="AE645" s="45">
        <v>65.307370294596652</v>
      </c>
      <c r="AF645" s="45">
        <v>59.100453991527587</v>
      </c>
      <c r="AG645" s="45">
        <v>48.74273850993</v>
      </c>
    </row>
    <row r="646" spans="1:33" s="2" customFormat="1" ht="15.15" customHeight="1" x14ac:dyDescent="0.35">
      <c r="A646" s="37"/>
      <c r="B646" s="41">
        <v>2</v>
      </c>
      <c r="C646" s="40" t="s">
        <v>294</v>
      </c>
      <c r="D646" s="39">
        <v>4.0211697261484124E-2</v>
      </c>
      <c r="E646" s="39">
        <v>3.5969662535044446E-2</v>
      </c>
      <c r="F646" s="39">
        <v>3.1335632862398446E-2</v>
      </c>
      <c r="G646" s="39">
        <v>2.7936695616278068E-2</v>
      </c>
      <c r="H646" s="39">
        <v>0.111179282982552</v>
      </c>
      <c r="I646" s="39">
        <v>0.21441789836843056</v>
      </c>
      <c r="J646" s="39">
        <v>1.4598292931367027</v>
      </c>
      <c r="K646" s="39">
        <v>11.741905715934402</v>
      </c>
      <c r="L646" s="76">
        <v>20.169440518992864</v>
      </c>
      <c r="M646" s="47">
        <v>18.732683360250189</v>
      </c>
      <c r="N646" s="39">
        <v>18.115480985237415</v>
      </c>
      <c r="O646" s="39">
        <v>19.262352431190166</v>
      </c>
      <c r="P646" s="39">
        <v>19.514121618420937</v>
      </c>
      <c r="Q646" s="39">
        <v>20.120951741266538</v>
      </c>
      <c r="R646" s="39">
        <v>20.354252033800009</v>
      </c>
      <c r="S646" s="39">
        <v>21.069655510761649</v>
      </c>
      <c r="T646" s="76">
        <v>22.337036564012561</v>
      </c>
      <c r="U646" s="47">
        <v>28.480661023548606</v>
      </c>
      <c r="V646" s="39">
        <v>31.594401052968099</v>
      </c>
      <c r="W646" s="39">
        <v>32.711317507708998</v>
      </c>
      <c r="X646" s="39">
        <v>32.463124362560613</v>
      </c>
      <c r="Y646" s="39">
        <v>33.726755372507675</v>
      </c>
      <c r="Z646" s="39">
        <v>28.03567052848361</v>
      </c>
      <c r="AA646" s="76">
        <v>22.372480398234902</v>
      </c>
      <c r="AB646" s="47">
        <v>22.773789367536416</v>
      </c>
      <c r="AC646" s="39">
        <v>22.446373149675587</v>
      </c>
      <c r="AD646" s="39">
        <v>15.652346494303684</v>
      </c>
      <c r="AE646" s="39">
        <v>11.659030734620337</v>
      </c>
      <c r="AF646" s="39">
        <v>2.0472254336015618</v>
      </c>
      <c r="AG646" s="39">
        <v>1.4238274694075956</v>
      </c>
    </row>
    <row r="647" spans="1:33" s="2" customFormat="1" ht="15.15" customHeight="1" x14ac:dyDescent="0.35">
      <c r="A647" s="37"/>
      <c r="B647" s="41">
        <v>3</v>
      </c>
      <c r="C647" s="40" t="s">
        <v>295</v>
      </c>
      <c r="D647" s="39">
        <v>4.7644845718549602</v>
      </c>
      <c r="E647" s="39">
        <v>5.164020107601563</v>
      </c>
      <c r="F647" s="39">
        <v>5.1403591806362456</v>
      </c>
      <c r="G647" s="39">
        <v>5.6522824319617389</v>
      </c>
      <c r="H647" s="39">
        <v>6.0341188031141524</v>
      </c>
      <c r="I647" s="39">
        <v>7.0846023602764614</v>
      </c>
      <c r="J647" s="39">
        <v>8.727446278666676</v>
      </c>
      <c r="K647" s="39">
        <v>9.5852839918885984</v>
      </c>
      <c r="L647" s="76">
        <v>8.1349423898466533</v>
      </c>
      <c r="M647" s="47">
        <v>7.2748186787149027</v>
      </c>
      <c r="N647" s="39">
        <v>7.6376461913532685</v>
      </c>
      <c r="O647" s="39">
        <v>7.6824954701552794</v>
      </c>
      <c r="P647" s="39">
        <v>7.491812633736064</v>
      </c>
      <c r="Q647" s="39">
        <v>7.3125726645961819</v>
      </c>
      <c r="R647" s="39">
        <v>7.1397516195867707</v>
      </c>
      <c r="S647" s="39">
        <v>6.2615506041717843</v>
      </c>
      <c r="T647" s="76">
        <v>4.9993207373253687</v>
      </c>
      <c r="U647" s="47">
        <v>3.6077286271874476</v>
      </c>
      <c r="V647" s="39">
        <v>2.9153919071875243</v>
      </c>
      <c r="W647" s="39">
        <v>2.5625572002548749</v>
      </c>
      <c r="X647" s="39">
        <v>2.3557125023309662</v>
      </c>
      <c r="Y647" s="39">
        <v>2.2787850819467028</v>
      </c>
      <c r="Z647" s="39">
        <v>3.1214409445419822</v>
      </c>
      <c r="AA647" s="76">
        <v>4.2519284702684281</v>
      </c>
      <c r="AB647" s="47">
        <v>4.6462354188609245</v>
      </c>
      <c r="AC647" s="39">
        <v>5.0105837439886667</v>
      </c>
      <c r="AD647" s="39">
        <v>5.5032316362721971</v>
      </c>
      <c r="AE647" s="39">
        <v>5.7646606419173247</v>
      </c>
      <c r="AF647" s="39">
        <v>5.8046416042674691</v>
      </c>
      <c r="AG647" s="39">
        <v>5.4242971317030859</v>
      </c>
    </row>
    <row r="648" spans="1:33" s="2" customFormat="1" ht="15.15" customHeight="1" x14ac:dyDescent="0.35">
      <c r="A648" s="37"/>
      <c r="B648" s="41">
        <v>4</v>
      </c>
      <c r="C648" s="40" t="s">
        <v>296</v>
      </c>
      <c r="D648" s="39">
        <v>5.8235036962781743</v>
      </c>
      <c r="E648" s="39">
        <v>7.4051921455628564</v>
      </c>
      <c r="F648" s="39">
        <v>8.7761426588643108</v>
      </c>
      <c r="G648" s="39">
        <v>9.0590730783396882</v>
      </c>
      <c r="H648" s="39">
        <v>15.110387793866334</v>
      </c>
      <c r="I648" s="39">
        <v>16.913002429086841</v>
      </c>
      <c r="J648" s="39">
        <v>19.883188346086822</v>
      </c>
      <c r="K648" s="39">
        <v>22.121705856563231</v>
      </c>
      <c r="L648" s="76">
        <v>22.509923501051158</v>
      </c>
      <c r="M648" s="47">
        <v>21.035822292880191</v>
      </c>
      <c r="N648" s="39">
        <v>21.916315931924256</v>
      </c>
      <c r="O648" s="39">
        <v>21.635407302617047</v>
      </c>
      <c r="P648" s="39">
        <v>21.796945168294624</v>
      </c>
      <c r="Q648" s="39">
        <v>22.068159734812802</v>
      </c>
      <c r="R648" s="39">
        <v>22.513606670301137</v>
      </c>
      <c r="S648" s="39">
        <v>24.368909461378657</v>
      </c>
      <c r="T648" s="76">
        <v>25.461828475110675</v>
      </c>
      <c r="U648" s="47">
        <v>25.680959511406211</v>
      </c>
      <c r="V648" s="39">
        <v>26.843528403315261</v>
      </c>
      <c r="W648" s="39">
        <v>27.675920029456744</v>
      </c>
      <c r="X648" s="39">
        <v>27.417321987990306</v>
      </c>
      <c r="Y648" s="39">
        <v>26.128190662709365</v>
      </c>
      <c r="Z648" s="39">
        <v>25.422893463549549</v>
      </c>
      <c r="AA648" s="76">
        <v>25.323487224480715</v>
      </c>
      <c r="AB648" s="47">
        <v>24.036696272931064</v>
      </c>
      <c r="AC648" s="39">
        <v>23.372822701765536</v>
      </c>
      <c r="AD648" s="39">
        <v>25.255147210261292</v>
      </c>
      <c r="AE648" s="39">
        <v>28.992556900666223</v>
      </c>
      <c r="AF648" s="39">
        <v>31.705276607791827</v>
      </c>
      <c r="AG648" s="39">
        <v>34.346066150784424</v>
      </c>
    </row>
    <row r="649" spans="1:33" s="2" customFormat="1" ht="15.15" customHeight="1" x14ac:dyDescent="0.35">
      <c r="A649" s="37"/>
      <c r="B649" s="41">
        <v>5</v>
      </c>
      <c r="C649" s="40" t="s">
        <v>174</v>
      </c>
      <c r="D649" s="39">
        <v>0.29423392828153883</v>
      </c>
      <c r="E649" s="39">
        <v>0.44074200572722594</v>
      </c>
      <c r="F649" s="39">
        <v>0.67260012028078431</v>
      </c>
      <c r="G649" s="39">
        <v>0.82825109865564139</v>
      </c>
      <c r="H649" s="39">
        <v>0.9182069857470343</v>
      </c>
      <c r="I649" s="39">
        <v>1.7353789057626541</v>
      </c>
      <c r="J649" s="39">
        <v>2.6245425867831549</v>
      </c>
      <c r="K649" s="39">
        <v>4.1285424671428963</v>
      </c>
      <c r="L649" s="76">
        <v>5.5511620072948977</v>
      </c>
      <c r="M649" s="47">
        <v>4.317387928834262</v>
      </c>
      <c r="N649" s="39">
        <v>4.8960521043548759</v>
      </c>
      <c r="O649" s="39">
        <v>5.5377773888367976</v>
      </c>
      <c r="P649" s="39">
        <v>5.5337918859263286</v>
      </c>
      <c r="Q649" s="39">
        <v>5.5162159943075144</v>
      </c>
      <c r="R649" s="39">
        <v>5.5041472260475395</v>
      </c>
      <c r="S649" s="39">
        <v>5.6443860626273379</v>
      </c>
      <c r="T649" s="76">
        <v>5.8844400185295109</v>
      </c>
      <c r="U649" s="47">
        <v>6.0538955360344371</v>
      </c>
      <c r="V649" s="39">
        <v>6.1527410593895926</v>
      </c>
      <c r="W649" s="39">
        <v>6.3111483773908752</v>
      </c>
      <c r="X649" s="39">
        <v>6.122547931212333</v>
      </c>
      <c r="Y649" s="39">
        <v>5.8565818097076932</v>
      </c>
      <c r="Z649" s="39">
        <v>5.7889456626358236</v>
      </c>
      <c r="AA649" s="76">
        <v>5.8120943186255261</v>
      </c>
      <c r="AB649" s="47">
        <v>5.9441041319938872</v>
      </c>
      <c r="AC649" s="39">
        <v>6.1720998848263449</v>
      </c>
      <c r="AD649" s="39">
        <v>7.4334167864502518</v>
      </c>
      <c r="AE649" s="39">
        <v>9.5341307268123501</v>
      </c>
      <c r="AF649" s="39">
        <v>9.1669388829510456</v>
      </c>
      <c r="AG649" s="39">
        <v>6.4489090706686483</v>
      </c>
    </row>
    <row r="650" spans="1:33" s="2" customFormat="1" ht="30" customHeight="1" x14ac:dyDescent="0.35">
      <c r="A650" s="37"/>
      <c r="B650" s="38" t="s">
        <v>264</v>
      </c>
      <c r="C650" s="142" t="s">
        <v>12</v>
      </c>
      <c r="D650" s="81">
        <f t="shared" ref="D650:AG650" si="63">SUM(D645:D649)</f>
        <v>130.51539564998345</v>
      </c>
      <c r="E650" s="82">
        <f t="shared" si="63"/>
        <v>122.00528294615314</v>
      </c>
      <c r="F650" s="82">
        <f t="shared" si="63"/>
        <v>136.30334715239857</v>
      </c>
      <c r="G650" s="82">
        <f t="shared" si="63"/>
        <v>141.61623953324445</v>
      </c>
      <c r="H650" s="82">
        <f t="shared" si="63"/>
        <v>154.0585500349994</v>
      </c>
      <c r="I650" s="82">
        <f t="shared" si="63"/>
        <v>168.73405606600031</v>
      </c>
      <c r="J650" s="82">
        <f t="shared" si="63"/>
        <v>173.72378121952678</v>
      </c>
      <c r="K650" s="82">
        <f t="shared" si="63"/>
        <v>182.81977260061268</v>
      </c>
      <c r="L650" s="82">
        <f t="shared" si="63"/>
        <v>192.07781033047405</v>
      </c>
      <c r="M650" s="83">
        <f t="shared" si="63"/>
        <v>172.28692376521266</v>
      </c>
      <c r="N650" s="83">
        <f t="shared" si="63"/>
        <v>183.26523673985434</v>
      </c>
      <c r="O650" s="83">
        <f t="shared" si="63"/>
        <v>188.09089592994465</v>
      </c>
      <c r="P650" s="83">
        <f t="shared" si="63"/>
        <v>189.11802558765976</v>
      </c>
      <c r="Q650" s="83">
        <f t="shared" si="63"/>
        <v>190.71270613580501</v>
      </c>
      <c r="R650" s="83">
        <f t="shared" si="63"/>
        <v>192.37126684905752</v>
      </c>
      <c r="S650" s="83">
        <f t="shared" si="63"/>
        <v>197.02213202075416</v>
      </c>
      <c r="T650" s="83">
        <f t="shared" si="63"/>
        <v>197.06883553201087</v>
      </c>
      <c r="U650" s="84">
        <f t="shared" si="63"/>
        <v>196.55364678240954</v>
      </c>
      <c r="V650" s="84">
        <f t="shared" si="63"/>
        <v>195.84681066866045</v>
      </c>
      <c r="W650" s="84">
        <f t="shared" si="63"/>
        <v>190.69822620708345</v>
      </c>
      <c r="X650" s="84">
        <f t="shared" si="63"/>
        <v>183.82968393148823</v>
      </c>
      <c r="Y650" s="84">
        <f t="shared" si="63"/>
        <v>178.17650725900552</v>
      </c>
      <c r="Z650" s="84">
        <f t="shared" si="63"/>
        <v>168.51930580107989</v>
      </c>
      <c r="AA650" s="84">
        <f t="shared" si="63"/>
        <v>159.24183560159366</v>
      </c>
      <c r="AB650" s="85">
        <f t="shared" si="63"/>
        <v>148.71196700880461</v>
      </c>
      <c r="AC650" s="85">
        <f t="shared" si="63"/>
        <v>135.95349512820576</v>
      </c>
      <c r="AD650" s="85">
        <f t="shared" si="63"/>
        <v>125.26465075651579</v>
      </c>
      <c r="AE650" s="85">
        <f t="shared" si="63"/>
        <v>121.25774929861291</v>
      </c>
      <c r="AF650" s="85">
        <f t="shared" si="63"/>
        <v>107.82453652013949</v>
      </c>
      <c r="AG650" s="85">
        <f t="shared" si="63"/>
        <v>96.385838332493748</v>
      </c>
    </row>
    <row r="651" spans="1:33" s="2" customFormat="1" ht="45" customHeight="1" x14ac:dyDescent="0.35">
      <c r="A651" s="37"/>
      <c r="B651" s="38" t="s">
        <v>264</v>
      </c>
      <c r="C651" s="94" t="s">
        <v>331</v>
      </c>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1"/>
      <c r="AD651" s="1"/>
      <c r="AE651" s="1"/>
      <c r="AF651" s="1"/>
      <c r="AG651" s="1"/>
    </row>
    <row r="652" spans="1:33" s="2" customFormat="1" ht="30" customHeight="1" x14ac:dyDescent="0.3">
      <c r="A652" s="87"/>
      <c r="B652" s="88" t="s">
        <v>264</v>
      </c>
      <c r="C652" s="88"/>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row>
    <row r="653" spans="1:33" s="2" customFormat="1" ht="30" customHeight="1" thickBot="1" x14ac:dyDescent="0.4">
      <c r="A653" s="87"/>
      <c r="B653" s="159" t="s">
        <v>264</v>
      </c>
      <c r="C653" s="160" t="s">
        <v>264</v>
      </c>
      <c r="D653" s="126">
        <v>1980</v>
      </c>
      <c r="E653" s="126">
        <v>1985</v>
      </c>
      <c r="F653" s="126">
        <v>1990</v>
      </c>
      <c r="G653" s="126">
        <v>1995</v>
      </c>
      <c r="H653" s="126">
        <v>2000</v>
      </c>
      <c r="I653" s="126">
        <v>2005</v>
      </c>
      <c r="J653" s="126">
        <v>2010</v>
      </c>
      <c r="K653" s="126">
        <v>2015</v>
      </c>
      <c r="L653" s="126">
        <v>2019</v>
      </c>
      <c r="M653" s="127">
        <v>2020</v>
      </c>
      <c r="N653" s="128">
        <v>2021</v>
      </c>
      <c r="O653" s="128">
        <v>2022</v>
      </c>
      <c r="P653" s="128">
        <v>2023</v>
      </c>
      <c r="Q653" s="128">
        <v>2024</v>
      </c>
      <c r="R653" s="127">
        <v>2025</v>
      </c>
      <c r="S653" s="127">
        <v>2030</v>
      </c>
      <c r="T653" s="127">
        <v>2035</v>
      </c>
      <c r="U653" s="129">
        <v>2040</v>
      </c>
      <c r="V653" s="129">
        <v>2045</v>
      </c>
      <c r="W653" s="129">
        <v>2050</v>
      </c>
      <c r="X653" s="129">
        <v>2055</v>
      </c>
      <c r="Y653" s="129">
        <v>2060</v>
      </c>
      <c r="Z653" s="129">
        <v>2065</v>
      </c>
      <c r="AA653" s="129">
        <v>2070</v>
      </c>
      <c r="AB653" s="130">
        <v>2075</v>
      </c>
      <c r="AC653" s="130">
        <v>2080</v>
      </c>
      <c r="AD653" s="130">
        <v>2085</v>
      </c>
      <c r="AE653" s="130">
        <v>2090</v>
      </c>
      <c r="AF653" s="130">
        <v>2095</v>
      </c>
      <c r="AG653" s="130">
        <v>2100</v>
      </c>
    </row>
    <row r="654" spans="1:33" s="2" customFormat="1" ht="30" customHeight="1" x14ac:dyDescent="0.35">
      <c r="A654" s="37"/>
      <c r="B654" s="144" t="s">
        <v>132</v>
      </c>
      <c r="C654" s="161" t="s">
        <v>246</v>
      </c>
      <c r="D654" s="219" t="s">
        <v>26</v>
      </c>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c r="AA654" s="219"/>
      <c r="AB654" s="219"/>
      <c r="AC654" s="219"/>
      <c r="AD654" s="219"/>
      <c r="AE654" s="219"/>
      <c r="AF654" s="219"/>
      <c r="AG654" s="219"/>
    </row>
    <row r="655" spans="1:33" s="2" customFormat="1" ht="15.15" customHeight="1" x14ac:dyDescent="0.35">
      <c r="A655" s="37"/>
      <c r="B655" s="41">
        <v>1</v>
      </c>
      <c r="C655" s="40" t="s">
        <v>95</v>
      </c>
      <c r="D655" s="45">
        <v>119.5929617563073</v>
      </c>
      <c r="E655" s="45">
        <v>108.95935902472647</v>
      </c>
      <c r="F655" s="45">
        <v>121.68290955975485</v>
      </c>
      <c r="G655" s="45">
        <v>126.04869622867112</v>
      </c>
      <c r="H655" s="45">
        <v>131.88465716928931</v>
      </c>
      <c r="I655" s="45">
        <v>142.78665447250594</v>
      </c>
      <c r="J655" s="45">
        <v>141.02877471485343</v>
      </c>
      <c r="K655" s="45">
        <v>135.24233456908357</v>
      </c>
      <c r="L655" s="75">
        <v>135.71234191328847</v>
      </c>
      <c r="M655" s="46">
        <v>120.92621150453317</v>
      </c>
      <c r="N655" s="45">
        <v>130.69974152698458</v>
      </c>
      <c r="O655" s="45">
        <v>133.97285959777298</v>
      </c>
      <c r="P655" s="45">
        <v>134.18240190449131</v>
      </c>
      <c r="Q655" s="45">
        <v>135.28337978411531</v>
      </c>
      <c r="R655" s="45">
        <v>136.26546000987949</v>
      </c>
      <c r="S655" s="45">
        <v>140.86114696677546</v>
      </c>
      <c r="T655" s="75">
        <v>142.2411069827892</v>
      </c>
      <c r="U655" s="46">
        <v>141.30117667227628</v>
      </c>
      <c r="V655" s="45">
        <v>138.27407011213899</v>
      </c>
      <c r="W655" s="45">
        <v>133.39807267512685</v>
      </c>
      <c r="X655" s="45">
        <v>128.61080361615313</v>
      </c>
      <c r="Y655" s="45">
        <v>123.88254118443584</v>
      </c>
      <c r="Z655" s="45">
        <v>116.17646456232232</v>
      </c>
      <c r="AA655" s="75">
        <v>108.94924152715363</v>
      </c>
      <c r="AB655" s="46">
        <v>101.49122141527785</v>
      </c>
      <c r="AC655" s="45">
        <v>92.643980048490562</v>
      </c>
      <c r="AD655" s="45">
        <v>81.516274710313454</v>
      </c>
      <c r="AE655" s="45">
        <v>69.855222667880767</v>
      </c>
      <c r="AF655" s="45">
        <v>59.919013351904603</v>
      </c>
      <c r="AG655" s="45">
        <v>50.021361719463741</v>
      </c>
    </row>
    <row r="656" spans="1:33" s="2" customFormat="1" ht="15.15" customHeight="1" x14ac:dyDescent="0.35">
      <c r="A656" s="37"/>
      <c r="B656" s="41">
        <v>2</v>
      </c>
      <c r="C656" s="40" t="s">
        <v>294</v>
      </c>
      <c r="D656" s="39">
        <v>4.0211697261484124E-2</v>
      </c>
      <c r="E656" s="39">
        <v>3.5969662535044446E-2</v>
      </c>
      <c r="F656" s="39">
        <v>3.1335632862398446E-2</v>
      </c>
      <c r="G656" s="39">
        <v>2.7936695616278068E-2</v>
      </c>
      <c r="H656" s="39">
        <v>0.111179282982552</v>
      </c>
      <c r="I656" s="39">
        <v>0.21441789836843056</v>
      </c>
      <c r="J656" s="39">
        <v>1.4598292931367027</v>
      </c>
      <c r="K656" s="39">
        <v>11.741905715934402</v>
      </c>
      <c r="L656" s="76">
        <v>20.169440518992864</v>
      </c>
      <c r="M656" s="47">
        <v>18.732683360250192</v>
      </c>
      <c r="N656" s="39">
        <v>18.115480985237422</v>
      </c>
      <c r="O656" s="39">
        <v>19.26234988586873</v>
      </c>
      <c r="P656" s="39">
        <v>19.514682001219654</v>
      </c>
      <c r="Q656" s="39">
        <v>19.479144100543351</v>
      </c>
      <c r="R656" s="39">
        <v>20.007213969451541</v>
      </c>
      <c r="S656" s="39">
        <v>20.966518362082763</v>
      </c>
      <c r="T656" s="76">
        <v>20.150533605085272</v>
      </c>
      <c r="U656" s="47">
        <v>19.825341729188249</v>
      </c>
      <c r="V656" s="39">
        <v>19.90136500857896</v>
      </c>
      <c r="W656" s="39">
        <v>19.741416754571123</v>
      </c>
      <c r="X656" s="39">
        <v>19.419552489681006</v>
      </c>
      <c r="Y656" s="39">
        <v>18.527006572255395</v>
      </c>
      <c r="Z656" s="39">
        <v>16.561498182664817</v>
      </c>
      <c r="AA656" s="76">
        <v>13.123811251395809</v>
      </c>
      <c r="AB656" s="47">
        <v>10.052469389328879</v>
      </c>
      <c r="AC656" s="39">
        <v>8.9387039735734604</v>
      </c>
      <c r="AD656" s="39">
        <v>6.5280111325807217</v>
      </c>
      <c r="AE656" s="39">
        <v>5.1379123476361865</v>
      </c>
      <c r="AF656" s="39">
        <v>3.0267877718683556</v>
      </c>
      <c r="AG656" s="39">
        <v>2.2286894332787544</v>
      </c>
    </row>
    <row r="657" spans="1:33" s="2" customFormat="1" ht="15.15" customHeight="1" x14ac:dyDescent="0.35">
      <c r="A657" s="37"/>
      <c r="B657" s="41">
        <v>3</v>
      </c>
      <c r="C657" s="40" t="s">
        <v>295</v>
      </c>
      <c r="D657" s="39">
        <v>4.7644845718549602</v>
      </c>
      <c r="E657" s="39">
        <v>5.164020107601563</v>
      </c>
      <c r="F657" s="39">
        <v>5.1403591806362456</v>
      </c>
      <c r="G657" s="39">
        <v>5.6522824319617389</v>
      </c>
      <c r="H657" s="39">
        <v>6.0341188031141524</v>
      </c>
      <c r="I657" s="39">
        <v>7.0846023602764614</v>
      </c>
      <c r="J657" s="39">
        <v>8.727446278666676</v>
      </c>
      <c r="K657" s="39">
        <v>9.5852839918885984</v>
      </c>
      <c r="L657" s="76">
        <v>8.1349423898466533</v>
      </c>
      <c r="M657" s="47">
        <v>7.2748186787149054</v>
      </c>
      <c r="N657" s="39">
        <v>7.6376461913532721</v>
      </c>
      <c r="O657" s="39">
        <v>7.6824929009831777</v>
      </c>
      <c r="P657" s="39">
        <v>7.5041910630022119</v>
      </c>
      <c r="Q657" s="39">
        <v>7.3420186329427084</v>
      </c>
      <c r="R657" s="39">
        <v>7.1770035213351804</v>
      </c>
      <c r="S657" s="39">
        <v>6.3659696527741652</v>
      </c>
      <c r="T657" s="76">
        <v>5.1153256560494267</v>
      </c>
      <c r="U657" s="47">
        <v>3.9177039928224384</v>
      </c>
      <c r="V657" s="39">
        <v>3.2285793814979526</v>
      </c>
      <c r="W657" s="39">
        <v>2.7534335952152356</v>
      </c>
      <c r="X657" s="39">
        <v>2.4539110581795152</v>
      </c>
      <c r="Y657" s="39">
        <v>2.3247198993148275</v>
      </c>
      <c r="Z657" s="39">
        <v>3.210671850215232</v>
      </c>
      <c r="AA657" s="76">
        <v>4.3770149412938153</v>
      </c>
      <c r="AB657" s="47">
        <v>4.7515911828174433</v>
      </c>
      <c r="AC657" s="39">
        <v>5.1232894866419452</v>
      </c>
      <c r="AD657" s="39">
        <v>5.5791437958058419</v>
      </c>
      <c r="AE657" s="39">
        <v>5.6453404386643866</v>
      </c>
      <c r="AF657" s="39">
        <v>5.3102109890291667</v>
      </c>
      <c r="AG657" s="39">
        <v>4.69068601928051</v>
      </c>
    </row>
    <row r="658" spans="1:33" s="2" customFormat="1" ht="15.15" customHeight="1" x14ac:dyDescent="0.35">
      <c r="A658" s="37"/>
      <c r="B658" s="41">
        <v>4</v>
      </c>
      <c r="C658" s="40" t="s">
        <v>296</v>
      </c>
      <c r="D658" s="39">
        <v>5.8235036962781743</v>
      </c>
      <c r="E658" s="39">
        <v>7.4051921455628564</v>
      </c>
      <c r="F658" s="39">
        <v>8.7761426588643108</v>
      </c>
      <c r="G658" s="39">
        <v>9.0590730783396882</v>
      </c>
      <c r="H658" s="39">
        <v>15.110387793866334</v>
      </c>
      <c r="I658" s="39">
        <v>16.913002429086841</v>
      </c>
      <c r="J658" s="39">
        <v>19.883188346086822</v>
      </c>
      <c r="K658" s="39">
        <v>22.121705856563231</v>
      </c>
      <c r="L658" s="76">
        <v>22.509923501051158</v>
      </c>
      <c r="M658" s="47">
        <v>21.035822292880198</v>
      </c>
      <c r="N658" s="39">
        <v>21.916315931924267</v>
      </c>
      <c r="O658" s="39">
        <v>21.635407263421801</v>
      </c>
      <c r="P658" s="39">
        <v>21.715310125811335</v>
      </c>
      <c r="Q658" s="39">
        <v>21.736303643855695</v>
      </c>
      <c r="R658" s="39">
        <v>22.06135001394847</v>
      </c>
      <c r="S658" s="39">
        <v>23.531206705864786</v>
      </c>
      <c r="T658" s="76">
        <v>24.047191199683493</v>
      </c>
      <c r="U658" s="47">
        <v>25.334890236857653</v>
      </c>
      <c r="V658" s="39">
        <v>27.217332802947571</v>
      </c>
      <c r="W658" s="39">
        <v>27.785896602827428</v>
      </c>
      <c r="X658" s="39">
        <v>27.376711491407175</v>
      </c>
      <c r="Y658" s="39">
        <v>25.956025439343886</v>
      </c>
      <c r="Z658" s="39">
        <v>25.097567207208606</v>
      </c>
      <c r="AA658" s="76">
        <v>25.013881289192692</v>
      </c>
      <c r="AB658" s="47">
        <v>25.092012153331488</v>
      </c>
      <c r="AC658" s="39">
        <v>24.876779381630328</v>
      </c>
      <c r="AD658" s="39">
        <v>27.772279483404574</v>
      </c>
      <c r="AE658" s="39">
        <v>31.114742345782854</v>
      </c>
      <c r="AF658" s="39">
        <v>34.580277916790315</v>
      </c>
      <c r="AG658" s="39">
        <v>38.02701877607354</v>
      </c>
    </row>
    <row r="659" spans="1:33" s="2" customFormat="1" ht="15.15" customHeight="1" x14ac:dyDescent="0.35">
      <c r="A659" s="37"/>
      <c r="B659" s="41">
        <v>5</v>
      </c>
      <c r="C659" s="40" t="s">
        <v>174</v>
      </c>
      <c r="D659" s="39">
        <v>0.29423392828153883</v>
      </c>
      <c r="E659" s="39">
        <v>0.44074200572722594</v>
      </c>
      <c r="F659" s="39">
        <v>0.67260012028078431</v>
      </c>
      <c r="G659" s="39">
        <v>0.82825109865564139</v>
      </c>
      <c r="H659" s="39">
        <v>0.9182069857470343</v>
      </c>
      <c r="I659" s="39">
        <v>1.7353789057626541</v>
      </c>
      <c r="J659" s="39">
        <v>2.6245425867831549</v>
      </c>
      <c r="K659" s="39">
        <v>4.1285424671428963</v>
      </c>
      <c r="L659" s="76">
        <v>5.5511620072948977</v>
      </c>
      <c r="M659" s="47">
        <v>4.3173879288342638</v>
      </c>
      <c r="N659" s="39">
        <v>4.8960521043548786</v>
      </c>
      <c r="O659" s="39">
        <v>5.5377508232120345</v>
      </c>
      <c r="P659" s="39">
        <v>5.5137791645892653</v>
      </c>
      <c r="Q659" s="39">
        <v>5.4454070009968181</v>
      </c>
      <c r="R659" s="39">
        <v>5.3684804634019061</v>
      </c>
      <c r="S659" s="39">
        <v>5.174130004348771</v>
      </c>
      <c r="T659" s="76">
        <v>5.5256298435772555</v>
      </c>
      <c r="U659" s="47">
        <v>5.8897049789089619</v>
      </c>
      <c r="V659" s="39">
        <v>5.9585737804437926</v>
      </c>
      <c r="W659" s="39">
        <v>5.9373524727123099</v>
      </c>
      <c r="X659" s="39">
        <v>5.8364017324733579</v>
      </c>
      <c r="Y659" s="39">
        <v>5.8165221193965042</v>
      </c>
      <c r="Z659" s="39">
        <v>5.9398949595883073</v>
      </c>
      <c r="AA659" s="76">
        <v>6.1698626936098178</v>
      </c>
      <c r="AB659" s="47">
        <v>6.4456853107506644</v>
      </c>
      <c r="AC659" s="39">
        <v>6.6733876687876217</v>
      </c>
      <c r="AD659" s="39">
        <v>6.158334391629281</v>
      </c>
      <c r="AE659" s="39">
        <v>6.691245029421081</v>
      </c>
      <c r="AF659" s="39">
        <v>5.3036781384608433</v>
      </c>
      <c r="AG659" s="39">
        <v>3.3323341664209454</v>
      </c>
    </row>
    <row r="660" spans="1:33" s="2" customFormat="1" ht="30" customHeight="1" x14ac:dyDescent="0.35">
      <c r="A660" s="37"/>
      <c r="B660" s="38" t="s">
        <v>264</v>
      </c>
      <c r="C660" s="142" t="s">
        <v>12</v>
      </c>
      <c r="D660" s="81">
        <f t="shared" ref="D660:AG660" si="64">SUM(D655:D659)</f>
        <v>130.51539564998345</v>
      </c>
      <c r="E660" s="82">
        <f t="shared" si="64"/>
        <v>122.00528294615314</v>
      </c>
      <c r="F660" s="82">
        <f t="shared" si="64"/>
        <v>136.30334715239857</v>
      </c>
      <c r="G660" s="82">
        <f t="shared" si="64"/>
        <v>141.61623953324445</v>
      </c>
      <c r="H660" s="82">
        <f t="shared" si="64"/>
        <v>154.0585500349994</v>
      </c>
      <c r="I660" s="82">
        <f t="shared" si="64"/>
        <v>168.73405606600031</v>
      </c>
      <c r="J660" s="82">
        <f t="shared" si="64"/>
        <v>173.72378121952678</v>
      </c>
      <c r="K660" s="82">
        <f t="shared" si="64"/>
        <v>182.81977260061268</v>
      </c>
      <c r="L660" s="82">
        <f t="shared" si="64"/>
        <v>192.07781033047405</v>
      </c>
      <c r="M660" s="83">
        <f t="shared" si="64"/>
        <v>172.28692376521269</v>
      </c>
      <c r="N660" s="83">
        <f t="shared" si="64"/>
        <v>183.2652367398544</v>
      </c>
      <c r="O660" s="83">
        <f t="shared" si="64"/>
        <v>188.09086047125871</v>
      </c>
      <c r="P660" s="83">
        <f t="shared" si="64"/>
        <v>188.43036425911379</v>
      </c>
      <c r="Q660" s="83">
        <f t="shared" si="64"/>
        <v>189.2862531624539</v>
      </c>
      <c r="R660" s="83">
        <f t="shared" si="64"/>
        <v>190.87950797801659</v>
      </c>
      <c r="S660" s="83">
        <f t="shared" si="64"/>
        <v>196.89897169184593</v>
      </c>
      <c r="T660" s="83">
        <f t="shared" si="64"/>
        <v>197.07978728718464</v>
      </c>
      <c r="U660" s="84">
        <f t="shared" si="64"/>
        <v>196.26881761005356</v>
      </c>
      <c r="V660" s="84">
        <f t="shared" si="64"/>
        <v>194.57992108560725</v>
      </c>
      <c r="W660" s="84">
        <f t="shared" si="64"/>
        <v>189.61617210045296</v>
      </c>
      <c r="X660" s="84">
        <f t="shared" si="64"/>
        <v>183.69738038789419</v>
      </c>
      <c r="Y660" s="84">
        <f t="shared" si="64"/>
        <v>176.50681521474644</v>
      </c>
      <c r="Z660" s="84">
        <f t="shared" si="64"/>
        <v>166.98609676199928</v>
      </c>
      <c r="AA660" s="84">
        <f t="shared" si="64"/>
        <v>157.63381170264574</v>
      </c>
      <c r="AB660" s="85">
        <f t="shared" si="64"/>
        <v>147.83297945150633</v>
      </c>
      <c r="AC660" s="85">
        <f t="shared" si="64"/>
        <v>138.25614055912393</v>
      </c>
      <c r="AD660" s="85">
        <f t="shared" si="64"/>
        <v>127.55404351373387</v>
      </c>
      <c r="AE660" s="85">
        <f t="shared" si="64"/>
        <v>118.44446282938529</v>
      </c>
      <c r="AF660" s="85">
        <f t="shared" si="64"/>
        <v>108.13996816805329</v>
      </c>
      <c r="AG660" s="85">
        <f t="shared" si="64"/>
        <v>98.300090114517488</v>
      </c>
    </row>
    <row r="661" spans="1:33" s="2" customFormat="1" ht="45" customHeight="1" x14ac:dyDescent="0.35">
      <c r="A661" s="37"/>
      <c r="B661" s="38" t="s">
        <v>264</v>
      </c>
      <c r="C661" s="94" t="s">
        <v>331</v>
      </c>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1"/>
      <c r="AD661" s="1"/>
      <c r="AE661" s="1"/>
      <c r="AF661" s="1"/>
      <c r="AG661" s="1"/>
    </row>
    <row r="662" spans="1:33" s="2" customFormat="1" ht="30" customHeight="1" x14ac:dyDescent="0.3">
      <c r="A662" s="87"/>
      <c r="B662" s="88" t="s">
        <v>264</v>
      </c>
      <c r="C662" s="88"/>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89"/>
      <c r="AB662" s="89"/>
      <c r="AC662" s="89"/>
      <c r="AD662" s="89"/>
      <c r="AE662" s="89"/>
      <c r="AF662" s="89"/>
      <c r="AG662" s="89"/>
    </row>
    <row r="663" spans="1:33" s="2" customFormat="1" ht="30" customHeight="1" thickBot="1" x14ac:dyDescent="0.4">
      <c r="A663" s="87"/>
      <c r="B663" s="159" t="s">
        <v>264</v>
      </c>
      <c r="C663" s="160" t="s">
        <v>264</v>
      </c>
      <c r="D663" s="126">
        <v>1980</v>
      </c>
      <c r="E663" s="126">
        <v>1985</v>
      </c>
      <c r="F663" s="126">
        <v>1990</v>
      </c>
      <c r="G663" s="126">
        <v>1995</v>
      </c>
      <c r="H663" s="126">
        <v>2000</v>
      </c>
      <c r="I663" s="126">
        <v>2005</v>
      </c>
      <c r="J663" s="126">
        <v>2010</v>
      </c>
      <c r="K663" s="126">
        <v>2015</v>
      </c>
      <c r="L663" s="126">
        <v>2019</v>
      </c>
      <c r="M663" s="127">
        <v>2020</v>
      </c>
      <c r="N663" s="128">
        <v>2021</v>
      </c>
      <c r="O663" s="128">
        <v>2022</v>
      </c>
      <c r="P663" s="128">
        <v>2023</v>
      </c>
      <c r="Q663" s="128">
        <v>2024</v>
      </c>
      <c r="R663" s="127">
        <v>2025</v>
      </c>
      <c r="S663" s="127">
        <v>2030</v>
      </c>
      <c r="T663" s="127">
        <v>2035</v>
      </c>
      <c r="U663" s="129">
        <v>2040</v>
      </c>
      <c r="V663" s="129">
        <v>2045</v>
      </c>
      <c r="W663" s="129">
        <v>2050</v>
      </c>
      <c r="X663" s="129">
        <v>2055</v>
      </c>
      <c r="Y663" s="129">
        <v>2060</v>
      </c>
      <c r="Z663" s="129">
        <v>2065</v>
      </c>
      <c r="AA663" s="129">
        <v>2070</v>
      </c>
      <c r="AB663" s="130">
        <v>2075</v>
      </c>
      <c r="AC663" s="130">
        <v>2080</v>
      </c>
      <c r="AD663" s="130">
        <v>2085</v>
      </c>
      <c r="AE663" s="130">
        <v>2090</v>
      </c>
      <c r="AF663" s="130">
        <v>2095</v>
      </c>
      <c r="AG663" s="130">
        <v>2100</v>
      </c>
    </row>
    <row r="664" spans="1:33" s="2" customFormat="1" ht="30" customHeight="1" x14ac:dyDescent="0.35">
      <c r="A664" s="37"/>
      <c r="B664" s="144" t="s">
        <v>133</v>
      </c>
      <c r="C664" s="161" t="s">
        <v>247</v>
      </c>
      <c r="D664" s="219" t="s">
        <v>26</v>
      </c>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c r="AA664" s="219"/>
      <c r="AB664" s="219"/>
      <c r="AC664" s="219"/>
      <c r="AD664" s="219"/>
      <c r="AE664" s="219"/>
      <c r="AF664" s="219"/>
      <c r="AG664" s="219"/>
    </row>
    <row r="665" spans="1:33" s="2" customFormat="1" ht="15.15" customHeight="1" x14ac:dyDescent="0.35">
      <c r="A665" s="37"/>
      <c r="B665" s="41">
        <v>1</v>
      </c>
      <c r="C665" s="40" t="s">
        <v>98</v>
      </c>
      <c r="D665" s="45">
        <v>98.45739425655961</v>
      </c>
      <c r="E665" s="45">
        <v>83.716028798099799</v>
      </c>
      <c r="F665" s="45">
        <v>93.268345532131733</v>
      </c>
      <c r="G665" s="45">
        <v>93.064406411051309</v>
      </c>
      <c r="H665" s="45">
        <v>99.620318104212558</v>
      </c>
      <c r="I665" s="45">
        <v>110.10916272252371</v>
      </c>
      <c r="J665" s="45">
        <v>112.3212281281474</v>
      </c>
      <c r="K665" s="45">
        <v>124.38187085719737</v>
      </c>
      <c r="L665" s="75">
        <v>130.60617485331665</v>
      </c>
      <c r="M665" s="46">
        <v>116.06195753637252</v>
      </c>
      <c r="N665" s="45">
        <v>122.93534414636345</v>
      </c>
      <c r="O665" s="45">
        <v>127.11714852772391</v>
      </c>
      <c r="P665" s="45">
        <v>128.47343204082722</v>
      </c>
      <c r="Q665" s="45">
        <v>129.68981379190453</v>
      </c>
      <c r="R665" s="45">
        <v>130.69283109410611</v>
      </c>
      <c r="S665" s="45">
        <v>132.72604015593643</v>
      </c>
      <c r="T665" s="75">
        <v>132.54859615182184</v>
      </c>
      <c r="U665" s="46">
        <v>133.10881451581113</v>
      </c>
      <c r="V665" s="45">
        <v>131.75047067764106</v>
      </c>
      <c r="W665" s="45">
        <v>125.16995048968091</v>
      </c>
      <c r="X665" s="45">
        <v>117.56406059586072</v>
      </c>
      <c r="Y665" s="45">
        <v>113.50748401089893</v>
      </c>
      <c r="Z665" s="45">
        <v>105.96167598387046</v>
      </c>
      <c r="AA665" s="75">
        <v>97.382947219043658</v>
      </c>
      <c r="AB665" s="46">
        <v>90.223201140573309</v>
      </c>
      <c r="AC665" s="45">
        <v>83.027280582274841</v>
      </c>
      <c r="AD665" s="45">
        <v>74.107444982540656</v>
      </c>
      <c r="AE665" s="45">
        <v>70.621385773018858</v>
      </c>
      <c r="AF665" s="45">
        <v>59.866342733526501</v>
      </c>
      <c r="AG665" s="45">
        <v>54.922643650193429</v>
      </c>
    </row>
    <row r="666" spans="1:33" s="2" customFormat="1" ht="15.15" customHeight="1" x14ac:dyDescent="0.35">
      <c r="A666" s="37"/>
      <c r="B666" s="41">
        <v>2</v>
      </c>
      <c r="C666" s="40" t="s">
        <v>297</v>
      </c>
      <c r="D666" s="39">
        <v>28.531168459084505</v>
      </c>
      <c r="E666" s="39">
        <v>33.440581131274968</v>
      </c>
      <c r="F666" s="39">
        <v>37.528806104950384</v>
      </c>
      <c r="G666" s="39">
        <v>44.093801766679249</v>
      </c>
      <c r="H666" s="39">
        <v>48.120412363192351</v>
      </c>
      <c r="I666" s="39">
        <v>49.012751177913678</v>
      </c>
      <c r="J666" s="39">
        <v>46.392891620170872</v>
      </c>
      <c r="K666" s="39">
        <v>42.386787101042685</v>
      </c>
      <c r="L666" s="76">
        <v>42.599091493213322</v>
      </c>
      <c r="M666" s="47">
        <v>39.285875109639143</v>
      </c>
      <c r="N666" s="39">
        <v>41.420823447782752</v>
      </c>
      <c r="O666" s="39">
        <v>41.797104093192331</v>
      </c>
      <c r="P666" s="39">
        <v>41.599885261760363</v>
      </c>
      <c r="Q666" s="39">
        <v>41.955544825158967</v>
      </c>
      <c r="R666" s="39">
        <v>42.427222377207578</v>
      </c>
      <c r="S666" s="39">
        <v>44.328258938138134</v>
      </c>
      <c r="T666" s="76">
        <v>44.40467463483747</v>
      </c>
      <c r="U666" s="47">
        <v>42.89119240941119</v>
      </c>
      <c r="V666" s="39">
        <v>41.362891736408571</v>
      </c>
      <c r="W666" s="39">
        <v>40.836347904768523</v>
      </c>
      <c r="X666" s="39">
        <v>40.657478474231162</v>
      </c>
      <c r="Y666" s="39">
        <v>40.448173795472719</v>
      </c>
      <c r="Z666" s="39">
        <v>39.826779279226102</v>
      </c>
      <c r="AA666" s="76">
        <v>40.39542682807032</v>
      </c>
      <c r="AB666" s="47">
        <v>38.049647470284064</v>
      </c>
      <c r="AC666" s="39">
        <v>33.223912348194929</v>
      </c>
      <c r="AD666" s="39">
        <v>31.814877156617758</v>
      </c>
      <c r="AE666" s="39">
        <v>32.244874402445447</v>
      </c>
      <c r="AF666" s="39">
        <v>30.642765529308722</v>
      </c>
      <c r="AG666" s="39">
        <v>25.231674365881428</v>
      </c>
    </row>
    <row r="667" spans="1:33" s="2" customFormat="1" ht="15.15" customHeight="1" x14ac:dyDescent="0.35">
      <c r="A667" s="37"/>
      <c r="B667" s="41">
        <v>3</v>
      </c>
      <c r="C667" s="40" t="s">
        <v>99</v>
      </c>
      <c r="D667" s="39">
        <v>0</v>
      </c>
      <c r="E667" s="39">
        <v>2.5865415927709321E-3</v>
      </c>
      <c r="F667" s="39">
        <v>0.11433440015794634</v>
      </c>
      <c r="G667" s="39">
        <v>0.58700847823845936</v>
      </c>
      <c r="H667" s="39">
        <v>3.5301119332821322</v>
      </c>
      <c r="I667" s="39">
        <v>6.6176692387089799</v>
      </c>
      <c r="J667" s="39">
        <v>11.49979227132099</v>
      </c>
      <c r="K667" s="39">
        <v>12.362622109437746</v>
      </c>
      <c r="L667" s="76">
        <v>14.156958131080339</v>
      </c>
      <c r="M667" s="47">
        <v>12.353671621882684</v>
      </c>
      <c r="N667" s="39">
        <v>14.079092894006877</v>
      </c>
      <c r="O667" s="39">
        <v>14.262296809685058</v>
      </c>
      <c r="P667" s="39">
        <v>14.202871745683959</v>
      </c>
      <c r="Q667" s="39">
        <v>14.314088037516317</v>
      </c>
      <c r="R667" s="39">
        <v>14.505827174780023</v>
      </c>
      <c r="S667" s="39">
        <v>15.203330189374727</v>
      </c>
      <c r="T667" s="76">
        <v>15.586287699195156</v>
      </c>
      <c r="U667" s="47">
        <v>16.277809464229779</v>
      </c>
      <c r="V667" s="39">
        <v>18.394312260487993</v>
      </c>
      <c r="W667" s="39">
        <v>20.42601981136648</v>
      </c>
      <c r="X667" s="39">
        <v>21.049806798440407</v>
      </c>
      <c r="Y667" s="39">
        <v>19.469154019612755</v>
      </c>
      <c r="Z667" s="39">
        <v>17.928706909219411</v>
      </c>
      <c r="AA667" s="76">
        <v>16.893159595465185</v>
      </c>
      <c r="AB667" s="47">
        <v>16.049601433873008</v>
      </c>
      <c r="AC667" s="39">
        <v>15.26442337054862</v>
      </c>
      <c r="AD667" s="39">
        <v>14.493533374772371</v>
      </c>
      <c r="AE667" s="39">
        <v>13.825720774286969</v>
      </c>
      <c r="AF667" s="39">
        <v>13.171739603285811</v>
      </c>
      <c r="AG667" s="39">
        <v>12.736433141114116</v>
      </c>
    </row>
    <row r="668" spans="1:33" s="2" customFormat="1" ht="15.15" customHeight="1" x14ac:dyDescent="0.35">
      <c r="A668" s="37"/>
      <c r="B668" s="41">
        <v>4</v>
      </c>
      <c r="C668" s="40" t="s">
        <v>100</v>
      </c>
      <c r="D668" s="39">
        <v>3.5268329343393598</v>
      </c>
      <c r="E668" s="39">
        <v>4.846086475185607</v>
      </c>
      <c r="F668" s="39">
        <v>5.3918611151585329</v>
      </c>
      <c r="G668" s="39">
        <v>3.8710228772754398</v>
      </c>
      <c r="H668" s="39">
        <v>2.7877076343123512</v>
      </c>
      <c r="I668" s="39">
        <v>2.9944729268539803</v>
      </c>
      <c r="J668" s="39">
        <v>3.5098691998875235</v>
      </c>
      <c r="K668" s="39">
        <v>3.6884925329348928</v>
      </c>
      <c r="L668" s="76">
        <v>4.715585852863744</v>
      </c>
      <c r="M668" s="47">
        <v>4.5854194973183082</v>
      </c>
      <c r="N668" s="39">
        <v>4.8299762517013276</v>
      </c>
      <c r="O668" s="39">
        <v>4.9143464993433028</v>
      </c>
      <c r="P668" s="39">
        <v>4.8418365393882379</v>
      </c>
      <c r="Q668" s="39">
        <v>4.7532594812252009</v>
      </c>
      <c r="R668" s="39">
        <v>4.7453862029637568</v>
      </c>
      <c r="S668" s="39">
        <v>4.7645027373048396</v>
      </c>
      <c r="T668" s="76">
        <v>4.5292770461564329</v>
      </c>
      <c r="U668" s="47">
        <v>4.2758303929573858</v>
      </c>
      <c r="V668" s="39">
        <v>4.339135994122806</v>
      </c>
      <c r="W668" s="39">
        <v>4.2659080012675767</v>
      </c>
      <c r="X668" s="39">
        <v>4.5583380629559649</v>
      </c>
      <c r="Y668" s="39">
        <v>4.7516954330211485</v>
      </c>
      <c r="Z668" s="39">
        <v>4.8021436287639911</v>
      </c>
      <c r="AA668" s="76">
        <v>4.5703019590144622</v>
      </c>
      <c r="AB668" s="47">
        <v>4.3895169640742226</v>
      </c>
      <c r="AC668" s="39">
        <v>4.4378788271873582</v>
      </c>
      <c r="AD668" s="39">
        <v>4.8487952425849858</v>
      </c>
      <c r="AE668" s="39">
        <v>4.5657683488616145</v>
      </c>
      <c r="AF668" s="39">
        <v>4.1436886540184386</v>
      </c>
      <c r="AG668" s="39">
        <v>3.4950871753047816</v>
      </c>
    </row>
    <row r="669" spans="1:33" s="2" customFormat="1" ht="30" customHeight="1" x14ac:dyDescent="0.35">
      <c r="A669" s="37"/>
      <c r="B669" s="38" t="s">
        <v>264</v>
      </c>
      <c r="C669" s="142" t="s">
        <v>12</v>
      </c>
      <c r="D669" s="81">
        <f t="shared" ref="D669:AG669" si="65">SUM(D665:D668)</f>
        <v>130.51539564998347</v>
      </c>
      <c r="E669" s="82">
        <f t="shared" si="65"/>
        <v>122.00528294615314</v>
      </c>
      <c r="F669" s="82">
        <f t="shared" si="65"/>
        <v>136.3033471523986</v>
      </c>
      <c r="G669" s="82">
        <f t="shared" si="65"/>
        <v>141.61623953324445</v>
      </c>
      <c r="H669" s="82">
        <f t="shared" si="65"/>
        <v>154.0585500349994</v>
      </c>
      <c r="I669" s="82">
        <f t="shared" si="65"/>
        <v>168.73405606600033</v>
      </c>
      <c r="J669" s="82">
        <f t="shared" si="65"/>
        <v>173.72378121952678</v>
      </c>
      <c r="K669" s="82">
        <f t="shared" si="65"/>
        <v>182.81977260061271</v>
      </c>
      <c r="L669" s="82">
        <f t="shared" si="65"/>
        <v>192.07781033047405</v>
      </c>
      <c r="M669" s="83">
        <f t="shared" si="65"/>
        <v>172.28692376521263</v>
      </c>
      <c r="N669" s="83">
        <f t="shared" si="65"/>
        <v>183.2652367398544</v>
      </c>
      <c r="O669" s="83">
        <f t="shared" si="65"/>
        <v>188.09089592994462</v>
      </c>
      <c r="P669" s="83">
        <f t="shared" si="65"/>
        <v>189.11802558765976</v>
      </c>
      <c r="Q669" s="83">
        <f t="shared" si="65"/>
        <v>190.71270613580501</v>
      </c>
      <c r="R669" s="83">
        <f t="shared" si="65"/>
        <v>192.37126684905746</v>
      </c>
      <c r="S669" s="83">
        <f t="shared" si="65"/>
        <v>197.02213202075413</v>
      </c>
      <c r="T669" s="83">
        <f t="shared" si="65"/>
        <v>197.06883553201092</v>
      </c>
      <c r="U669" s="84">
        <f t="shared" si="65"/>
        <v>196.55364678240949</v>
      </c>
      <c r="V669" s="84">
        <f t="shared" si="65"/>
        <v>195.84681066866042</v>
      </c>
      <c r="W669" s="84">
        <f t="shared" si="65"/>
        <v>190.69822620708348</v>
      </c>
      <c r="X669" s="84">
        <f t="shared" si="65"/>
        <v>183.82968393148826</v>
      </c>
      <c r="Y669" s="84">
        <f t="shared" si="65"/>
        <v>178.17650725900555</v>
      </c>
      <c r="Z669" s="84">
        <f t="shared" si="65"/>
        <v>168.51930580107998</v>
      </c>
      <c r="AA669" s="84">
        <f t="shared" si="65"/>
        <v>159.24183560159364</v>
      </c>
      <c r="AB669" s="85">
        <f t="shared" si="65"/>
        <v>148.71196700880461</v>
      </c>
      <c r="AC669" s="85">
        <f t="shared" si="65"/>
        <v>135.95349512820573</v>
      </c>
      <c r="AD669" s="85">
        <f t="shared" si="65"/>
        <v>125.26465075651576</v>
      </c>
      <c r="AE669" s="85">
        <f t="shared" si="65"/>
        <v>121.25774929861288</v>
      </c>
      <c r="AF669" s="85">
        <f t="shared" si="65"/>
        <v>107.82453652013947</v>
      </c>
      <c r="AG669" s="85">
        <f t="shared" si="65"/>
        <v>96.385838332493748</v>
      </c>
    </row>
    <row r="670" spans="1:33" s="2" customFormat="1" ht="30" customHeight="1" x14ac:dyDescent="0.3">
      <c r="A670" s="87"/>
      <c r="B670" s="88" t="s">
        <v>264</v>
      </c>
      <c r="C670" s="88"/>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row>
    <row r="671" spans="1:33" s="2" customFormat="1" ht="30" customHeight="1" thickBot="1" x14ac:dyDescent="0.4">
      <c r="A671" s="87"/>
      <c r="B671" s="159" t="s">
        <v>264</v>
      </c>
      <c r="C671" s="160" t="s">
        <v>264</v>
      </c>
      <c r="D671" s="126">
        <v>1980</v>
      </c>
      <c r="E671" s="126">
        <v>1985</v>
      </c>
      <c r="F671" s="126">
        <v>1990</v>
      </c>
      <c r="G671" s="126">
        <v>1995</v>
      </c>
      <c r="H671" s="126">
        <v>2000</v>
      </c>
      <c r="I671" s="126">
        <v>2005</v>
      </c>
      <c r="J671" s="126">
        <v>2010</v>
      </c>
      <c r="K671" s="126">
        <v>2015</v>
      </c>
      <c r="L671" s="126">
        <v>2019</v>
      </c>
      <c r="M671" s="127">
        <v>2020</v>
      </c>
      <c r="N671" s="128">
        <v>2021</v>
      </c>
      <c r="O671" s="128">
        <v>2022</v>
      </c>
      <c r="P671" s="128">
        <v>2023</v>
      </c>
      <c r="Q671" s="128">
        <v>2024</v>
      </c>
      <c r="R671" s="127">
        <v>2025</v>
      </c>
      <c r="S671" s="127">
        <v>2030</v>
      </c>
      <c r="T671" s="127">
        <v>2035</v>
      </c>
      <c r="U671" s="129">
        <v>2040</v>
      </c>
      <c r="V671" s="129">
        <v>2045</v>
      </c>
      <c r="W671" s="129">
        <v>2050</v>
      </c>
      <c r="X671" s="129">
        <v>2055</v>
      </c>
      <c r="Y671" s="129">
        <v>2060</v>
      </c>
      <c r="Z671" s="129">
        <v>2065</v>
      </c>
      <c r="AA671" s="129">
        <v>2070</v>
      </c>
      <c r="AB671" s="130">
        <v>2075</v>
      </c>
      <c r="AC671" s="130">
        <v>2080</v>
      </c>
      <c r="AD671" s="130">
        <v>2085</v>
      </c>
      <c r="AE671" s="130">
        <v>2090</v>
      </c>
      <c r="AF671" s="130">
        <v>2095</v>
      </c>
      <c r="AG671" s="130">
        <v>2100</v>
      </c>
    </row>
    <row r="672" spans="1:33" s="2" customFormat="1" ht="30" customHeight="1" x14ac:dyDescent="0.35">
      <c r="A672" s="37"/>
      <c r="B672" s="144" t="s">
        <v>134</v>
      </c>
      <c r="C672" s="161" t="s">
        <v>248</v>
      </c>
      <c r="D672" s="219" t="s">
        <v>26</v>
      </c>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c r="AA672" s="219"/>
      <c r="AB672" s="219"/>
      <c r="AC672" s="219"/>
      <c r="AD672" s="219"/>
      <c r="AE672" s="219"/>
      <c r="AF672" s="219"/>
      <c r="AG672" s="219"/>
    </row>
    <row r="673" spans="1:33" s="2" customFormat="1" ht="15.15" customHeight="1" x14ac:dyDescent="0.35">
      <c r="A673" s="37"/>
      <c r="B673" s="41">
        <v>1</v>
      </c>
      <c r="C673" s="40" t="s">
        <v>98</v>
      </c>
      <c r="D673" s="45">
        <v>98.45739425655961</v>
      </c>
      <c r="E673" s="45">
        <v>83.716028798099799</v>
      </c>
      <c r="F673" s="45">
        <v>93.268345532131733</v>
      </c>
      <c r="G673" s="45">
        <v>93.064406411051309</v>
      </c>
      <c r="H673" s="45">
        <v>99.620318104212558</v>
      </c>
      <c r="I673" s="45">
        <v>110.10916272252371</v>
      </c>
      <c r="J673" s="45">
        <v>112.3212281281474</v>
      </c>
      <c r="K673" s="45">
        <v>124.38187085719737</v>
      </c>
      <c r="L673" s="75">
        <v>130.60617485331665</v>
      </c>
      <c r="M673" s="46">
        <v>116.0619575363726</v>
      </c>
      <c r="N673" s="45">
        <v>122.93534414636351</v>
      </c>
      <c r="O673" s="45">
        <v>127.11711476532626</v>
      </c>
      <c r="P673" s="45">
        <v>127.78230386815565</v>
      </c>
      <c r="Q673" s="45">
        <v>128.09930845105987</v>
      </c>
      <c r="R673" s="45">
        <v>128.79333266184057</v>
      </c>
      <c r="S673" s="45">
        <v>130.87201181987103</v>
      </c>
      <c r="T673" s="75">
        <v>128.8280047127422</v>
      </c>
      <c r="U673" s="46">
        <v>127.21664791705189</v>
      </c>
      <c r="V673" s="45">
        <v>124.89933367842625</v>
      </c>
      <c r="W673" s="45">
        <v>118.71246169140224</v>
      </c>
      <c r="X673" s="45">
        <v>112.21158960895727</v>
      </c>
      <c r="Y673" s="45">
        <v>106.87847958241156</v>
      </c>
      <c r="Z673" s="45">
        <v>101.10628709285203</v>
      </c>
      <c r="AA673" s="75">
        <v>95.012951899488797</v>
      </c>
      <c r="AB673" s="46">
        <v>85.994806433415377</v>
      </c>
      <c r="AC673" s="45">
        <v>78.403260997788834</v>
      </c>
      <c r="AD673" s="45">
        <v>69.223128005396305</v>
      </c>
      <c r="AE673" s="45">
        <v>63.304970034515456</v>
      </c>
      <c r="AF673" s="45">
        <v>57.465609521517443</v>
      </c>
      <c r="AG673" s="45">
        <v>52.466295955819717</v>
      </c>
    </row>
    <row r="674" spans="1:33" s="2" customFormat="1" ht="15.15" customHeight="1" x14ac:dyDescent="0.35">
      <c r="A674" s="37"/>
      <c r="B674" s="41">
        <v>2</v>
      </c>
      <c r="C674" s="40" t="s">
        <v>297</v>
      </c>
      <c r="D674" s="39">
        <v>28.531168459084505</v>
      </c>
      <c r="E674" s="39">
        <v>33.440581131274968</v>
      </c>
      <c r="F674" s="39">
        <v>37.528806104950384</v>
      </c>
      <c r="G674" s="39">
        <v>44.093801766679249</v>
      </c>
      <c r="H674" s="39">
        <v>48.120412363192351</v>
      </c>
      <c r="I674" s="39">
        <v>49.012751177913678</v>
      </c>
      <c r="J674" s="39">
        <v>46.392891620170872</v>
      </c>
      <c r="K674" s="39">
        <v>42.386787101042685</v>
      </c>
      <c r="L674" s="76">
        <v>42.599091493213322</v>
      </c>
      <c r="M674" s="47">
        <v>39.285875109639086</v>
      </c>
      <c r="N674" s="39">
        <v>41.420823447782674</v>
      </c>
      <c r="O674" s="39">
        <v>41.79710243164498</v>
      </c>
      <c r="P674" s="39">
        <v>41.423028654637697</v>
      </c>
      <c r="Q674" s="39">
        <v>41.757514345031801</v>
      </c>
      <c r="R674" s="39">
        <v>42.380479936458123</v>
      </c>
      <c r="S674" s="39">
        <v>44.566766594975846</v>
      </c>
      <c r="T674" s="76">
        <v>45.343844651401803</v>
      </c>
      <c r="U674" s="47">
        <v>44.394419188543914</v>
      </c>
      <c r="V674" s="39">
        <v>42.621140031870368</v>
      </c>
      <c r="W674" s="39">
        <v>41.80029043286472</v>
      </c>
      <c r="X674" s="39">
        <v>41.430785057123899</v>
      </c>
      <c r="Y674" s="39">
        <v>41.558698449997863</v>
      </c>
      <c r="Z674" s="39">
        <v>40.931068462920528</v>
      </c>
      <c r="AA674" s="76">
        <v>40.143888641733732</v>
      </c>
      <c r="AB674" s="47">
        <v>40.675928989852729</v>
      </c>
      <c r="AC674" s="39">
        <v>39.437458431158404</v>
      </c>
      <c r="AD674" s="39">
        <v>37.696766249499809</v>
      </c>
      <c r="AE674" s="39">
        <v>33.779506430926709</v>
      </c>
      <c r="AF674" s="39">
        <v>30.742221971207076</v>
      </c>
      <c r="AG674" s="39">
        <v>28.141804904109211</v>
      </c>
    </row>
    <row r="675" spans="1:33" s="2" customFormat="1" ht="15.15" customHeight="1" x14ac:dyDescent="0.35">
      <c r="A675" s="37"/>
      <c r="B675" s="41">
        <v>3</v>
      </c>
      <c r="C675" s="40" t="s">
        <v>99</v>
      </c>
      <c r="D675" s="39">
        <v>0</v>
      </c>
      <c r="E675" s="39">
        <v>2.5865415927709321E-3</v>
      </c>
      <c r="F675" s="39">
        <v>0.11433440015794634</v>
      </c>
      <c r="G675" s="39">
        <v>0.58700847823845936</v>
      </c>
      <c r="H675" s="39">
        <v>3.5301119332821322</v>
      </c>
      <c r="I675" s="39">
        <v>6.6176692387089799</v>
      </c>
      <c r="J675" s="39">
        <v>11.49979227132099</v>
      </c>
      <c r="K675" s="39">
        <v>12.362622109437746</v>
      </c>
      <c r="L675" s="76">
        <v>14.156958131080339</v>
      </c>
      <c r="M675" s="47">
        <v>12.353671621882693</v>
      </c>
      <c r="N675" s="39">
        <v>14.079092894006981</v>
      </c>
      <c r="O675" s="39">
        <v>14.262296783847127</v>
      </c>
      <c r="P675" s="39">
        <v>14.22286067868831</v>
      </c>
      <c r="Q675" s="39">
        <v>14.321315196993362</v>
      </c>
      <c r="R675" s="39">
        <v>14.545012010725459</v>
      </c>
      <c r="S675" s="39">
        <v>15.747342885328845</v>
      </c>
      <c r="T675" s="76">
        <v>16.564177662240528</v>
      </c>
      <c r="U675" s="47">
        <v>18.340714905092703</v>
      </c>
      <c r="V675" s="39">
        <v>21.333550261130782</v>
      </c>
      <c r="W675" s="39">
        <v>23.888506251357597</v>
      </c>
      <c r="X675" s="39">
        <v>25.026606344951762</v>
      </c>
      <c r="Y675" s="39">
        <v>22.999711532125172</v>
      </c>
      <c r="Z675" s="39">
        <v>20.475328935661242</v>
      </c>
      <c r="AA675" s="76">
        <v>18.356836973253159</v>
      </c>
      <c r="AB675" s="47">
        <v>16.921577221840806</v>
      </c>
      <c r="AC675" s="39">
        <v>15.918457392505696</v>
      </c>
      <c r="AD675" s="39">
        <v>15.589241702895366</v>
      </c>
      <c r="AE675" s="39">
        <v>15.418917662400931</v>
      </c>
      <c r="AF675" s="39">
        <v>14.824236972315486</v>
      </c>
      <c r="AG675" s="39">
        <v>14.191201582599181</v>
      </c>
    </row>
    <row r="676" spans="1:33" s="2" customFormat="1" ht="15.15" customHeight="1" x14ac:dyDescent="0.35">
      <c r="A676" s="37"/>
      <c r="B676" s="41">
        <v>4</v>
      </c>
      <c r="C676" s="40" t="s">
        <v>100</v>
      </c>
      <c r="D676" s="39">
        <v>3.5268329343393598</v>
      </c>
      <c r="E676" s="39">
        <v>4.846086475185607</v>
      </c>
      <c r="F676" s="39">
        <v>5.3918611151585329</v>
      </c>
      <c r="G676" s="39">
        <v>3.8710228772754398</v>
      </c>
      <c r="H676" s="39">
        <v>2.7877076343123512</v>
      </c>
      <c r="I676" s="39">
        <v>2.9944729268539803</v>
      </c>
      <c r="J676" s="39">
        <v>3.5098691998875235</v>
      </c>
      <c r="K676" s="39">
        <v>3.6884925329348928</v>
      </c>
      <c r="L676" s="76">
        <v>4.715585852863744</v>
      </c>
      <c r="M676" s="47">
        <v>4.5854194973183118</v>
      </c>
      <c r="N676" s="39">
        <v>4.8299762517013303</v>
      </c>
      <c r="O676" s="39">
        <v>4.9143464904403507</v>
      </c>
      <c r="P676" s="39">
        <v>5.0021710576321619</v>
      </c>
      <c r="Q676" s="39">
        <v>5.1081151693687881</v>
      </c>
      <c r="R676" s="39">
        <v>5.1606833689924363</v>
      </c>
      <c r="S676" s="39">
        <v>5.7128503916702238</v>
      </c>
      <c r="T676" s="76">
        <v>6.3437602608001402</v>
      </c>
      <c r="U676" s="47">
        <v>6.3170355993650809</v>
      </c>
      <c r="V676" s="39">
        <v>5.7258971141798591</v>
      </c>
      <c r="W676" s="39">
        <v>5.2149137248283628</v>
      </c>
      <c r="X676" s="39">
        <v>5.0283993768612953</v>
      </c>
      <c r="Y676" s="39">
        <v>5.069925650211851</v>
      </c>
      <c r="Z676" s="39">
        <v>4.4734122705655057</v>
      </c>
      <c r="AA676" s="76">
        <v>4.1201341881701143</v>
      </c>
      <c r="AB676" s="47">
        <v>4.2406668063973765</v>
      </c>
      <c r="AC676" s="39">
        <v>4.4969637376709626</v>
      </c>
      <c r="AD676" s="39">
        <v>5.04490755594236</v>
      </c>
      <c r="AE676" s="39">
        <v>5.9410687015421866</v>
      </c>
      <c r="AF676" s="39">
        <v>5.1078997030132678</v>
      </c>
      <c r="AG676" s="39">
        <v>3.500787671989384</v>
      </c>
    </row>
    <row r="677" spans="1:33" s="2" customFormat="1" ht="30" customHeight="1" x14ac:dyDescent="0.35">
      <c r="A677" s="37"/>
      <c r="B677" s="38" t="s">
        <v>264</v>
      </c>
      <c r="C677" s="142" t="s">
        <v>12</v>
      </c>
      <c r="D677" s="81">
        <f t="shared" ref="D677:AG677" si="66">SUM(D673:D676)</f>
        <v>130.51539564998347</v>
      </c>
      <c r="E677" s="82">
        <f t="shared" si="66"/>
        <v>122.00528294615314</v>
      </c>
      <c r="F677" s="82">
        <f t="shared" si="66"/>
        <v>136.3033471523986</v>
      </c>
      <c r="G677" s="82">
        <f t="shared" si="66"/>
        <v>141.61623953324445</v>
      </c>
      <c r="H677" s="82">
        <f t="shared" si="66"/>
        <v>154.0585500349994</v>
      </c>
      <c r="I677" s="82">
        <f t="shared" si="66"/>
        <v>168.73405606600033</v>
      </c>
      <c r="J677" s="82">
        <f t="shared" si="66"/>
        <v>173.72378121952678</v>
      </c>
      <c r="K677" s="82">
        <f t="shared" si="66"/>
        <v>182.81977260061271</v>
      </c>
      <c r="L677" s="82">
        <f t="shared" si="66"/>
        <v>192.07781033047405</v>
      </c>
      <c r="M677" s="83">
        <f t="shared" si="66"/>
        <v>172.28692376521266</v>
      </c>
      <c r="N677" s="83">
        <f t="shared" si="66"/>
        <v>183.26523673985449</v>
      </c>
      <c r="O677" s="83">
        <f t="shared" si="66"/>
        <v>188.09086047125871</v>
      </c>
      <c r="P677" s="83">
        <f t="shared" si="66"/>
        <v>188.43036425911382</v>
      </c>
      <c r="Q677" s="83">
        <f t="shared" si="66"/>
        <v>189.28625316245385</v>
      </c>
      <c r="R677" s="83">
        <f t="shared" si="66"/>
        <v>190.87950797801659</v>
      </c>
      <c r="S677" s="83">
        <f t="shared" si="66"/>
        <v>196.89897169184593</v>
      </c>
      <c r="T677" s="83">
        <f t="shared" si="66"/>
        <v>197.07978728718467</v>
      </c>
      <c r="U677" s="84">
        <f t="shared" si="66"/>
        <v>196.26881761005359</v>
      </c>
      <c r="V677" s="84">
        <f t="shared" si="66"/>
        <v>194.57992108560728</v>
      </c>
      <c r="W677" s="84">
        <f t="shared" si="66"/>
        <v>189.61617210045293</v>
      </c>
      <c r="X677" s="84">
        <f t="shared" si="66"/>
        <v>183.69738038789424</v>
      </c>
      <c r="Y677" s="84">
        <f t="shared" si="66"/>
        <v>176.50681521474641</v>
      </c>
      <c r="Z677" s="84">
        <f t="shared" si="66"/>
        <v>166.98609676199933</v>
      </c>
      <c r="AA677" s="84">
        <f t="shared" si="66"/>
        <v>157.6338117026458</v>
      </c>
      <c r="AB677" s="85">
        <f t="shared" si="66"/>
        <v>147.83297945150628</v>
      </c>
      <c r="AC677" s="85">
        <f t="shared" si="66"/>
        <v>138.25614055912391</v>
      </c>
      <c r="AD677" s="85">
        <f t="shared" si="66"/>
        <v>127.55404351373384</v>
      </c>
      <c r="AE677" s="85">
        <f t="shared" si="66"/>
        <v>118.44446282938529</v>
      </c>
      <c r="AF677" s="85">
        <f t="shared" si="66"/>
        <v>108.13996816805329</v>
      </c>
      <c r="AG677" s="85">
        <f t="shared" si="66"/>
        <v>98.300090114517488</v>
      </c>
    </row>
    <row r="678" spans="1:33" s="2" customFormat="1" ht="30" customHeight="1" x14ac:dyDescent="0.3">
      <c r="A678" s="87"/>
      <c r="B678" s="88" t="s">
        <v>264</v>
      </c>
      <c r="C678" s="88"/>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row>
    <row r="679" spans="1:33" s="2" customFormat="1" ht="30" customHeight="1" thickBot="1" x14ac:dyDescent="0.4">
      <c r="A679" s="87"/>
      <c r="B679" s="159" t="s">
        <v>264</v>
      </c>
      <c r="C679" s="160" t="s">
        <v>264</v>
      </c>
      <c r="D679" s="126">
        <v>1980</v>
      </c>
      <c r="E679" s="126">
        <v>1985</v>
      </c>
      <c r="F679" s="126">
        <v>1990</v>
      </c>
      <c r="G679" s="126">
        <v>1995</v>
      </c>
      <c r="H679" s="126">
        <v>2000</v>
      </c>
      <c r="I679" s="126">
        <v>2005</v>
      </c>
      <c r="J679" s="126">
        <v>2010</v>
      </c>
      <c r="K679" s="126">
        <v>2015</v>
      </c>
      <c r="L679" s="126">
        <v>2019</v>
      </c>
      <c r="M679" s="127">
        <v>2020</v>
      </c>
      <c r="N679" s="128">
        <v>2021</v>
      </c>
      <c r="O679" s="128">
        <v>2022</v>
      </c>
      <c r="P679" s="128">
        <v>2023</v>
      </c>
      <c r="Q679" s="128">
        <v>2024</v>
      </c>
      <c r="R679" s="127">
        <v>2025</v>
      </c>
      <c r="S679" s="127">
        <v>2030</v>
      </c>
      <c r="T679" s="127">
        <v>2035</v>
      </c>
      <c r="U679" s="129">
        <v>2040</v>
      </c>
      <c r="V679" s="129">
        <v>2045</v>
      </c>
      <c r="W679" s="129">
        <v>2050</v>
      </c>
      <c r="X679" s="129">
        <v>2055</v>
      </c>
      <c r="Y679" s="129">
        <v>2060</v>
      </c>
      <c r="Z679" s="129">
        <v>2065</v>
      </c>
      <c r="AA679" s="129">
        <v>2070</v>
      </c>
      <c r="AB679" s="130">
        <v>2075</v>
      </c>
      <c r="AC679" s="130">
        <v>2080</v>
      </c>
      <c r="AD679" s="130">
        <v>2085</v>
      </c>
      <c r="AE679" s="130">
        <v>2090</v>
      </c>
      <c r="AF679" s="130">
        <v>2095</v>
      </c>
      <c r="AG679" s="130">
        <v>2100</v>
      </c>
    </row>
    <row r="680" spans="1:33" s="2" customFormat="1" ht="30" customHeight="1" x14ac:dyDescent="0.35">
      <c r="A680" s="37"/>
      <c r="B680" s="144" t="s">
        <v>89</v>
      </c>
      <c r="C680" s="161" t="s">
        <v>249</v>
      </c>
      <c r="D680" s="219" t="s">
        <v>26</v>
      </c>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c r="AA680" s="219"/>
      <c r="AB680" s="219"/>
      <c r="AC680" s="219"/>
      <c r="AD680" s="219"/>
      <c r="AE680" s="219"/>
      <c r="AF680" s="219"/>
      <c r="AG680" s="219"/>
    </row>
    <row r="681" spans="1:33" s="2" customFormat="1" ht="15.15" customHeight="1" x14ac:dyDescent="0.35">
      <c r="A681" s="37"/>
      <c r="B681" s="41">
        <v>1</v>
      </c>
      <c r="C681" s="40" t="s">
        <v>16</v>
      </c>
      <c r="D681" s="45">
        <v>21.250524024004243</v>
      </c>
      <c r="E681" s="45">
        <v>19.153926193904415</v>
      </c>
      <c r="F681" s="45">
        <v>21.057703148985855</v>
      </c>
      <c r="G681" s="45">
        <v>23.591220526999802</v>
      </c>
      <c r="H681" s="45">
        <v>25.11905187394591</v>
      </c>
      <c r="I681" s="45">
        <v>24.089223898321126</v>
      </c>
      <c r="J681" s="45">
        <v>26.54357069411185</v>
      </c>
      <c r="K681" s="45">
        <v>32.367201015634031</v>
      </c>
      <c r="L681" s="75">
        <v>39.323106836006097</v>
      </c>
      <c r="M681" s="46">
        <v>37.326339729752569</v>
      </c>
      <c r="N681" s="45">
        <v>38.213104781566656</v>
      </c>
      <c r="O681" s="45">
        <v>38.633890521951649</v>
      </c>
      <c r="P681" s="45">
        <v>39.570984499823183</v>
      </c>
      <c r="Q681" s="45">
        <v>40.356654322197556</v>
      </c>
      <c r="R681" s="45">
        <v>41.553396848146171</v>
      </c>
      <c r="S681" s="45">
        <v>46.94025038192477</v>
      </c>
      <c r="T681" s="75">
        <v>51.394844941075817</v>
      </c>
      <c r="U681" s="46">
        <v>50.62433507670336</v>
      </c>
      <c r="V681" s="45">
        <v>49.352471250690478</v>
      </c>
      <c r="W681" s="45">
        <v>48.285020647482519</v>
      </c>
      <c r="X681" s="45">
        <v>46.576543315449463</v>
      </c>
      <c r="Y681" s="45">
        <v>43.249089039907247</v>
      </c>
      <c r="Z681" s="45">
        <v>38.301431298531355</v>
      </c>
      <c r="AA681" s="75">
        <v>33.440621104658781</v>
      </c>
      <c r="AB681" s="46">
        <v>31.177082512878169</v>
      </c>
      <c r="AC681" s="45">
        <v>26.89813529641253</v>
      </c>
      <c r="AD681" s="45">
        <v>18.775989338124432</v>
      </c>
      <c r="AE681" s="45">
        <v>15.092687394445269</v>
      </c>
      <c r="AF681" s="45">
        <v>11.37118765030141</v>
      </c>
      <c r="AG681" s="45">
        <v>9.1590915913806015</v>
      </c>
    </row>
    <row r="682" spans="1:33" s="2" customFormat="1" ht="15.15" customHeight="1" x14ac:dyDescent="0.35">
      <c r="A682" s="37"/>
      <c r="B682" s="41">
        <v>2</v>
      </c>
      <c r="C682" s="40" t="s">
        <v>17</v>
      </c>
      <c r="D682" s="39">
        <v>8.206338616475966</v>
      </c>
      <c r="E682" s="39">
        <v>8.3250259068481007</v>
      </c>
      <c r="F682" s="39">
        <v>7.8496764843235534</v>
      </c>
      <c r="G682" s="39">
        <v>9.1865745166586539</v>
      </c>
      <c r="H682" s="39">
        <v>10.833209151305672</v>
      </c>
      <c r="I682" s="39">
        <v>11.112850764906034</v>
      </c>
      <c r="J682" s="39">
        <v>10.814879112117495</v>
      </c>
      <c r="K682" s="39">
        <v>8.7891989262208057</v>
      </c>
      <c r="L682" s="76">
        <v>8.0666425773279755</v>
      </c>
      <c r="M682" s="47">
        <v>7.5438176131335064</v>
      </c>
      <c r="N682" s="39">
        <v>7.2719724650399042</v>
      </c>
      <c r="O682" s="39">
        <v>7.14726972744789</v>
      </c>
      <c r="P682" s="39">
        <v>6.9362893168514521</v>
      </c>
      <c r="Q682" s="39">
        <v>6.7851643668869182</v>
      </c>
      <c r="R682" s="39">
        <v>6.5781311553334341</v>
      </c>
      <c r="S682" s="39">
        <v>4.9268775453245199</v>
      </c>
      <c r="T682" s="76">
        <v>4.0576304598265613</v>
      </c>
      <c r="U682" s="47">
        <v>3.6879192572033408</v>
      </c>
      <c r="V682" s="39">
        <v>3.8688940369225344</v>
      </c>
      <c r="W682" s="39">
        <v>4.0230225525228045</v>
      </c>
      <c r="X682" s="39">
        <v>4.1576081507484952</v>
      </c>
      <c r="Y682" s="39">
        <v>4.4879260207564471</v>
      </c>
      <c r="Z682" s="39">
        <v>4.9344469894838063</v>
      </c>
      <c r="AA682" s="76">
        <v>5.3868662817610815</v>
      </c>
      <c r="AB682" s="47">
        <v>5.8503852751370067</v>
      </c>
      <c r="AC682" s="39">
        <v>4.8559017593063425</v>
      </c>
      <c r="AD682" s="39">
        <v>1.967706971559364</v>
      </c>
      <c r="AE682" s="39">
        <v>1.0696638233047688</v>
      </c>
      <c r="AF682" s="39">
        <v>0.96402871892653508</v>
      </c>
      <c r="AG682" s="39">
        <v>0.93769970808967174</v>
      </c>
    </row>
    <row r="683" spans="1:33" s="2" customFormat="1" ht="15.15" customHeight="1" x14ac:dyDescent="0.35">
      <c r="A683" s="37"/>
      <c r="B683" s="41">
        <v>3</v>
      </c>
      <c r="C683" s="40" t="s">
        <v>14</v>
      </c>
      <c r="D683" s="39">
        <v>15.539910716477085</v>
      </c>
      <c r="E683" s="39">
        <v>21.672290586389025</v>
      </c>
      <c r="F683" s="39">
        <v>27.238322094626923</v>
      </c>
      <c r="G683" s="39">
        <v>24.016870161894722</v>
      </c>
      <c r="H683" s="39">
        <v>24.592135318813835</v>
      </c>
      <c r="I683" s="39">
        <v>27.328280950493461</v>
      </c>
      <c r="J683" s="39">
        <v>29.150467665520527</v>
      </c>
      <c r="K683" s="39">
        <v>28.860779432437138</v>
      </c>
      <c r="L683" s="76">
        <v>33.519853084807366</v>
      </c>
      <c r="M683" s="47">
        <v>32.951055884972661</v>
      </c>
      <c r="N683" s="39">
        <v>33.779091979774883</v>
      </c>
      <c r="O683" s="39">
        <v>33.869715804858117</v>
      </c>
      <c r="P683" s="39">
        <v>32.65379550012775</v>
      </c>
      <c r="Q683" s="39">
        <v>31.88729168769693</v>
      </c>
      <c r="R683" s="39">
        <v>32.138189203283659</v>
      </c>
      <c r="S683" s="39">
        <v>32.731596519002643</v>
      </c>
      <c r="T683" s="76">
        <v>30.78575119527947</v>
      </c>
      <c r="U683" s="47">
        <v>32.181566376695308</v>
      </c>
      <c r="V683" s="39">
        <v>31.757809207963088</v>
      </c>
      <c r="W683" s="39">
        <v>31.275267142394014</v>
      </c>
      <c r="X683" s="39">
        <v>31.021274179782278</v>
      </c>
      <c r="Y683" s="39">
        <v>30.305401534401298</v>
      </c>
      <c r="Z683" s="39">
        <v>29.69222769539267</v>
      </c>
      <c r="AA683" s="76">
        <v>26.982820971211474</v>
      </c>
      <c r="AB683" s="47">
        <v>25.880247155094036</v>
      </c>
      <c r="AC683" s="39">
        <v>24.75022291278421</v>
      </c>
      <c r="AD683" s="39">
        <v>27.074462260041003</v>
      </c>
      <c r="AE683" s="39">
        <v>30.646401652177364</v>
      </c>
      <c r="AF683" s="39">
        <v>30.942479327138109</v>
      </c>
      <c r="AG683" s="39">
        <v>30.604818769286986</v>
      </c>
    </row>
    <row r="684" spans="1:33" s="2" customFormat="1" ht="15.15" customHeight="1" x14ac:dyDescent="0.35">
      <c r="A684" s="37"/>
      <c r="B684" s="41">
        <v>4</v>
      </c>
      <c r="C684" s="40" t="s">
        <v>18</v>
      </c>
      <c r="D684" s="39">
        <v>0.48314771640130727</v>
      </c>
      <c r="E684" s="39">
        <v>0.72620477699703734</v>
      </c>
      <c r="F684" s="39">
        <v>0.99610399174642772</v>
      </c>
      <c r="G684" s="39">
        <v>1.3209124170097917</v>
      </c>
      <c r="H684" s="39">
        <v>1.5392110309458575</v>
      </c>
      <c r="I684" s="39">
        <v>1.6016902721305364</v>
      </c>
      <c r="J684" s="39">
        <v>2.2214937814030962</v>
      </c>
      <c r="K684" s="39">
        <v>2.713201098281103</v>
      </c>
      <c r="L684" s="76">
        <v>4.3936187064288381</v>
      </c>
      <c r="M684" s="47">
        <v>4.4109168740836076</v>
      </c>
      <c r="N684" s="39">
        <v>4.6774579668126224</v>
      </c>
      <c r="O684" s="39">
        <v>4.8191861099849511</v>
      </c>
      <c r="P684" s="39">
        <v>5.0451573747800733</v>
      </c>
      <c r="Q684" s="39">
        <v>5.089426894183612</v>
      </c>
      <c r="R684" s="39">
        <v>5.1164665355528074</v>
      </c>
      <c r="S684" s="39">
        <v>5.5615910872825713</v>
      </c>
      <c r="T684" s="76">
        <v>6.6172846991910754</v>
      </c>
      <c r="U684" s="47">
        <v>7.4302356475865468</v>
      </c>
      <c r="V684" s="39">
        <v>7.3437923080815288</v>
      </c>
      <c r="W684" s="39">
        <v>7.0348083177878289</v>
      </c>
      <c r="X684" s="39">
        <v>7.0730788178549675</v>
      </c>
      <c r="Y684" s="39">
        <v>5.9497762559490708</v>
      </c>
      <c r="Z684" s="39">
        <v>5.5586745077673951</v>
      </c>
      <c r="AA684" s="76">
        <v>6.2753257840932992</v>
      </c>
      <c r="AB684" s="47">
        <v>4.9708923095417648</v>
      </c>
      <c r="AC684" s="39">
        <v>3.4738244493628785</v>
      </c>
      <c r="AD684" s="39">
        <v>2.7700337520365879</v>
      </c>
      <c r="AE684" s="39">
        <v>2.0799807707276625</v>
      </c>
      <c r="AF684" s="39">
        <v>1.5796828250966224</v>
      </c>
      <c r="AG684" s="39">
        <v>1.4579843972097946</v>
      </c>
    </row>
    <row r="685" spans="1:33" s="2" customFormat="1" ht="15.15" customHeight="1" x14ac:dyDescent="0.35">
      <c r="A685" s="37"/>
      <c r="B685" s="41">
        <v>5</v>
      </c>
      <c r="C685" s="40" t="s">
        <v>19</v>
      </c>
      <c r="D685" s="39">
        <v>0.49046030283159114</v>
      </c>
      <c r="E685" s="39">
        <v>0.45419629597979144</v>
      </c>
      <c r="F685" s="39">
        <v>0.53200121136371337</v>
      </c>
      <c r="G685" s="39">
        <v>0.62727708381251235</v>
      </c>
      <c r="H685" s="39">
        <v>0.96042131853926493</v>
      </c>
      <c r="I685" s="39">
        <v>1.7255784636617313</v>
      </c>
      <c r="J685" s="39">
        <v>3.4087386492520939</v>
      </c>
      <c r="K685" s="39">
        <v>4.6996935396213813</v>
      </c>
      <c r="L685" s="76">
        <v>5.7551587176585368</v>
      </c>
      <c r="M685" s="47">
        <v>6.5475261748580209</v>
      </c>
      <c r="N685" s="39">
        <v>6.7341218080403111</v>
      </c>
      <c r="O685" s="39">
        <v>6.9373963827726861</v>
      </c>
      <c r="P685" s="39">
        <v>7.2009050668332781</v>
      </c>
      <c r="Q685" s="39">
        <v>7.4609450506170969</v>
      </c>
      <c r="R685" s="39">
        <v>7.7209850333584793</v>
      </c>
      <c r="S685" s="39">
        <v>8.8651609674279346</v>
      </c>
      <c r="T685" s="76">
        <v>9.0211849595746063</v>
      </c>
      <c r="U685" s="47">
        <v>9.0211849587406547</v>
      </c>
      <c r="V685" s="39">
        <v>8.8515360987693068</v>
      </c>
      <c r="W685" s="39">
        <v>7.7219325968504027</v>
      </c>
      <c r="X685" s="39">
        <v>6.9845186815888436</v>
      </c>
      <c r="Y685" s="39">
        <v>6.3622936763307596</v>
      </c>
      <c r="Z685" s="39">
        <v>5.2034069479252558</v>
      </c>
      <c r="AA685" s="76">
        <v>3.5622622735901643</v>
      </c>
      <c r="AB685" s="47">
        <v>2.2168050959083474</v>
      </c>
      <c r="AC685" s="39">
        <v>1.3190251134881066</v>
      </c>
      <c r="AD685" s="39">
        <v>0.73546774926353919</v>
      </c>
      <c r="AE685" s="39">
        <v>0.42173874032009351</v>
      </c>
      <c r="AF685" s="39">
        <v>0.2705692214714529</v>
      </c>
      <c r="AG685" s="39">
        <v>0.19859015385501427</v>
      </c>
    </row>
    <row r="686" spans="1:33" s="2" customFormat="1" ht="15.15" customHeight="1" x14ac:dyDescent="0.35">
      <c r="A686" s="37"/>
      <c r="B686" s="41">
        <v>6</v>
      </c>
      <c r="C686" s="40" t="s">
        <v>20</v>
      </c>
      <c r="D686" s="39">
        <v>5.1665949438604697E-2</v>
      </c>
      <c r="E686" s="39">
        <v>0.17204499329905545</v>
      </c>
      <c r="F686" s="39">
        <v>0.43920367876893368</v>
      </c>
      <c r="G686" s="39">
        <v>0.72388468761151292</v>
      </c>
      <c r="H686" s="39">
        <v>0.97333972400808477</v>
      </c>
      <c r="I686" s="39">
        <v>1.0844098656217132</v>
      </c>
      <c r="J686" s="39">
        <v>1.826936813684245</v>
      </c>
      <c r="K686" s="39">
        <v>1.0886340806888297</v>
      </c>
      <c r="L686" s="76">
        <v>1.1623109518207704</v>
      </c>
      <c r="M686" s="47">
        <v>1.1610112816713465</v>
      </c>
      <c r="N686" s="39">
        <v>1.2697598898440263</v>
      </c>
      <c r="O686" s="39">
        <v>1.3870327332138364</v>
      </c>
      <c r="P686" s="39">
        <v>1.4476279001689814</v>
      </c>
      <c r="Q686" s="39">
        <v>1.5270062333002314</v>
      </c>
      <c r="R686" s="39">
        <v>1.5729270751978053</v>
      </c>
      <c r="S686" s="39">
        <v>1.5879247758382888</v>
      </c>
      <c r="T686" s="76">
        <v>1.4992477568981666</v>
      </c>
      <c r="U686" s="47">
        <v>1.4327501039369992</v>
      </c>
      <c r="V686" s="39">
        <v>1.4019474338192741</v>
      </c>
      <c r="W686" s="39">
        <v>1.3939853628665877</v>
      </c>
      <c r="X686" s="39">
        <v>1.35569341419212</v>
      </c>
      <c r="Y686" s="39">
        <v>1.2711790703461232</v>
      </c>
      <c r="Z686" s="39">
        <v>1.0541512146567791</v>
      </c>
      <c r="AA686" s="76">
        <v>0.42693954999553296</v>
      </c>
      <c r="AB686" s="47">
        <v>0.17684838032137931</v>
      </c>
      <c r="AC686" s="39">
        <v>0.15836976922177975</v>
      </c>
      <c r="AD686" s="39">
        <v>0.14336305247266345</v>
      </c>
      <c r="AE686" s="39">
        <v>0.12731229863535151</v>
      </c>
      <c r="AF686" s="39">
        <v>0.10527783945091192</v>
      </c>
      <c r="AG686" s="39">
        <v>8.3666470021905665E-2</v>
      </c>
    </row>
    <row r="687" spans="1:33" s="2" customFormat="1" ht="15.15" customHeight="1" x14ac:dyDescent="0.35">
      <c r="A687" s="37"/>
      <c r="B687" s="41">
        <v>7</v>
      </c>
      <c r="C687" s="40" t="s">
        <v>21</v>
      </c>
      <c r="D687" s="39">
        <v>1.3328442131622884</v>
      </c>
      <c r="E687" s="39">
        <v>2.3505350078044236</v>
      </c>
      <c r="F687" s="39">
        <v>3.5372056739553188</v>
      </c>
      <c r="G687" s="39">
        <v>5.0072956201067784</v>
      </c>
      <c r="H687" s="39">
        <v>6.7164078950453057</v>
      </c>
      <c r="I687" s="39">
        <v>8.566225322603108</v>
      </c>
      <c r="J687" s="39">
        <v>9.6003882224429287</v>
      </c>
      <c r="K687" s="39">
        <v>9.6102172877342653</v>
      </c>
      <c r="L687" s="76">
        <v>8.5830588068052904</v>
      </c>
      <c r="M687" s="47">
        <v>8.1922128720493248</v>
      </c>
      <c r="N687" s="39">
        <v>8.0795159902957341</v>
      </c>
      <c r="O687" s="39">
        <v>8.107893878024095</v>
      </c>
      <c r="P687" s="39">
        <v>8.5146550729103208</v>
      </c>
      <c r="Q687" s="39">
        <v>8.6567464117324313</v>
      </c>
      <c r="R687" s="39">
        <v>8.8552819018832167</v>
      </c>
      <c r="S687" s="39">
        <v>9.3617707773332786</v>
      </c>
      <c r="T687" s="76">
        <v>8.6513601139888134</v>
      </c>
      <c r="U687" s="47">
        <v>8.2231172298485937</v>
      </c>
      <c r="V687" s="39">
        <v>7.7291019729528934</v>
      </c>
      <c r="W687" s="39">
        <v>7.1795323144719667</v>
      </c>
      <c r="X687" s="39">
        <v>7.3371569211262422</v>
      </c>
      <c r="Y687" s="39">
        <v>7.9541882425238839</v>
      </c>
      <c r="Z687" s="39">
        <v>8.1824310060014867</v>
      </c>
      <c r="AA687" s="76">
        <v>7.1630034462638639</v>
      </c>
      <c r="AB687" s="47">
        <v>6.4411484906454133</v>
      </c>
      <c r="AC687" s="39">
        <v>3.3074753620771253</v>
      </c>
      <c r="AD687" s="39">
        <v>1.7388186419110061</v>
      </c>
      <c r="AE687" s="39">
        <v>1.5288209007527018</v>
      </c>
      <c r="AF687" s="39">
        <v>1.5337054449715133</v>
      </c>
      <c r="AG687" s="39">
        <v>1.7384015506160437</v>
      </c>
    </row>
    <row r="688" spans="1:33" s="2" customFormat="1" ht="15.15" customHeight="1" x14ac:dyDescent="0.35">
      <c r="A688" s="37"/>
      <c r="B688" s="41">
        <v>8</v>
      </c>
      <c r="C688" s="40" t="s">
        <v>22</v>
      </c>
      <c r="D688" s="39">
        <v>2.050926883640344</v>
      </c>
      <c r="E688" s="39">
        <v>2.5880162474014723</v>
      </c>
      <c r="F688" s="39">
        <v>2.956319268248297</v>
      </c>
      <c r="G688" s="39">
        <v>3.4246247682078779</v>
      </c>
      <c r="H688" s="39">
        <v>5.0210987295443781</v>
      </c>
      <c r="I688" s="39">
        <v>6.4466654942865285</v>
      </c>
      <c r="J688" s="39">
        <v>7.5368963833907285</v>
      </c>
      <c r="K688" s="39">
        <v>7.6665361870450308</v>
      </c>
      <c r="L688" s="76">
        <v>7.2110625507100652</v>
      </c>
      <c r="M688" s="47">
        <v>6.9208923239871503</v>
      </c>
      <c r="N688" s="39">
        <v>6.6529411792961817</v>
      </c>
      <c r="O688" s="39">
        <v>6.5562466578197309</v>
      </c>
      <c r="P688" s="39">
        <v>6.6357866331875321</v>
      </c>
      <c r="Q688" s="39">
        <v>6.9187174448762523</v>
      </c>
      <c r="R688" s="39">
        <v>7.0932645317669394</v>
      </c>
      <c r="S688" s="39">
        <v>7.4094770865728936</v>
      </c>
      <c r="T688" s="76">
        <v>7.3506687457230209</v>
      </c>
      <c r="U688" s="47">
        <v>7.205909645732997</v>
      </c>
      <c r="V688" s="39">
        <v>7.669633610384067</v>
      </c>
      <c r="W688" s="39">
        <v>8.4736449602238331</v>
      </c>
      <c r="X688" s="39">
        <v>9.5450426985865917</v>
      </c>
      <c r="Y688" s="39">
        <v>10.722827142372171</v>
      </c>
      <c r="Z688" s="39">
        <v>11.970332220874681</v>
      </c>
      <c r="AA688" s="76">
        <v>12.712045255661691</v>
      </c>
      <c r="AB688" s="47">
        <v>13.500969113917826</v>
      </c>
      <c r="AC688" s="39">
        <v>14.138679848043751</v>
      </c>
      <c r="AD688" s="39">
        <v>14.224120991227014</v>
      </c>
      <c r="AE688" s="39">
        <v>13.99449759515257</v>
      </c>
      <c r="AF688" s="39">
        <v>12.748029031772408</v>
      </c>
      <c r="AG688" s="39">
        <v>11.145457476611629</v>
      </c>
    </row>
    <row r="689" spans="1:33" s="2" customFormat="1" ht="15.15" customHeight="1" x14ac:dyDescent="0.35">
      <c r="A689" s="37"/>
      <c r="B689" s="41">
        <v>9</v>
      </c>
      <c r="C689" s="40" t="s">
        <v>23</v>
      </c>
      <c r="D689" s="39">
        <v>1.2936531366644735</v>
      </c>
      <c r="E689" s="39">
        <v>2.0334798466464306</v>
      </c>
      <c r="F689" s="39">
        <v>3.1624573059128247</v>
      </c>
      <c r="G689" s="39">
        <v>4.8532298347848828</v>
      </c>
      <c r="H689" s="39">
        <v>6.9478368223155869</v>
      </c>
      <c r="I689" s="39">
        <v>10.605976949394369</v>
      </c>
      <c r="J689" s="39">
        <v>16.753363204542559</v>
      </c>
      <c r="K689" s="39">
        <v>20.629402390147085</v>
      </c>
      <c r="L689" s="76">
        <v>22.76978443278491</v>
      </c>
      <c r="M689" s="47">
        <v>21.274935899789011</v>
      </c>
      <c r="N689" s="39">
        <v>22.410840139134212</v>
      </c>
      <c r="O689" s="39">
        <v>23.348072130922638</v>
      </c>
      <c r="P689" s="39">
        <v>24.190411718651543</v>
      </c>
      <c r="Q689" s="39">
        <v>24.879501597604538</v>
      </c>
      <c r="R689" s="39">
        <v>24.532044870909743</v>
      </c>
      <c r="S689" s="39">
        <v>26.172055002095842</v>
      </c>
      <c r="T689" s="76">
        <v>28.513221907498451</v>
      </c>
      <c r="U689" s="47">
        <v>29.647855931698658</v>
      </c>
      <c r="V689" s="39">
        <v>30.863007369338103</v>
      </c>
      <c r="W689" s="39">
        <v>31.158877129035858</v>
      </c>
      <c r="X689" s="39">
        <v>30.544262993695305</v>
      </c>
      <c r="Y689" s="39">
        <v>26.994743538468295</v>
      </c>
      <c r="Z689" s="39">
        <v>25.293658223951738</v>
      </c>
      <c r="AA689" s="76">
        <v>27.564450233062701</v>
      </c>
      <c r="AB689" s="47">
        <v>25.153694268354364</v>
      </c>
      <c r="AC689" s="39">
        <v>27.494855113271097</v>
      </c>
      <c r="AD689" s="39">
        <v>28.818044583851318</v>
      </c>
      <c r="AE689" s="39">
        <v>29.466003835637814</v>
      </c>
      <c r="AF689" s="39">
        <v>28.033074097508752</v>
      </c>
      <c r="AG689" s="39">
        <v>24.836911485097939</v>
      </c>
    </row>
    <row r="690" spans="1:33" s="2" customFormat="1" ht="15.15" customHeight="1" x14ac:dyDescent="0.35">
      <c r="A690" s="37"/>
      <c r="B690" s="41">
        <v>10</v>
      </c>
      <c r="C690" s="40" t="s">
        <v>24</v>
      </c>
      <c r="D690" s="39">
        <v>0.77957478553367932</v>
      </c>
      <c r="E690" s="39">
        <v>1.6509339587566174</v>
      </c>
      <c r="F690" s="39">
        <v>2.3406207451896508</v>
      </c>
      <c r="G690" s="39">
        <v>2.8831553087596551</v>
      </c>
      <c r="H690" s="39">
        <v>4.4070869674784445</v>
      </c>
      <c r="I690" s="39">
        <v>6.6089802245951876</v>
      </c>
      <c r="J690" s="39">
        <v>7.4126383958299513</v>
      </c>
      <c r="K690" s="39">
        <v>7.0383452295462501</v>
      </c>
      <c r="L690" s="76">
        <v>9.2838263685573956</v>
      </c>
      <c r="M690" s="47">
        <v>9.587310239532723</v>
      </c>
      <c r="N690" s="39">
        <v>9.7676147365206116</v>
      </c>
      <c r="O690" s="39">
        <v>9.4454384282749402</v>
      </c>
      <c r="P690" s="39">
        <v>9.6222590399420156</v>
      </c>
      <c r="Q690" s="39">
        <v>9.4836331774163796</v>
      </c>
      <c r="R690" s="39">
        <v>9.5156413580064072</v>
      </c>
      <c r="S690" s="39">
        <v>10.173138303942796</v>
      </c>
      <c r="T690" s="76">
        <v>10.109433469886232</v>
      </c>
      <c r="U690" s="47">
        <v>10.487050943213296</v>
      </c>
      <c r="V690" s="39">
        <v>11.160421450460268</v>
      </c>
      <c r="W690" s="39">
        <v>11.964586796159615</v>
      </c>
      <c r="X690" s="39">
        <v>11.706138854802489</v>
      </c>
      <c r="Y690" s="39">
        <v>11.496405573479493</v>
      </c>
      <c r="Z690" s="39">
        <v>11.477468791678037</v>
      </c>
      <c r="AA690" s="76">
        <v>11.51851633046479</v>
      </c>
      <c r="AB690" s="47">
        <v>11.847545346497256</v>
      </c>
      <c r="AC690" s="39">
        <v>12.193693825311346</v>
      </c>
      <c r="AD690" s="39">
        <v>12.345494689144969</v>
      </c>
      <c r="AE690" s="39">
        <v>12.517623807593861</v>
      </c>
      <c r="AF690" s="39">
        <v>10.616178509543413</v>
      </c>
      <c r="AG690" s="39">
        <v>9.1944533216163933</v>
      </c>
    </row>
    <row r="691" spans="1:33" s="2" customFormat="1" ht="15.15" customHeight="1" x14ac:dyDescent="0.35">
      <c r="A691" s="37"/>
      <c r="B691" s="41">
        <v>11</v>
      </c>
      <c r="C691" s="40" t="s">
        <v>15</v>
      </c>
      <c r="D691" s="39"/>
      <c r="E691" s="39"/>
      <c r="F691" s="39"/>
      <c r="G691" s="39"/>
      <c r="H691" s="39"/>
      <c r="I691" s="39"/>
      <c r="J691" s="39"/>
      <c r="K691" s="39"/>
      <c r="L691" s="76"/>
      <c r="M691" s="47"/>
      <c r="N691" s="39"/>
      <c r="O691" s="39"/>
      <c r="P691" s="39"/>
      <c r="Q691" s="39"/>
      <c r="R691" s="39"/>
      <c r="S691" s="39"/>
      <c r="T691" s="76"/>
      <c r="U691" s="47"/>
      <c r="V691" s="39"/>
      <c r="W691" s="39"/>
      <c r="X691" s="39"/>
      <c r="Y691" s="39"/>
      <c r="Z691" s="39"/>
      <c r="AA691" s="76"/>
      <c r="AB691" s="47"/>
      <c r="AC691" s="39"/>
      <c r="AD691" s="39"/>
      <c r="AE691" s="39"/>
      <c r="AF691" s="39"/>
      <c r="AG691" s="39"/>
    </row>
    <row r="692" spans="1:33" s="2" customFormat="1" ht="30" customHeight="1" x14ac:dyDescent="0.35">
      <c r="A692" s="37"/>
      <c r="B692" s="38" t="s">
        <v>264</v>
      </c>
      <c r="C692" s="142" t="s">
        <v>12</v>
      </c>
      <c r="D692" s="81">
        <f t="shared" ref="D692:AG692" si="67">SUM(D681:D691)</f>
        <v>51.479046344629587</v>
      </c>
      <c r="E692" s="82">
        <f t="shared" si="67"/>
        <v>59.126653814026362</v>
      </c>
      <c r="F692" s="82">
        <f t="shared" si="67"/>
        <v>70.109613603121502</v>
      </c>
      <c r="G692" s="82">
        <f t="shared" si="67"/>
        <v>75.635044925846202</v>
      </c>
      <c r="H692" s="82">
        <f t="shared" si="67"/>
        <v>87.109798831942356</v>
      </c>
      <c r="I692" s="82">
        <f t="shared" si="67"/>
        <v>99.169882206013796</v>
      </c>
      <c r="J692" s="82">
        <f t="shared" si="67"/>
        <v>115.26937292229547</v>
      </c>
      <c r="K692" s="82">
        <f t="shared" si="67"/>
        <v>123.46320918735591</v>
      </c>
      <c r="L692" s="82">
        <f t="shared" si="67"/>
        <v>140.06842303290725</v>
      </c>
      <c r="M692" s="83">
        <f t="shared" si="67"/>
        <v>135.91601889382991</v>
      </c>
      <c r="N692" s="83">
        <f t="shared" si="67"/>
        <v>138.85642093632515</v>
      </c>
      <c r="O692" s="83">
        <f t="shared" si="67"/>
        <v>140.25214237527055</v>
      </c>
      <c r="P692" s="83">
        <f t="shared" si="67"/>
        <v>141.81787212327612</v>
      </c>
      <c r="Q692" s="83">
        <f t="shared" si="67"/>
        <v>143.04508718651195</v>
      </c>
      <c r="R692" s="83">
        <f t="shared" si="67"/>
        <v>144.67632851343865</v>
      </c>
      <c r="S692" s="83">
        <f t="shared" si="67"/>
        <v>153.72984244674555</v>
      </c>
      <c r="T692" s="83">
        <f t="shared" si="67"/>
        <v>158.00062824894223</v>
      </c>
      <c r="U692" s="84">
        <f t="shared" si="67"/>
        <v>159.94192517135977</v>
      </c>
      <c r="V692" s="84">
        <f t="shared" si="67"/>
        <v>159.99861473938154</v>
      </c>
      <c r="W692" s="84">
        <f t="shared" si="67"/>
        <v>158.51067781979543</v>
      </c>
      <c r="X692" s="84">
        <f t="shared" si="67"/>
        <v>156.30131802782677</v>
      </c>
      <c r="Y692" s="84">
        <f t="shared" si="67"/>
        <v>148.79383009453477</v>
      </c>
      <c r="Z692" s="84">
        <f t="shared" si="67"/>
        <v>141.6682288962632</v>
      </c>
      <c r="AA692" s="84">
        <f t="shared" si="67"/>
        <v>135.03285123076336</v>
      </c>
      <c r="AB692" s="85">
        <f t="shared" si="67"/>
        <v>127.21561794829556</v>
      </c>
      <c r="AC692" s="85">
        <f t="shared" si="67"/>
        <v>118.59018344927917</v>
      </c>
      <c r="AD692" s="85">
        <f t="shared" si="67"/>
        <v>108.59350202963191</v>
      </c>
      <c r="AE692" s="85">
        <f t="shared" si="67"/>
        <v>106.94473081874746</v>
      </c>
      <c r="AF692" s="85">
        <f t="shared" si="67"/>
        <v>98.164212666181143</v>
      </c>
      <c r="AG692" s="85">
        <f t="shared" si="67"/>
        <v>89.357074923785987</v>
      </c>
    </row>
    <row r="693" spans="1:33" s="2" customFormat="1" ht="30" customHeight="1" x14ac:dyDescent="0.35">
      <c r="A693" s="37"/>
      <c r="B693" s="38" t="s">
        <v>264</v>
      </c>
      <c r="C693" s="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1"/>
      <c r="AD693" s="1"/>
      <c r="AE693" s="1"/>
      <c r="AF693" s="1"/>
      <c r="AG693" s="1"/>
    </row>
    <row r="694" spans="1:33" s="2" customFormat="1" ht="30" customHeight="1" thickBot="1" x14ac:dyDescent="0.4">
      <c r="A694" s="37"/>
      <c r="B694" s="159" t="s">
        <v>264</v>
      </c>
      <c r="C694" s="160" t="s">
        <v>264</v>
      </c>
      <c r="D694" s="126">
        <v>1980</v>
      </c>
      <c r="E694" s="126">
        <v>1985</v>
      </c>
      <c r="F694" s="126">
        <v>1990</v>
      </c>
      <c r="G694" s="126">
        <v>1995</v>
      </c>
      <c r="H694" s="126">
        <v>2000</v>
      </c>
      <c r="I694" s="126">
        <v>2005</v>
      </c>
      <c r="J694" s="126">
        <v>2010</v>
      </c>
      <c r="K694" s="126">
        <v>2015</v>
      </c>
      <c r="L694" s="126">
        <v>2019</v>
      </c>
      <c r="M694" s="127">
        <v>2020</v>
      </c>
      <c r="N694" s="128">
        <v>2021</v>
      </c>
      <c r="O694" s="128">
        <v>2022</v>
      </c>
      <c r="P694" s="128">
        <v>2023</v>
      </c>
      <c r="Q694" s="128">
        <v>2024</v>
      </c>
      <c r="R694" s="127">
        <v>2025</v>
      </c>
      <c r="S694" s="127">
        <v>2030</v>
      </c>
      <c r="T694" s="127">
        <v>2035</v>
      </c>
      <c r="U694" s="129">
        <v>2040</v>
      </c>
      <c r="V694" s="129">
        <v>2045</v>
      </c>
      <c r="W694" s="129">
        <v>2050</v>
      </c>
      <c r="X694" s="129">
        <v>2055</v>
      </c>
      <c r="Y694" s="129">
        <v>2060</v>
      </c>
      <c r="Z694" s="129">
        <v>2065</v>
      </c>
      <c r="AA694" s="129">
        <v>2070</v>
      </c>
      <c r="AB694" s="130">
        <v>2075</v>
      </c>
      <c r="AC694" s="130">
        <v>2080</v>
      </c>
      <c r="AD694" s="130">
        <v>2085</v>
      </c>
      <c r="AE694" s="130">
        <v>2090</v>
      </c>
      <c r="AF694" s="130">
        <v>2095</v>
      </c>
      <c r="AG694" s="130">
        <v>2100</v>
      </c>
    </row>
    <row r="695" spans="1:33" s="2" customFormat="1" ht="30" customHeight="1" x14ac:dyDescent="0.35">
      <c r="A695" s="37"/>
      <c r="B695" s="144" t="s">
        <v>90</v>
      </c>
      <c r="C695" s="161" t="s">
        <v>250</v>
      </c>
      <c r="D695" s="219" t="s">
        <v>26</v>
      </c>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c r="AA695" s="219"/>
      <c r="AB695" s="219"/>
      <c r="AC695" s="219"/>
      <c r="AD695" s="219"/>
      <c r="AE695" s="219"/>
      <c r="AF695" s="219"/>
      <c r="AG695" s="219"/>
    </row>
    <row r="696" spans="1:33" s="2" customFormat="1" ht="15.15" customHeight="1" x14ac:dyDescent="0.35">
      <c r="A696" s="37"/>
      <c r="B696" s="41">
        <v>1</v>
      </c>
      <c r="C696" s="40" t="s">
        <v>16</v>
      </c>
      <c r="D696" s="45">
        <v>21.250524024004243</v>
      </c>
      <c r="E696" s="45">
        <v>19.153926193904415</v>
      </c>
      <c r="F696" s="45">
        <v>21.057703148985855</v>
      </c>
      <c r="G696" s="45">
        <v>23.591220526999802</v>
      </c>
      <c r="H696" s="45">
        <v>25.11905187394591</v>
      </c>
      <c r="I696" s="45">
        <v>24.089223898321126</v>
      </c>
      <c r="J696" s="45">
        <v>26.54357069411185</v>
      </c>
      <c r="K696" s="45">
        <v>32.367201015634031</v>
      </c>
      <c r="L696" s="75">
        <v>39.323106836006097</v>
      </c>
      <c r="M696" s="46">
        <v>37.326339729752569</v>
      </c>
      <c r="N696" s="45">
        <v>38.213104781566656</v>
      </c>
      <c r="O696" s="45">
        <v>38.633890521951649</v>
      </c>
      <c r="P696" s="45">
        <v>38.174075583796551</v>
      </c>
      <c r="Q696" s="45">
        <v>37.031044340887725</v>
      </c>
      <c r="R696" s="45">
        <v>36.7057373613168</v>
      </c>
      <c r="S696" s="45">
        <v>39.56509645497939</v>
      </c>
      <c r="T696" s="75">
        <v>39.313719011759972</v>
      </c>
      <c r="U696" s="46">
        <v>42.868447839662565</v>
      </c>
      <c r="V696" s="45">
        <v>47.306816258043433</v>
      </c>
      <c r="W696" s="45">
        <v>46.047564882951598</v>
      </c>
      <c r="X696" s="45">
        <v>43.841014527039626</v>
      </c>
      <c r="Y696" s="45">
        <v>36.177777191524036</v>
      </c>
      <c r="Z696" s="45">
        <v>28.981668306712344</v>
      </c>
      <c r="AA696" s="75">
        <v>24.029725518442635</v>
      </c>
      <c r="AB696" s="46">
        <v>16.168351118045422</v>
      </c>
      <c r="AC696" s="45">
        <v>13.27194235797519</v>
      </c>
      <c r="AD696" s="45">
        <v>14.062765296383787</v>
      </c>
      <c r="AE696" s="45">
        <v>15.663349181420465</v>
      </c>
      <c r="AF696" s="45">
        <v>14.009325403555936</v>
      </c>
      <c r="AG696" s="45">
        <v>9.5781701657490643</v>
      </c>
    </row>
    <row r="697" spans="1:33" s="2" customFormat="1" ht="15.15" customHeight="1" x14ac:dyDescent="0.35">
      <c r="A697" s="37"/>
      <c r="B697" s="41">
        <v>2</v>
      </c>
      <c r="C697" s="40" t="s">
        <v>17</v>
      </c>
      <c r="D697" s="39">
        <v>8.206338616475966</v>
      </c>
      <c r="E697" s="39">
        <v>8.3250259068481007</v>
      </c>
      <c r="F697" s="39">
        <v>7.8496764843235534</v>
      </c>
      <c r="G697" s="39">
        <v>9.1865745166586539</v>
      </c>
      <c r="H697" s="39">
        <v>10.833209151305672</v>
      </c>
      <c r="I697" s="39">
        <v>11.112850764906034</v>
      </c>
      <c r="J697" s="39">
        <v>10.814879112117495</v>
      </c>
      <c r="K697" s="39">
        <v>8.7891989262208057</v>
      </c>
      <c r="L697" s="76">
        <v>8.0666425773279755</v>
      </c>
      <c r="M697" s="47">
        <v>7.5438176131335153</v>
      </c>
      <c r="N697" s="39">
        <v>7.2719724650399042</v>
      </c>
      <c r="O697" s="39">
        <v>7.1472697274478891</v>
      </c>
      <c r="P697" s="39">
        <v>6.9362893168514521</v>
      </c>
      <c r="Q697" s="39">
        <v>6.7851643668869164</v>
      </c>
      <c r="R697" s="39">
        <v>6.5781311553334341</v>
      </c>
      <c r="S697" s="39">
        <v>4.9367050175693894</v>
      </c>
      <c r="T697" s="76">
        <v>4.1383224850216402</v>
      </c>
      <c r="U697" s="47">
        <v>3.862175571394157</v>
      </c>
      <c r="V697" s="39">
        <v>4.0980915865048209</v>
      </c>
      <c r="W697" s="39">
        <v>4.1556783462985347</v>
      </c>
      <c r="X697" s="39">
        <v>4.2963795841396202</v>
      </c>
      <c r="Y697" s="39">
        <v>4.6068374826986727</v>
      </c>
      <c r="Z697" s="39">
        <v>5.004985058947331</v>
      </c>
      <c r="AA697" s="76">
        <v>5.4176022265790742</v>
      </c>
      <c r="AB697" s="47">
        <v>5.9989769755588096</v>
      </c>
      <c r="AC697" s="39">
        <v>4.2556250248621614</v>
      </c>
      <c r="AD697" s="39">
        <v>1.8315183330557823</v>
      </c>
      <c r="AE697" s="39">
        <v>1.1196725350801764</v>
      </c>
      <c r="AF697" s="39">
        <v>1.0319923026583757</v>
      </c>
      <c r="AG697" s="39">
        <v>0.98549991954371796</v>
      </c>
    </row>
    <row r="698" spans="1:33" s="2" customFormat="1" ht="15.15" customHeight="1" x14ac:dyDescent="0.35">
      <c r="A698" s="37"/>
      <c r="B698" s="41">
        <v>3</v>
      </c>
      <c r="C698" s="40" t="s">
        <v>14</v>
      </c>
      <c r="D698" s="39">
        <v>15.539910716477085</v>
      </c>
      <c r="E698" s="39">
        <v>21.672290586389025</v>
      </c>
      <c r="F698" s="39">
        <v>27.238322094626923</v>
      </c>
      <c r="G698" s="39">
        <v>24.016870161894722</v>
      </c>
      <c r="H698" s="39">
        <v>24.592135318813835</v>
      </c>
      <c r="I698" s="39">
        <v>27.328280950493461</v>
      </c>
      <c r="J698" s="39">
        <v>29.150467665520527</v>
      </c>
      <c r="K698" s="39">
        <v>28.860779432437138</v>
      </c>
      <c r="L698" s="76">
        <v>33.519853084807366</v>
      </c>
      <c r="M698" s="47">
        <v>32.951055884972661</v>
      </c>
      <c r="N698" s="39">
        <v>33.779091979774883</v>
      </c>
      <c r="O698" s="39">
        <v>33.869176412596545</v>
      </c>
      <c r="P698" s="39">
        <v>34.867580656468469</v>
      </c>
      <c r="Q698" s="39">
        <v>35.738220669443542</v>
      </c>
      <c r="R698" s="39">
        <v>36.583813321804961</v>
      </c>
      <c r="S698" s="39">
        <v>40.203837059104842</v>
      </c>
      <c r="T698" s="76">
        <v>42.820612247356898</v>
      </c>
      <c r="U698" s="47">
        <v>40.790692085549431</v>
      </c>
      <c r="V698" s="39">
        <v>35.999840763999089</v>
      </c>
      <c r="W698" s="39">
        <v>33.314935587794572</v>
      </c>
      <c r="X698" s="39">
        <v>31.357373043326334</v>
      </c>
      <c r="Y698" s="39">
        <v>30.109804520924705</v>
      </c>
      <c r="Z698" s="39">
        <v>29.265807706913876</v>
      </c>
      <c r="AA698" s="76">
        <v>28.339935878851453</v>
      </c>
      <c r="AB698" s="47">
        <v>29.352785930919577</v>
      </c>
      <c r="AC698" s="39">
        <v>31.104054027151133</v>
      </c>
      <c r="AD698" s="39">
        <v>28.541421396424671</v>
      </c>
      <c r="AE698" s="39">
        <v>25.623752432967972</v>
      </c>
      <c r="AF698" s="39">
        <v>24.702217319255205</v>
      </c>
      <c r="AG698" s="39">
        <v>24.158985653340942</v>
      </c>
    </row>
    <row r="699" spans="1:33" s="2" customFormat="1" ht="15.15" customHeight="1" x14ac:dyDescent="0.35">
      <c r="A699" s="37"/>
      <c r="B699" s="41">
        <v>4</v>
      </c>
      <c r="C699" s="40" t="s">
        <v>18</v>
      </c>
      <c r="D699" s="39">
        <v>0.48314771640130727</v>
      </c>
      <c r="E699" s="39">
        <v>0.72620477699703734</v>
      </c>
      <c r="F699" s="39">
        <v>0.99610399174642772</v>
      </c>
      <c r="G699" s="39">
        <v>1.3209124170097917</v>
      </c>
      <c r="H699" s="39">
        <v>1.5392110309458575</v>
      </c>
      <c r="I699" s="39">
        <v>1.6016902721305364</v>
      </c>
      <c r="J699" s="39">
        <v>2.2214937814030962</v>
      </c>
      <c r="K699" s="39">
        <v>2.713201098281103</v>
      </c>
      <c r="L699" s="76">
        <v>4.3936187064288381</v>
      </c>
      <c r="M699" s="47">
        <v>4.4109168740836076</v>
      </c>
      <c r="N699" s="39">
        <v>4.6774579668126224</v>
      </c>
      <c r="O699" s="39">
        <v>4.8191861099849511</v>
      </c>
      <c r="P699" s="39">
        <v>5.0451574675463036</v>
      </c>
      <c r="Q699" s="39">
        <v>5.0894268907793458</v>
      </c>
      <c r="R699" s="39">
        <v>5.1164665338506792</v>
      </c>
      <c r="S699" s="39">
        <v>5.5623892397511367</v>
      </c>
      <c r="T699" s="76">
        <v>6.6239530431500997</v>
      </c>
      <c r="U699" s="47">
        <v>7.453713238983867</v>
      </c>
      <c r="V699" s="39">
        <v>7.3773095561596502</v>
      </c>
      <c r="W699" s="39">
        <v>7.0724365232092126</v>
      </c>
      <c r="X699" s="39">
        <v>7.2872772069481107</v>
      </c>
      <c r="Y699" s="39">
        <v>7.2639519840441773</v>
      </c>
      <c r="Z699" s="39">
        <v>7.2295086046936348</v>
      </c>
      <c r="AA699" s="76">
        <v>6.9534600003536182</v>
      </c>
      <c r="AB699" s="47">
        <v>5.7555402935332181</v>
      </c>
      <c r="AC699" s="39">
        <v>3.5615800619973701</v>
      </c>
      <c r="AD699" s="39">
        <v>2.3607755882934818</v>
      </c>
      <c r="AE699" s="39">
        <v>1.971813068703308</v>
      </c>
      <c r="AF699" s="39">
        <v>2.1447239934476148</v>
      </c>
      <c r="AG699" s="39">
        <v>2.822811731458414</v>
      </c>
    </row>
    <row r="700" spans="1:33" s="2" customFormat="1" ht="15.15" customHeight="1" x14ac:dyDescent="0.35">
      <c r="A700" s="37"/>
      <c r="B700" s="41">
        <v>5</v>
      </c>
      <c r="C700" s="40" t="s">
        <v>19</v>
      </c>
      <c r="D700" s="39">
        <v>0.49046030283159114</v>
      </c>
      <c r="E700" s="39">
        <v>0.45419629597979144</v>
      </c>
      <c r="F700" s="39">
        <v>0.53200121136371337</v>
      </c>
      <c r="G700" s="39">
        <v>0.62727708381251235</v>
      </c>
      <c r="H700" s="39">
        <v>0.96042131853926493</v>
      </c>
      <c r="I700" s="39">
        <v>1.7255784636617313</v>
      </c>
      <c r="J700" s="39">
        <v>3.4087386492520939</v>
      </c>
      <c r="K700" s="39">
        <v>4.6996935396213813</v>
      </c>
      <c r="L700" s="76">
        <v>5.7551587176585368</v>
      </c>
      <c r="M700" s="47">
        <v>6.5475261748580209</v>
      </c>
      <c r="N700" s="39">
        <v>6.7341218080403111</v>
      </c>
      <c r="O700" s="39">
        <v>6.9373963827726861</v>
      </c>
      <c r="P700" s="39">
        <v>7.0129929441103327</v>
      </c>
      <c r="Q700" s="39">
        <v>7.0851208072560592</v>
      </c>
      <c r="R700" s="39">
        <v>7.157248669359368</v>
      </c>
      <c r="S700" s="39">
        <v>7.4746112651157306</v>
      </c>
      <c r="T700" s="76">
        <v>7.5178879830031722</v>
      </c>
      <c r="U700" s="47">
        <v>7.5178879823777098</v>
      </c>
      <c r="V700" s="39">
        <v>7.5178879834201453</v>
      </c>
      <c r="W700" s="39">
        <v>7.5178879825861955</v>
      </c>
      <c r="X700" s="39">
        <v>7.5178879834201435</v>
      </c>
      <c r="Y700" s="39">
        <v>6.8070150035041861</v>
      </c>
      <c r="Z700" s="39">
        <v>5.766650913354666</v>
      </c>
      <c r="AA700" s="76">
        <v>4.9888386914358378</v>
      </c>
      <c r="AB700" s="47">
        <v>5.6368989300951142</v>
      </c>
      <c r="AC700" s="39">
        <v>6.075375885240649</v>
      </c>
      <c r="AD700" s="39">
        <v>4.8731455313164709</v>
      </c>
      <c r="AE700" s="39">
        <v>3.0253422420240486</v>
      </c>
      <c r="AF700" s="39">
        <v>1.6249210268823908</v>
      </c>
      <c r="AG700" s="39">
        <v>0.88629223652381739</v>
      </c>
    </row>
    <row r="701" spans="1:33" s="2" customFormat="1" ht="15.15" customHeight="1" x14ac:dyDescent="0.35">
      <c r="A701" s="37"/>
      <c r="B701" s="41">
        <v>6</v>
      </c>
      <c r="C701" s="40" t="s">
        <v>20</v>
      </c>
      <c r="D701" s="39">
        <v>5.1665949438604697E-2</v>
      </c>
      <c r="E701" s="39">
        <v>0.17204499329905545</v>
      </c>
      <c r="F701" s="39">
        <v>0.43920367876893368</v>
      </c>
      <c r="G701" s="39">
        <v>0.72388468761151292</v>
      </c>
      <c r="H701" s="39">
        <v>0.97333972400808477</v>
      </c>
      <c r="I701" s="39">
        <v>1.0844098656217132</v>
      </c>
      <c r="J701" s="39">
        <v>1.826936813684245</v>
      </c>
      <c r="K701" s="39">
        <v>1.0886340806888297</v>
      </c>
      <c r="L701" s="76">
        <v>1.1623109518207704</v>
      </c>
      <c r="M701" s="47">
        <v>1.1610112816713465</v>
      </c>
      <c r="N701" s="39">
        <v>1.2697598898440263</v>
      </c>
      <c r="O701" s="39">
        <v>1.3870327332138364</v>
      </c>
      <c r="P701" s="39">
        <v>1.4476279001689814</v>
      </c>
      <c r="Q701" s="39">
        <v>1.5270062333002314</v>
      </c>
      <c r="R701" s="39">
        <v>1.5729270751978053</v>
      </c>
      <c r="S701" s="39">
        <v>1.5901794025650366</v>
      </c>
      <c r="T701" s="76">
        <v>1.5064280018108627</v>
      </c>
      <c r="U701" s="47">
        <v>1.4465855461226442</v>
      </c>
      <c r="V701" s="39">
        <v>1.4168991240108033</v>
      </c>
      <c r="W701" s="39">
        <v>1.4062284109297516</v>
      </c>
      <c r="X701" s="39">
        <v>1.365444026962487</v>
      </c>
      <c r="Y701" s="39">
        <v>1.2782951309986317</v>
      </c>
      <c r="Z701" s="39">
        <v>1.0576106650915378</v>
      </c>
      <c r="AA701" s="76">
        <v>0.42664361816776725</v>
      </c>
      <c r="AB701" s="47">
        <v>0.17496246733499038</v>
      </c>
      <c r="AC701" s="39">
        <v>0.15553227676881837</v>
      </c>
      <c r="AD701" s="39">
        <v>0.1387818793675179</v>
      </c>
      <c r="AE701" s="39">
        <v>0.11844052229881408</v>
      </c>
      <c r="AF701" s="39">
        <v>9.5820843604061429E-2</v>
      </c>
      <c r="AG701" s="39">
        <v>7.6249903289155943E-2</v>
      </c>
    </row>
    <row r="702" spans="1:33" s="2" customFormat="1" ht="15.15" customHeight="1" x14ac:dyDescent="0.35">
      <c r="A702" s="37"/>
      <c r="B702" s="41">
        <v>7</v>
      </c>
      <c r="C702" s="40" t="s">
        <v>21</v>
      </c>
      <c r="D702" s="39">
        <v>1.3328442131622884</v>
      </c>
      <c r="E702" s="39">
        <v>2.3505350078044236</v>
      </c>
      <c r="F702" s="39">
        <v>3.5372056739553188</v>
      </c>
      <c r="G702" s="39">
        <v>5.0072956201067784</v>
      </c>
      <c r="H702" s="39">
        <v>6.7164078950453057</v>
      </c>
      <c r="I702" s="39">
        <v>8.566225322603108</v>
      </c>
      <c r="J702" s="39">
        <v>9.6003882224429287</v>
      </c>
      <c r="K702" s="39">
        <v>9.6102172877342653</v>
      </c>
      <c r="L702" s="76">
        <v>8.5830588068052904</v>
      </c>
      <c r="M702" s="47">
        <v>8.1922128720493248</v>
      </c>
      <c r="N702" s="39">
        <v>8.0795159902957341</v>
      </c>
      <c r="O702" s="39">
        <v>8.107893878024095</v>
      </c>
      <c r="P702" s="39">
        <v>8.5146550729103208</v>
      </c>
      <c r="Q702" s="39">
        <v>8.6567464117324313</v>
      </c>
      <c r="R702" s="39">
        <v>8.8552819018832167</v>
      </c>
      <c r="S702" s="39">
        <v>9.3676605092199132</v>
      </c>
      <c r="T702" s="76">
        <v>8.6725401627213916</v>
      </c>
      <c r="U702" s="47">
        <v>8.2741423213459768</v>
      </c>
      <c r="V702" s="39">
        <v>7.7550525252009841</v>
      </c>
      <c r="W702" s="39">
        <v>7.1967122967521666</v>
      </c>
      <c r="X702" s="39">
        <v>7.3470480232519346</v>
      </c>
      <c r="Y702" s="39">
        <v>7.9603306597532253</v>
      </c>
      <c r="Z702" s="39">
        <v>8.1863689726375419</v>
      </c>
      <c r="AA702" s="76">
        <v>7.1640301952001293</v>
      </c>
      <c r="AB702" s="47">
        <v>6.4418392290713591</v>
      </c>
      <c r="AC702" s="39">
        <v>3.3165386683809071</v>
      </c>
      <c r="AD702" s="39">
        <v>1.7526240926785532</v>
      </c>
      <c r="AE702" s="39">
        <v>1.5269121075586647</v>
      </c>
      <c r="AF702" s="39">
        <v>1.52197279895592</v>
      </c>
      <c r="AG702" s="39">
        <v>1.7358628599572563</v>
      </c>
    </row>
    <row r="703" spans="1:33" s="2" customFormat="1" ht="15.15" customHeight="1" x14ac:dyDescent="0.35">
      <c r="A703" s="37"/>
      <c r="B703" s="41">
        <v>8</v>
      </c>
      <c r="C703" s="40" t="s">
        <v>22</v>
      </c>
      <c r="D703" s="39">
        <v>2.050926883640344</v>
      </c>
      <c r="E703" s="39">
        <v>2.5880162474014723</v>
      </c>
      <c r="F703" s="39">
        <v>2.956319268248297</v>
      </c>
      <c r="G703" s="39">
        <v>3.4246247682078779</v>
      </c>
      <c r="H703" s="39">
        <v>5.0210987295443781</v>
      </c>
      <c r="I703" s="39">
        <v>6.4466654942865285</v>
      </c>
      <c r="J703" s="39">
        <v>7.5368963833907285</v>
      </c>
      <c r="K703" s="39">
        <v>7.6665361870450308</v>
      </c>
      <c r="L703" s="76">
        <v>7.2110625507100652</v>
      </c>
      <c r="M703" s="47">
        <v>6.9208923239871503</v>
      </c>
      <c r="N703" s="39">
        <v>6.6529411792961817</v>
      </c>
      <c r="O703" s="39">
        <v>6.5562466578197309</v>
      </c>
      <c r="P703" s="39">
        <v>6.6357866331875321</v>
      </c>
      <c r="Q703" s="39">
        <v>6.9193860905420035</v>
      </c>
      <c r="R703" s="39">
        <v>7.0952549920155406</v>
      </c>
      <c r="S703" s="39">
        <v>7.4381403190942823</v>
      </c>
      <c r="T703" s="76">
        <v>7.4469367717932826</v>
      </c>
      <c r="U703" s="47">
        <v>7.3521189477745299</v>
      </c>
      <c r="V703" s="39">
        <v>7.8801985305111746</v>
      </c>
      <c r="W703" s="39">
        <v>8.7890332586273932</v>
      </c>
      <c r="X703" s="39">
        <v>9.936320460186888</v>
      </c>
      <c r="Y703" s="39">
        <v>11.117645270793446</v>
      </c>
      <c r="Z703" s="39">
        <v>12.350099662511106</v>
      </c>
      <c r="AA703" s="76">
        <v>13.452514042782054</v>
      </c>
      <c r="AB703" s="47">
        <v>14.567206201567561</v>
      </c>
      <c r="AC703" s="39">
        <v>14.918792176118412</v>
      </c>
      <c r="AD703" s="39">
        <v>14.52831326390285</v>
      </c>
      <c r="AE703" s="39">
        <v>14.15110468687706</v>
      </c>
      <c r="AF703" s="39">
        <v>12.726806746595598</v>
      </c>
      <c r="AG703" s="39">
        <v>10.926129512880133</v>
      </c>
    </row>
    <row r="704" spans="1:33" s="2" customFormat="1" ht="15.15" customHeight="1" x14ac:dyDescent="0.35">
      <c r="A704" s="37"/>
      <c r="B704" s="41">
        <v>9</v>
      </c>
      <c r="C704" s="40" t="s">
        <v>23</v>
      </c>
      <c r="D704" s="39">
        <v>1.2936531366644735</v>
      </c>
      <c r="E704" s="39">
        <v>2.0334798466464306</v>
      </c>
      <c r="F704" s="39">
        <v>3.1624573059128247</v>
      </c>
      <c r="G704" s="39">
        <v>4.8532298347848828</v>
      </c>
      <c r="H704" s="39">
        <v>6.9478368223155869</v>
      </c>
      <c r="I704" s="39">
        <v>10.605976949394369</v>
      </c>
      <c r="J704" s="39">
        <v>16.753363204542559</v>
      </c>
      <c r="K704" s="39">
        <v>20.629402390147085</v>
      </c>
      <c r="L704" s="76">
        <v>22.76978443278491</v>
      </c>
      <c r="M704" s="47">
        <v>21.274935899789018</v>
      </c>
      <c r="N704" s="39">
        <v>22.410840139134219</v>
      </c>
      <c r="O704" s="39">
        <v>23.348072130922645</v>
      </c>
      <c r="P704" s="39">
        <v>24.225432479470907</v>
      </c>
      <c r="Q704" s="39">
        <v>24.809621765273896</v>
      </c>
      <c r="R704" s="39">
        <v>25.285401232746729</v>
      </c>
      <c r="S704" s="39">
        <v>27.025867084584494</v>
      </c>
      <c r="T704" s="76">
        <v>29.431639135149716</v>
      </c>
      <c r="U704" s="47">
        <v>30.394891082018205</v>
      </c>
      <c r="V704" s="39">
        <v>30.660916124169201</v>
      </c>
      <c r="W704" s="39">
        <v>30.825649246623119</v>
      </c>
      <c r="X704" s="39">
        <v>30.994960109030195</v>
      </c>
      <c r="Y704" s="39">
        <v>31.301370357602142</v>
      </c>
      <c r="Z704" s="39">
        <v>31.10016603132717</v>
      </c>
      <c r="AA704" s="76">
        <v>30.536470053993074</v>
      </c>
      <c r="AB704" s="47">
        <v>29.345133255196888</v>
      </c>
      <c r="AC704" s="39">
        <v>29.091198886873919</v>
      </c>
      <c r="AD704" s="39">
        <v>30.080216378774761</v>
      </c>
      <c r="AE704" s="39">
        <v>30.324085207549523</v>
      </c>
      <c r="AF704" s="39">
        <v>30.318732844249247</v>
      </c>
      <c r="AG704" s="39">
        <v>28.236573851953043</v>
      </c>
    </row>
    <row r="705" spans="1:33" s="2" customFormat="1" ht="15.15" customHeight="1" x14ac:dyDescent="0.35">
      <c r="A705" s="37"/>
      <c r="B705" s="41">
        <v>10</v>
      </c>
      <c r="C705" s="40" t="s">
        <v>24</v>
      </c>
      <c r="D705" s="39">
        <v>0.77957478553367932</v>
      </c>
      <c r="E705" s="39">
        <v>1.6509339587566174</v>
      </c>
      <c r="F705" s="39">
        <v>2.3406207451896508</v>
      </c>
      <c r="G705" s="39">
        <v>2.8831553087596551</v>
      </c>
      <c r="H705" s="39">
        <v>4.4070869674784445</v>
      </c>
      <c r="I705" s="39">
        <v>6.6089802245951876</v>
      </c>
      <c r="J705" s="39">
        <v>7.4126383958299513</v>
      </c>
      <c r="K705" s="39">
        <v>7.0383452295462501</v>
      </c>
      <c r="L705" s="76">
        <v>9.2838263685573956</v>
      </c>
      <c r="M705" s="47">
        <v>9.5873102395327123</v>
      </c>
      <c r="N705" s="39">
        <v>9.767614736520601</v>
      </c>
      <c r="O705" s="39">
        <v>9.4454384282749295</v>
      </c>
      <c r="P705" s="39">
        <v>9.6222590399420067</v>
      </c>
      <c r="Q705" s="39">
        <v>9.4847368056766648</v>
      </c>
      <c r="R705" s="39">
        <v>9.5172551303204393</v>
      </c>
      <c r="S705" s="39">
        <v>10.240622922943984</v>
      </c>
      <c r="T705" s="76">
        <v>10.256648851556738</v>
      </c>
      <c r="U705" s="47">
        <v>10.516363158393776</v>
      </c>
      <c r="V705" s="39">
        <v>11.434993430451364</v>
      </c>
      <c r="W705" s="39">
        <v>12.108759741273204</v>
      </c>
      <c r="X705" s="39">
        <v>11.805254232435228</v>
      </c>
      <c r="Y705" s="39">
        <v>11.634905517460249</v>
      </c>
      <c r="Z705" s="39">
        <v>11.675413638281334</v>
      </c>
      <c r="AA705" s="76">
        <v>11.875372550849958</v>
      </c>
      <c r="AB705" s="47">
        <v>12.214644163657155</v>
      </c>
      <c r="AC705" s="39">
        <v>12.544558101680357</v>
      </c>
      <c r="AD705" s="39">
        <v>12.726019297812153</v>
      </c>
      <c r="AE705" s="39">
        <v>12.526623994038715</v>
      </c>
      <c r="AF705" s="39">
        <v>9.7680324915614527</v>
      </c>
      <c r="AG705" s="39">
        <v>8.9114251445531902</v>
      </c>
    </row>
    <row r="706" spans="1:33" s="2" customFormat="1" ht="15.15" customHeight="1" x14ac:dyDescent="0.35">
      <c r="A706" s="37"/>
      <c r="B706" s="41">
        <v>11</v>
      </c>
      <c r="C706" s="40" t="s">
        <v>15</v>
      </c>
      <c r="D706" s="39"/>
      <c r="E706" s="39"/>
      <c r="F706" s="39"/>
      <c r="G706" s="39"/>
      <c r="H706" s="39"/>
      <c r="I706" s="39"/>
      <c r="J706" s="39"/>
      <c r="K706" s="39"/>
      <c r="L706" s="76"/>
      <c r="M706" s="47"/>
      <c r="N706" s="39"/>
      <c r="O706" s="39"/>
      <c r="P706" s="39"/>
      <c r="Q706" s="39"/>
      <c r="R706" s="39"/>
      <c r="S706" s="39"/>
      <c r="T706" s="76"/>
      <c r="U706" s="47"/>
      <c r="V706" s="39"/>
      <c r="W706" s="39"/>
      <c r="X706" s="39"/>
      <c r="Y706" s="39"/>
      <c r="Z706" s="39"/>
      <c r="AA706" s="76"/>
      <c r="AB706" s="47"/>
      <c r="AC706" s="39"/>
      <c r="AD706" s="39"/>
      <c r="AE706" s="39"/>
      <c r="AF706" s="39"/>
      <c r="AG706" s="39"/>
    </row>
    <row r="707" spans="1:33" s="2" customFormat="1" ht="30" customHeight="1" x14ac:dyDescent="0.35">
      <c r="A707" s="37"/>
      <c r="B707" s="38" t="s">
        <v>264</v>
      </c>
      <c r="C707" s="142" t="s">
        <v>12</v>
      </c>
      <c r="D707" s="81">
        <f t="shared" ref="D707:AG707" si="68">SUM(D696:D706)</f>
        <v>51.479046344629587</v>
      </c>
      <c r="E707" s="82">
        <f t="shared" si="68"/>
        <v>59.126653814026362</v>
      </c>
      <c r="F707" s="82">
        <f t="shared" si="68"/>
        <v>70.109613603121502</v>
      </c>
      <c r="G707" s="82">
        <f t="shared" si="68"/>
        <v>75.635044925846202</v>
      </c>
      <c r="H707" s="82">
        <f t="shared" si="68"/>
        <v>87.109798831942356</v>
      </c>
      <c r="I707" s="82">
        <f t="shared" si="68"/>
        <v>99.169882206013796</v>
      </c>
      <c r="J707" s="82">
        <f t="shared" si="68"/>
        <v>115.26937292229547</v>
      </c>
      <c r="K707" s="82">
        <f t="shared" si="68"/>
        <v>123.46320918735591</v>
      </c>
      <c r="L707" s="82">
        <f t="shared" si="68"/>
        <v>140.06842303290725</v>
      </c>
      <c r="M707" s="83">
        <f t="shared" si="68"/>
        <v>135.91601889382991</v>
      </c>
      <c r="N707" s="83">
        <f t="shared" si="68"/>
        <v>138.85642093632515</v>
      </c>
      <c r="O707" s="83">
        <f t="shared" si="68"/>
        <v>140.25160298300898</v>
      </c>
      <c r="P707" s="83">
        <f t="shared" si="68"/>
        <v>142.48185709445286</v>
      </c>
      <c r="Q707" s="83">
        <f t="shared" si="68"/>
        <v>143.12647438177882</v>
      </c>
      <c r="R707" s="83">
        <f t="shared" si="68"/>
        <v>144.46751737382897</v>
      </c>
      <c r="S707" s="83">
        <f t="shared" si="68"/>
        <v>153.40510927492824</v>
      </c>
      <c r="T707" s="83">
        <f t="shared" si="68"/>
        <v>157.72868769332376</v>
      </c>
      <c r="U707" s="84">
        <f t="shared" si="68"/>
        <v>160.47701777362286</v>
      </c>
      <c r="V707" s="84">
        <f t="shared" si="68"/>
        <v>161.44800588247065</v>
      </c>
      <c r="W707" s="84">
        <f t="shared" si="68"/>
        <v>158.43488627704573</v>
      </c>
      <c r="X707" s="84">
        <f t="shared" si="68"/>
        <v>155.74895919674057</v>
      </c>
      <c r="Y707" s="84">
        <f t="shared" si="68"/>
        <v>148.25793311930349</v>
      </c>
      <c r="Z707" s="84">
        <f t="shared" si="68"/>
        <v>140.61827956047054</v>
      </c>
      <c r="AA707" s="84">
        <f t="shared" si="68"/>
        <v>133.18459277665559</v>
      </c>
      <c r="AB707" s="85">
        <f t="shared" si="68"/>
        <v>125.65633856498009</v>
      </c>
      <c r="AC707" s="85">
        <f t="shared" si="68"/>
        <v>118.29519746704891</v>
      </c>
      <c r="AD707" s="85">
        <f t="shared" si="68"/>
        <v>110.89558105801002</v>
      </c>
      <c r="AE707" s="85">
        <f t="shared" si="68"/>
        <v>106.05109597851875</v>
      </c>
      <c r="AF707" s="85">
        <f t="shared" si="68"/>
        <v>97.944545770765799</v>
      </c>
      <c r="AG707" s="85">
        <f t="shared" si="68"/>
        <v>88.318000979248737</v>
      </c>
    </row>
    <row r="708" spans="1:33" s="2" customFormat="1" ht="30" customHeight="1" x14ac:dyDescent="0.35">
      <c r="A708" s="37"/>
      <c r="B708" s="38" t="s">
        <v>264</v>
      </c>
      <c r="C708" s="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1"/>
      <c r="AD708" s="1"/>
      <c r="AE708" s="1"/>
      <c r="AF708" s="1"/>
      <c r="AG708" s="1"/>
    </row>
    <row r="709" spans="1:33" s="2" customFormat="1" ht="30" customHeight="1" thickBot="1" x14ac:dyDescent="0.4">
      <c r="A709" s="37"/>
      <c r="B709" s="159" t="s">
        <v>264</v>
      </c>
      <c r="C709" s="160" t="s">
        <v>264</v>
      </c>
      <c r="D709" s="126">
        <v>1980</v>
      </c>
      <c r="E709" s="126">
        <v>1985</v>
      </c>
      <c r="F709" s="126">
        <v>1990</v>
      </c>
      <c r="G709" s="126">
        <v>1995</v>
      </c>
      <c r="H709" s="126">
        <v>2000</v>
      </c>
      <c r="I709" s="126">
        <v>2005</v>
      </c>
      <c r="J709" s="126">
        <v>2010</v>
      </c>
      <c r="K709" s="126">
        <v>2015</v>
      </c>
      <c r="L709" s="126">
        <v>2019</v>
      </c>
      <c r="M709" s="127">
        <v>2020</v>
      </c>
      <c r="N709" s="128">
        <v>2021</v>
      </c>
      <c r="O709" s="128">
        <v>2022</v>
      </c>
      <c r="P709" s="128">
        <v>2023</v>
      </c>
      <c r="Q709" s="128">
        <v>2024</v>
      </c>
      <c r="R709" s="127">
        <v>2025</v>
      </c>
      <c r="S709" s="127">
        <v>2030</v>
      </c>
      <c r="T709" s="127">
        <v>2035</v>
      </c>
      <c r="U709" s="129">
        <v>2040</v>
      </c>
      <c r="V709" s="129">
        <v>2045</v>
      </c>
      <c r="W709" s="129">
        <v>2050</v>
      </c>
      <c r="X709" s="129">
        <v>2055</v>
      </c>
      <c r="Y709" s="129">
        <v>2060</v>
      </c>
      <c r="Z709" s="129">
        <v>2065</v>
      </c>
      <c r="AA709" s="129">
        <v>2070</v>
      </c>
      <c r="AB709" s="130">
        <v>2075</v>
      </c>
      <c r="AC709" s="130">
        <v>2080</v>
      </c>
      <c r="AD709" s="130">
        <v>2085</v>
      </c>
      <c r="AE709" s="130">
        <v>2090</v>
      </c>
      <c r="AF709" s="130">
        <v>2095</v>
      </c>
      <c r="AG709" s="130">
        <v>2100</v>
      </c>
    </row>
    <row r="710" spans="1:33" s="2" customFormat="1" ht="30" customHeight="1" x14ac:dyDescent="0.35">
      <c r="A710" s="37"/>
      <c r="B710" s="144" t="s">
        <v>94</v>
      </c>
      <c r="C710" s="161" t="s">
        <v>251</v>
      </c>
      <c r="D710" s="219" t="s">
        <v>26</v>
      </c>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c r="AG710" s="219"/>
    </row>
    <row r="711" spans="1:33" s="2" customFormat="1" ht="15.15" customHeight="1" x14ac:dyDescent="0.35">
      <c r="A711" s="37"/>
      <c r="B711" s="41">
        <v>1</v>
      </c>
      <c r="C711" s="40" t="s">
        <v>95</v>
      </c>
      <c r="D711" s="45">
        <v>38.008877922645503</v>
      </c>
      <c r="E711" s="45">
        <v>45.691158033375032</v>
      </c>
      <c r="F711" s="45">
        <v>55.886951251681097</v>
      </c>
      <c r="G711" s="45">
        <v>60.016219850369197</v>
      </c>
      <c r="H711" s="45">
        <v>71.001873488528176</v>
      </c>
      <c r="I711" s="45">
        <v>81.769656116822489</v>
      </c>
      <c r="J711" s="45">
        <v>91.472644929629823</v>
      </c>
      <c r="K711" s="45">
        <v>87.945634040917298</v>
      </c>
      <c r="L711" s="75">
        <v>95.431784043010225</v>
      </c>
      <c r="M711" s="46">
        <v>92.47873353419277</v>
      </c>
      <c r="N711" s="45">
        <v>95.068064939219184</v>
      </c>
      <c r="O711" s="45">
        <v>94.655209973605523</v>
      </c>
      <c r="P711" s="45">
        <v>95.56455106828534</v>
      </c>
      <c r="Q711" s="45">
        <v>96.208190729242943</v>
      </c>
      <c r="R711" s="45">
        <v>97.006982152104925</v>
      </c>
      <c r="S711" s="45">
        <v>102.10782059492723</v>
      </c>
      <c r="T711" s="75">
        <v>101.19315701908285</v>
      </c>
      <c r="U711" s="46">
        <v>102.22514963503562</v>
      </c>
      <c r="V711" s="45">
        <v>101.46306682462891</v>
      </c>
      <c r="W711" s="45">
        <v>98.499571003198668</v>
      </c>
      <c r="X711" s="45">
        <v>94.984047963195522</v>
      </c>
      <c r="Y711" s="45">
        <v>88.138687630850143</v>
      </c>
      <c r="Z711" s="45">
        <v>84.869062287908861</v>
      </c>
      <c r="AA711" s="75">
        <v>82.923956738325955</v>
      </c>
      <c r="AB711" s="46">
        <v>78.876061237473593</v>
      </c>
      <c r="AC711" s="45">
        <v>75.417029565643034</v>
      </c>
      <c r="AD711" s="45">
        <v>74.489427814433412</v>
      </c>
      <c r="AE711" s="45">
        <v>77.431992408908059</v>
      </c>
      <c r="AF711" s="45">
        <v>75.516098657220752</v>
      </c>
      <c r="AG711" s="45">
        <v>72.034557723440145</v>
      </c>
    </row>
    <row r="712" spans="1:33" s="2" customFormat="1" ht="15.15" customHeight="1" x14ac:dyDescent="0.35">
      <c r="A712" s="37"/>
      <c r="B712" s="41">
        <v>2</v>
      </c>
      <c r="C712" s="40" t="s">
        <v>96</v>
      </c>
      <c r="D712" s="39">
        <v>0.64675511259249319</v>
      </c>
      <c r="E712" s="39">
        <v>0.78727409388616387</v>
      </c>
      <c r="F712" s="39">
        <v>0.87822476757718149</v>
      </c>
      <c r="G712" s="39">
        <v>1.5410865797049027</v>
      </c>
      <c r="H712" s="39">
        <v>1.9446018055238674</v>
      </c>
      <c r="I712" s="39">
        <v>3.0327308890193585</v>
      </c>
      <c r="J712" s="39">
        <v>8.4096022815188594</v>
      </c>
      <c r="K712" s="39">
        <v>17.141041723236519</v>
      </c>
      <c r="L712" s="76">
        <v>26.451909112204429</v>
      </c>
      <c r="M712" s="47">
        <v>24.846974877577768</v>
      </c>
      <c r="N712" s="39">
        <v>27.284283881011731</v>
      </c>
      <c r="O712" s="39">
        <v>27.96424205310764</v>
      </c>
      <c r="P712" s="39">
        <v>28.145153145616103</v>
      </c>
      <c r="Q712" s="39">
        <v>28.555181366674365</v>
      </c>
      <c r="R712" s="39">
        <v>29.135118127899691</v>
      </c>
      <c r="S712" s="39">
        <v>31.98693316063504</v>
      </c>
      <c r="T712" s="76">
        <v>36.980128162796127</v>
      </c>
      <c r="U712" s="47">
        <v>37.436010989530061</v>
      </c>
      <c r="V712" s="39">
        <v>38.436058499262273</v>
      </c>
      <c r="W712" s="39">
        <v>40.23441146208993</v>
      </c>
      <c r="X712" s="39">
        <v>41.916452220117371</v>
      </c>
      <c r="Y712" s="39">
        <v>40.798803732496374</v>
      </c>
      <c r="Z712" s="39">
        <v>38.214436497199777</v>
      </c>
      <c r="AA712" s="76">
        <v>35.818762269660148</v>
      </c>
      <c r="AB712" s="47">
        <v>33.478734216172256</v>
      </c>
      <c r="AC712" s="39">
        <v>29.01705516192002</v>
      </c>
      <c r="AD712" s="39">
        <v>25.217944610585246</v>
      </c>
      <c r="AE712" s="39">
        <v>21.76336954955184</v>
      </c>
      <c r="AF712" s="39">
        <v>17.606489993415458</v>
      </c>
      <c r="AG712" s="39">
        <v>13.310738302995505</v>
      </c>
    </row>
    <row r="713" spans="1:33" s="2" customFormat="1" ht="15.15" customHeight="1" x14ac:dyDescent="0.35">
      <c r="A713" s="37"/>
      <c r="B713" s="41">
        <v>3</v>
      </c>
      <c r="C713" s="40" t="s">
        <v>298</v>
      </c>
      <c r="D713" s="39">
        <v>12.823413309391597</v>
      </c>
      <c r="E713" s="39">
        <v>12.648221686765176</v>
      </c>
      <c r="F713" s="39">
        <v>13.344437583863204</v>
      </c>
      <c r="G713" s="39">
        <v>14.077738495772097</v>
      </c>
      <c r="H713" s="39">
        <v>14.163323537890273</v>
      </c>
      <c r="I713" s="39">
        <v>14.367495200172003</v>
      </c>
      <c r="J713" s="39">
        <v>15.387125711146712</v>
      </c>
      <c r="K713" s="39">
        <v>18.376533423202133</v>
      </c>
      <c r="L713" s="76">
        <v>18.184729877692593</v>
      </c>
      <c r="M713" s="47">
        <v>18.590310482059433</v>
      </c>
      <c r="N713" s="39">
        <v>16.504072116094182</v>
      </c>
      <c r="O713" s="39">
        <v>17.632690348557396</v>
      </c>
      <c r="P713" s="39">
        <v>18.108167909374711</v>
      </c>
      <c r="Q713" s="39">
        <v>18.281715090594702</v>
      </c>
      <c r="R713" s="39">
        <v>18.534228233434007</v>
      </c>
      <c r="S713" s="39">
        <v>19.635088691183281</v>
      </c>
      <c r="T713" s="76">
        <v>19.827343067063257</v>
      </c>
      <c r="U713" s="47">
        <v>20.280764546794131</v>
      </c>
      <c r="V713" s="39">
        <v>20.099489415490286</v>
      </c>
      <c r="W713" s="39">
        <v>19.776695354506845</v>
      </c>
      <c r="X713" s="39">
        <v>19.400817844513913</v>
      </c>
      <c r="Y713" s="39">
        <v>19.856338731188256</v>
      </c>
      <c r="Z713" s="39">
        <v>18.58473011115472</v>
      </c>
      <c r="AA713" s="76">
        <v>16.290132222777327</v>
      </c>
      <c r="AB713" s="47">
        <v>14.860822494649682</v>
      </c>
      <c r="AC713" s="39">
        <v>14.156098721716107</v>
      </c>
      <c r="AD713" s="39">
        <v>8.8861296046132701</v>
      </c>
      <c r="AE713" s="39">
        <v>7.7493688602875732</v>
      </c>
      <c r="AF713" s="39">
        <v>5.0416240155449321</v>
      </c>
      <c r="AG713" s="39">
        <v>4.0117788973503394</v>
      </c>
    </row>
    <row r="714" spans="1:33" s="2" customFormat="1" ht="30" customHeight="1" x14ac:dyDescent="0.35">
      <c r="A714" s="37"/>
      <c r="B714" s="38" t="s">
        <v>264</v>
      </c>
      <c r="C714" s="142" t="s">
        <v>12</v>
      </c>
      <c r="D714" s="81">
        <f t="shared" ref="D714:AG714" si="69">SUM(D711:D713)</f>
        <v>51.479046344629595</v>
      </c>
      <c r="E714" s="82">
        <f t="shared" si="69"/>
        <v>59.126653814026369</v>
      </c>
      <c r="F714" s="82">
        <f t="shared" si="69"/>
        <v>70.109613603121488</v>
      </c>
      <c r="G714" s="82">
        <f t="shared" si="69"/>
        <v>75.635044925846202</v>
      </c>
      <c r="H714" s="82">
        <f t="shared" si="69"/>
        <v>87.109798831942328</v>
      </c>
      <c r="I714" s="82">
        <f t="shared" si="69"/>
        <v>99.169882206013853</v>
      </c>
      <c r="J714" s="82">
        <f t="shared" si="69"/>
        <v>115.26937292229539</v>
      </c>
      <c r="K714" s="82">
        <f t="shared" si="69"/>
        <v>123.46320918735596</v>
      </c>
      <c r="L714" s="82">
        <f t="shared" si="69"/>
        <v>140.06842303290725</v>
      </c>
      <c r="M714" s="83">
        <f t="shared" si="69"/>
        <v>135.91601889382997</v>
      </c>
      <c r="N714" s="83">
        <f t="shared" si="69"/>
        <v>138.85642093632509</v>
      </c>
      <c r="O714" s="83">
        <f t="shared" si="69"/>
        <v>140.25214237527055</v>
      </c>
      <c r="P714" s="83">
        <f t="shared" si="69"/>
        <v>141.81787212327615</v>
      </c>
      <c r="Q714" s="83">
        <f t="shared" si="69"/>
        <v>143.04508718651201</v>
      </c>
      <c r="R714" s="83">
        <f t="shared" si="69"/>
        <v>144.67632851343862</v>
      </c>
      <c r="S714" s="83">
        <f t="shared" si="69"/>
        <v>153.72984244674555</v>
      </c>
      <c r="T714" s="83">
        <f t="shared" si="69"/>
        <v>158.00062824894223</v>
      </c>
      <c r="U714" s="84">
        <f t="shared" si="69"/>
        <v>159.94192517135983</v>
      </c>
      <c r="V714" s="84">
        <f t="shared" si="69"/>
        <v>159.99861473938148</v>
      </c>
      <c r="W714" s="84">
        <f t="shared" si="69"/>
        <v>158.51067781979543</v>
      </c>
      <c r="X714" s="84">
        <f t="shared" si="69"/>
        <v>156.3013180278268</v>
      </c>
      <c r="Y714" s="84">
        <f t="shared" si="69"/>
        <v>148.79383009453477</v>
      </c>
      <c r="Z714" s="84">
        <f t="shared" si="69"/>
        <v>141.66822889626337</v>
      </c>
      <c r="AA714" s="84">
        <f t="shared" si="69"/>
        <v>135.03285123076341</v>
      </c>
      <c r="AB714" s="85">
        <f t="shared" si="69"/>
        <v>127.21561794829553</v>
      </c>
      <c r="AC714" s="85">
        <f t="shared" si="69"/>
        <v>118.59018344927917</v>
      </c>
      <c r="AD714" s="85">
        <f t="shared" si="69"/>
        <v>108.59350202963194</v>
      </c>
      <c r="AE714" s="85">
        <f t="shared" si="69"/>
        <v>106.94473081874747</v>
      </c>
      <c r="AF714" s="85">
        <f t="shared" si="69"/>
        <v>98.164212666181129</v>
      </c>
      <c r="AG714" s="85">
        <f t="shared" si="69"/>
        <v>89.357074923785987</v>
      </c>
    </row>
    <row r="715" spans="1:33" s="2" customFormat="1" ht="30" customHeight="1" x14ac:dyDescent="0.3">
      <c r="A715" s="87"/>
      <c r="B715" s="88" t="s">
        <v>264</v>
      </c>
      <c r="C715" s="88"/>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89"/>
      <c r="AB715" s="89"/>
      <c r="AC715" s="89"/>
      <c r="AD715" s="89"/>
      <c r="AE715" s="89"/>
      <c r="AF715" s="89"/>
      <c r="AG715" s="89"/>
    </row>
    <row r="716" spans="1:33" s="2" customFormat="1" ht="30" customHeight="1" thickBot="1" x14ac:dyDescent="0.4">
      <c r="A716" s="87"/>
      <c r="B716" s="159" t="s">
        <v>264</v>
      </c>
      <c r="C716" s="160" t="s">
        <v>264</v>
      </c>
      <c r="D716" s="126">
        <v>1980</v>
      </c>
      <c r="E716" s="126">
        <v>1985</v>
      </c>
      <c r="F716" s="126">
        <v>1990</v>
      </c>
      <c r="G716" s="126">
        <v>1995</v>
      </c>
      <c r="H716" s="126">
        <v>2000</v>
      </c>
      <c r="I716" s="126">
        <v>2005</v>
      </c>
      <c r="J716" s="126">
        <v>2010</v>
      </c>
      <c r="K716" s="126">
        <v>2015</v>
      </c>
      <c r="L716" s="126">
        <v>2019</v>
      </c>
      <c r="M716" s="127">
        <v>2020</v>
      </c>
      <c r="N716" s="128">
        <v>2021</v>
      </c>
      <c r="O716" s="128">
        <v>2022</v>
      </c>
      <c r="P716" s="128">
        <v>2023</v>
      </c>
      <c r="Q716" s="128">
        <v>2024</v>
      </c>
      <c r="R716" s="127">
        <v>2025</v>
      </c>
      <c r="S716" s="127">
        <v>2030</v>
      </c>
      <c r="T716" s="127">
        <v>2035</v>
      </c>
      <c r="U716" s="129">
        <v>2040</v>
      </c>
      <c r="V716" s="129">
        <v>2045</v>
      </c>
      <c r="W716" s="129">
        <v>2050</v>
      </c>
      <c r="X716" s="129">
        <v>2055</v>
      </c>
      <c r="Y716" s="129">
        <v>2060</v>
      </c>
      <c r="Z716" s="129">
        <v>2065</v>
      </c>
      <c r="AA716" s="129">
        <v>2070</v>
      </c>
      <c r="AB716" s="130">
        <v>2075</v>
      </c>
      <c r="AC716" s="130">
        <v>2080</v>
      </c>
      <c r="AD716" s="130">
        <v>2085</v>
      </c>
      <c r="AE716" s="130">
        <v>2090</v>
      </c>
      <c r="AF716" s="130">
        <v>2095</v>
      </c>
      <c r="AG716" s="130">
        <v>2100</v>
      </c>
    </row>
    <row r="717" spans="1:33" s="2" customFormat="1" ht="30" customHeight="1" x14ac:dyDescent="0.35">
      <c r="A717" s="37"/>
      <c r="B717" s="144" t="s">
        <v>101</v>
      </c>
      <c r="C717" s="161" t="s">
        <v>252</v>
      </c>
      <c r="D717" s="219" t="s">
        <v>26</v>
      </c>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c r="AG717" s="219"/>
    </row>
    <row r="718" spans="1:33" s="2" customFormat="1" ht="15.15" customHeight="1" x14ac:dyDescent="0.35">
      <c r="A718" s="37"/>
      <c r="B718" s="41">
        <v>1</v>
      </c>
      <c r="C718" s="40" t="s">
        <v>95</v>
      </c>
      <c r="D718" s="45">
        <v>38.008877922645503</v>
      </c>
      <c r="E718" s="45">
        <v>45.691158033375032</v>
      </c>
      <c r="F718" s="45">
        <v>55.886951251681097</v>
      </c>
      <c r="G718" s="45">
        <v>60.016219850369197</v>
      </c>
      <c r="H718" s="45">
        <v>71.001873488528176</v>
      </c>
      <c r="I718" s="45">
        <v>81.769656116822489</v>
      </c>
      <c r="J718" s="45">
        <v>91.472644929629823</v>
      </c>
      <c r="K718" s="45">
        <v>87.945634040917298</v>
      </c>
      <c r="L718" s="75">
        <v>95.431784043010225</v>
      </c>
      <c r="M718" s="46">
        <v>92.47873353419277</v>
      </c>
      <c r="N718" s="45">
        <v>95.068064939219184</v>
      </c>
      <c r="O718" s="45">
        <v>94.654672426463947</v>
      </c>
      <c r="P718" s="45">
        <v>97.419357875350585</v>
      </c>
      <c r="Q718" s="45">
        <v>99.064724272126227</v>
      </c>
      <c r="R718" s="45">
        <v>100.75047571201283</v>
      </c>
      <c r="S718" s="45">
        <v>106.8944667947851</v>
      </c>
      <c r="T718" s="75">
        <v>111.90524835366392</v>
      </c>
      <c r="U718" s="46">
        <v>110.88767085482242</v>
      </c>
      <c r="V718" s="45">
        <v>105.33614206559321</v>
      </c>
      <c r="W718" s="45">
        <v>102.1666514648677</v>
      </c>
      <c r="X718" s="45">
        <v>99.366692899494609</v>
      </c>
      <c r="Y718" s="45">
        <v>96.911858245488901</v>
      </c>
      <c r="Z718" s="45">
        <v>93.368137365336551</v>
      </c>
      <c r="AA718" s="75">
        <v>86.910270202996657</v>
      </c>
      <c r="AB718" s="46">
        <v>86.0960439847739</v>
      </c>
      <c r="AC718" s="45">
        <v>80.786801033141842</v>
      </c>
      <c r="AD718" s="45">
        <v>75.168578955461498</v>
      </c>
      <c r="AE718" s="45">
        <v>71.986814965529476</v>
      </c>
      <c r="AF718" s="45">
        <v>68.771525486341361</v>
      </c>
      <c r="AG718" s="45">
        <v>67.561947745030366</v>
      </c>
    </row>
    <row r="719" spans="1:33" s="2" customFormat="1" ht="15.15" customHeight="1" x14ac:dyDescent="0.35">
      <c r="A719" s="37"/>
      <c r="B719" s="41">
        <v>2</v>
      </c>
      <c r="C719" s="40" t="s">
        <v>96</v>
      </c>
      <c r="D719" s="39">
        <v>0.64675511259249319</v>
      </c>
      <c r="E719" s="39">
        <v>0.78727409388616387</v>
      </c>
      <c r="F719" s="39">
        <v>0.87822476757718149</v>
      </c>
      <c r="G719" s="39">
        <v>1.5410865797049027</v>
      </c>
      <c r="H719" s="39">
        <v>1.9446018055238674</v>
      </c>
      <c r="I719" s="39">
        <v>3.0327308890193585</v>
      </c>
      <c r="J719" s="39">
        <v>8.4096022815188594</v>
      </c>
      <c r="K719" s="39">
        <v>17.141041723236519</v>
      </c>
      <c r="L719" s="76">
        <v>26.451909112204429</v>
      </c>
      <c r="M719" s="47">
        <v>24.846974877577768</v>
      </c>
      <c r="N719" s="39">
        <v>27.284283881011731</v>
      </c>
      <c r="O719" s="39">
        <v>27.964240921509973</v>
      </c>
      <c r="P719" s="39">
        <v>26.959711124026359</v>
      </c>
      <c r="Q719" s="39">
        <v>25.805089358460123</v>
      </c>
      <c r="R719" s="39">
        <v>25.233249341079254</v>
      </c>
      <c r="S719" s="39">
        <v>26.490423966422586</v>
      </c>
      <c r="T719" s="76">
        <v>25.435265060911608</v>
      </c>
      <c r="U719" s="47">
        <v>29.746857986321835</v>
      </c>
      <c r="V719" s="39">
        <v>37.181294839729119</v>
      </c>
      <c r="W719" s="39">
        <v>38.285078513289257</v>
      </c>
      <c r="X719" s="39">
        <v>38.993141900887544</v>
      </c>
      <c r="Y719" s="39">
        <v>34.264227796781633</v>
      </c>
      <c r="Z719" s="39">
        <v>30.820948588455849</v>
      </c>
      <c r="AA719" s="76">
        <v>31.028835932096513</v>
      </c>
      <c r="AB719" s="47">
        <v>26.406804452909793</v>
      </c>
      <c r="AC719" s="39">
        <v>26.114368682034151</v>
      </c>
      <c r="AD719" s="39">
        <v>26.838548754504505</v>
      </c>
      <c r="AE719" s="39">
        <v>27.226738404643893</v>
      </c>
      <c r="AF719" s="39">
        <v>24.27194494682206</v>
      </c>
      <c r="AG719" s="39">
        <v>16.846400320035379</v>
      </c>
    </row>
    <row r="720" spans="1:33" s="2" customFormat="1" ht="15.15" customHeight="1" x14ac:dyDescent="0.35">
      <c r="A720" s="37"/>
      <c r="B720" s="41">
        <v>3</v>
      </c>
      <c r="C720" s="40" t="s">
        <v>298</v>
      </c>
      <c r="D720" s="39">
        <v>12.823413309391597</v>
      </c>
      <c r="E720" s="39">
        <v>12.648221686765176</v>
      </c>
      <c r="F720" s="39">
        <v>13.344437583863204</v>
      </c>
      <c r="G720" s="39">
        <v>14.077738495772097</v>
      </c>
      <c r="H720" s="39">
        <v>14.163323537890273</v>
      </c>
      <c r="I720" s="39">
        <v>14.367495200172003</v>
      </c>
      <c r="J720" s="39">
        <v>15.387125711146712</v>
      </c>
      <c r="K720" s="39">
        <v>18.376533423202133</v>
      </c>
      <c r="L720" s="76">
        <v>18.184729877692593</v>
      </c>
      <c r="M720" s="47">
        <v>18.590310482059433</v>
      </c>
      <c r="N720" s="39">
        <v>16.504072116094182</v>
      </c>
      <c r="O720" s="39">
        <v>17.63268963503506</v>
      </c>
      <c r="P720" s="39">
        <v>18.10278809507594</v>
      </c>
      <c r="Q720" s="39">
        <v>18.256660751192516</v>
      </c>
      <c r="R720" s="39">
        <v>18.48379232073685</v>
      </c>
      <c r="S720" s="39">
        <v>20.020218513720501</v>
      </c>
      <c r="T720" s="76">
        <v>20.388174278748131</v>
      </c>
      <c r="U720" s="47">
        <v>19.842488932478673</v>
      </c>
      <c r="V720" s="39">
        <v>18.930568977148408</v>
      </c>
      <c r="W720" s="39">
        <v>17.98315629888878</v>
      </c>
      <c r="X720" s="39">
        <v>17.389124396358465</v>
      </c>
      <c r="Y720" s="39">
        <v>17.081847077032858</v>
      </c>
      <c r="Z720" s="39">
        <v>16.429193606678208</v>
      </c>
      <c r="AA720" s="76">
        <v>15.245486641562438</v>
      </c>
      <c r="AB720" s="47">
        <v>13.15349012729639</v>
      </c>
      <c r="AC720" s="39">
        <v>11.394027751872969</v>
      </c>
      <c r="AD720" s="39">
        <v>8.8884533480441412</v>
      </c>
      <c r="AE720" s="39">
        <v>6.8375426083453785</v>
      </c>
      <c r="AF720" s="39">
        <v>4.9010753376023732</v>
      </c>
      <c r="AG720" s="39">
        <v>3.9096529141830012</v>
      </c>
    </row>
    <row r="721" spans="1:33" s="2" customFormat="1" ht="30" customHeight="1" x14ac:dyDescent="0.35">
      <c r="A721" s="37"/>
      <c r="B721" s="38" t="s">
        <v>264</v>
      </c>
      <c r="C721" s="142" t="s">
        <v>12</v>
      </c>
      <c r="D721" s="81">
        <f t="shared" ref="D721:AG721" si="70">SUM(D718:D720)</f>
        <v>51.479046344629595</v>
      </c>
      <c r="E721" s="82">
        <f t="shared" si="70"/>
        <v>59.126653814026369</v>
      </c>
      <c r="F721" s="82">
        <f t="shared" si="70"/>
        <v>70.109613603121488</v>
      </c>
      <c r="G721" s="82">
        <f t="shared" si="70"/>
        <v>75.635044925846202</v>
      </c>
      <c r="H721" s="82">
        <f t="shared" si="70"/>
        <v>87.109798831942328</v>
      </c>
      <c r="I721" s="82">
        <f t="shared" si="70"/>
        <v>99.169882206013853</v>
      </c>
      <c r="J721" s="82">
        <f t="shared" si="70"/>
        <v>115.26937292229539</v>
      </c>
      <c r="K721" s="82">
        <f t="shared" si="70"/>
        <v>123.46320918735596</v>
      </c>
      <c r="L721" s="82">
        <f t="shared" si="70"/>
        <v>140.06842303290725</v>
      </c>
      <c r="M721" s="83">
        <f t="shared" si="70"/>
        <v>135.91601889382997</v>
      </c>
      <c r="N721" s="83">
        <f t="shared" si="70"/>
        <v>138.85642093632509</v>
      </c>
      <c r="O721" s="83">
        <f t="shared" si="70"/>
        <v>140.25160298300898</v>
      </c>
      <c r="P721" s="83">
        <f t="shared" si="70"/>
        <v>142.48185709445289</v>
      </c>
      <c r="Q721" s="83">
        <f t="shared" si="70"/>
        <v>143.12647438177888</v>
      </c>
      <c r="R721" s="83">
        <f t="shared" si="70"/>
        <v>144.46751737382894</v>
      </c>
      <c r="S721" s="83">
        <f t="shared" si="70"/>
        <v>153.40510927492818</v>
      </c>
      <c r="T721" s="83">
        <f t="shared" si="70"/>
        <v>157.72868769332365</v>
      </c>
      <c r="U721" s="84">
        <f t="shared" si="70"/>
        <v>160.47701777362295</v>
      </c>
      <c r="V721" s="84">
        <f t="shared" si="70"/>
        <v>161.44800588247071</v>
      </c>
      <c r="W721" s="84">
        <f t="shared" si="70"/>
        <v>158.43488627704573</v>
      </c>
      <c r="X721" s="84">
        <f t="shared" si="70"/>
        <v>155.7489591967406</v>
      </c>
      <c r="Y721" s="84">
        <f t="shared" si="70"/>
        <v>148.25793311930337</v>
      </c>
      <c r="Z721" s="84">
        <f t="shared" si="70"/>
        <v>140.6182795604706</v>
      </c>
      <c r="AA721" s="84">
        <f t="shared" si="70"/>
        <v>133.18459277665562</v>
      </c>
      <c r="AB721" s="85">
        <f t="shared" si="70"/>
        <v>125.65633856498009</v>
      </c>
      <c r="AC721" s="85">
        <f t="shared" si="70"/>
        <v>118.29519746704896</v>
      </c>
      <c r="AD721" s="85">
        <f t="shared" si="70"/>
        <v>110.89558105801014</v>
      </c>
      <c r="AE721" s="85">
        <f t="shared" si="70"/>
        <v>106.05109597851875</v>
      </c>
      <c r="AF721" s="85">
        <f t="shared" si="70"/>
        <v>97.944545770765799</v>
      </c>
      <c r="AG721" s="85">
        <f t="shared" si="70"/>
        <v>88.318000979248751</v>
      </c>
    </row>
    <row r="722" spans="1:33" s="2" customFormat="1" ht="30" customHeight="1" x14ac:dyDescent="0.3">
      <c r="A722" s="87"/>
      <c r="B722" s="88" t="s">
        <v>264</v>
      </c>
      <c r="C722" s="88"/>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row>
    <row r="723" spans="1:33" s="2" customFormat="1" ht="30" customHeight="1" thickBot="1" x14ac:dyDescent="0.4">
      <c r="A723" s="87"/>
      <c r="B723" s="159" t="s">
        <v>264</v>
      </c>
      <c r="C723" s="160" t="s">
        <v>264</v>
      </c>
      <c r="D723" s="126">
        <v>1980</v>
      </c>
      <c r="E723" s="126">
        <v>1985</v>
      </c>
      <c r="F723" s="126">
        <v>1990</v>
      </c>
      <c r="G723" s="126">
        <v>1995</v>
      </c>
      <c r="H723" s="126">
        <v>2000</v>
      </c>
      <c r="I723" s="126">
        <v>2005</v>
      </c>
      <c r="J723" s="126">
        <v>2010</v>
      </c>
      <c r="K723" s="126">
        <v>2015</v>
      </c>
      <c r="L723" s="126">
        <v>2019</v>
      </c>
      <c r="M723" s="127">
        <v>2020</v>
      </c>
      <c r="N723" s="128">
        <v>2021</v>
      </c>
      <c r="O723" s="128">
        <v>2022</v>
      </c>
      <c r="P723" s="128">
        <v>2023</v>
      </c>
      <c r="Q723" s="128">
        <v>2024</v>
      </c>
      <c r="R723" s="127">
        <v>2025</v>
      </c>
      <c r="S723" s="127">
        <v>2030</v>
      </c>
      <c r="T723" s="127">
        <v>2035</v>
      </c>
      <c r="U723" s="129">
        <v>2040</v>
      </c>
      <c r="V723" s="129">
        <v>2045</v>
      </c>
      <c r="W723" s="129">
        <v>2050</v>
      </c>
      <c r="X723" s="129">
        <v>2055</v>
      </c>
      <c r="Y723" s="129">
        <v>2060</v>
      </c>
      <c r="Z723" s="129">
        <v>2065</v>
      </c>
      <c r="AA723" s="129">
        <v>2070</v>
      </c>
      <c r="AB723" s="130">
        <v>2075</v>
      </c>
      <c r="AC723" s="130">
        <v>2080</v>
      </c>
      <c r="AD723" s="130">
        <v>2085</v>
      </c>
      <c r="AE723" s="130">
        <v>2090</v>
      </c>
      <c r="AF723" s="130">
        <v>2095</v>
      </c>
      <c r="AG723" s="130">
        <v>2100</v>
      </c>
    </row>
    <row r="724" spans="1:33" s="2" customFormat="1" ht="30" customHeight="1" x14ac:dyDescent="0.35">
      <c r="A724" s="37"/>
      <c r="B724" s="144" t="s">
        <v>130</v>
      </c>
      <c r="C724" s="161" t="s">
        <v>253</v>
      </c>
      <c r="D724" s="219" t="s">
        <v>26</v>
      </c>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c r="AG724" s="219"/>
    </row>
    <row r="725" spans="1:33" s="2" customFormat="1" ht="15.15" customHeight="1" x14ac:dyDescent="0.35">
      <c r="A725" s="37"/>
      <c r="B725" s="41">
        <v>1</v>
      </c>
      <c r="C725" s="40" t="s">
        <v>98</v>
      </c>
      <c r="D725" s="45">
        <v>40.850187784256399</v>
      </c>
      <c r="E725" s="45">
        <v>39.28314458121563</v>
      </c>
      <c r="F725" s="45">
        <v>42.176840447357236</v>
      </c>
      <c r="G725" s="45">
        <v>44.524336139157761</v>
      </c>
      <c r="H725" s="45">
        <v>51.47095468399187</v>
      </c>
      <c r="I725" s="45">
        <v>57.437837059480479</v>
      </c>
      <c r="J725" s="45">
        <v>67.392444997402393</v>
      </c>
      <c r="K725" s="45">
        <v>75.086696257777007</v>
      </c>
      <c r="L725" s="75">
        <v>85.021325832083448</v>
      </c>
      <c r="M725" s="46">
        <v>82.358551531760327</v>
      </c>
      <c r="N725" s="45">
        <v>83.76192653842098</v>
      </c>
      <c r="O725" s="45">
        <v>84.525935105978789</v>
      </c>
      <c r="P725" s="45">
        <v>86.183788859219362</v>
      </c>
      <c r="Q725" s="45">
        <v>87.51587121586131</v>
      </c>
      <c r="R725" s="45">
        <v>89.363993441386754</v>
      </c>
      <c r="S725" s="45">
        <v>96.330105309134382</v>
      </c>
      <c r="T725" s="75">
        <v>99.052351393619332</v>
      </c>
      <c r="U725" s="46">
        <v>98.617970192694642</v>
      </c>
      <c r="V725" s="45">
        <v>97.870804637516784</v>
      </c>
      <c r="W725" s="45">
        <v>96.177334494472433</v>
      </c>
      <c r="X725" s="45">
        <v>94.249815088409221</v>
      </c>
      <c r="Y725" s="45">
        <v>90.516038617357054</v>
      </c>
      <c r="Z725" s="45">
        <v>83.730078530605027</v>
      </c>
      <c r="AA725" s="75">
        <v>75.493682783793403</v>
      </c>
      <c r="AB725" s="46">
        <v>68.857416997565025</v>
      </c>
      <c r="AC725" s="45">
        <v>58.447077881172746</v>
      </c>
      <c r="AD725" s="45">
        <v>49.062499553355892</v>
      </c>
      <c r="AE725" s="45">
        <v>43.445207750699126</v>
      </c>
      <c r="AF725" s="45">
        <v>37.037341483018913</v>
      </c>
      <c r="AG725" s="45">
        <v>31.49836773363624</v>
      </c>
    </row>
    <row r="726" spans="1:33" s="2" customFormat="1" ht="15.15" customHeight="1" x14ac:dyDescent="0.35">
      <c r="A726" s="37"/>
      <c r="B726" s="41">
        <v>2</v>
      </c>
      <c r="C726" s="40" t="s">
        <v>297</v>
      </c>
      <c r="D726" s="39">
        <v>9.6382983110466096</v>
      </c>
      <c r="E726" s="39">
        <v>10.969523457427051</v>
      </c>
      <c r="F726" s="39">
        <v>13.714933184941174</v>
      </c>
      <c r="G726" s="39">
        <v>16.762322301507673</v>
      </c>
      <c r="H726" s="39">
        <v>22.415918227565424</v>
      </c>
      <c r="I726" s="39">
        <v>25.579669172526497</v>
      </c>
      <c r="J726" s="39">
        <v>31.421639040509447</v>
      </c>
      <c r="K726" s="39">
        <v>32.857750225129337</v>
      </c>
      <c r="L726" s="76">
        <v>35.155698962844298</v>
      </c>
      <c r="M726" s="47">
        <v>33.518943844290732</v>
      </c>
      <c r="N726" s="39">
        <v>34.259331895313053</v>
      </c>
      <c r="O726" s="39">
        <v>34.614271530207041</v>
      </c>
      <c r="P726" s="39">
        <v>35.246064167989232</v>
      </c>
      <c r="Q726" s="39">
        <v>35.803210243695368</v>
      </c>
      <c r="R726" s="39">
        <v>35.451699187269988</v>
      </c>
      <c r="S726" s="39">
        <v>34.689682800398145</v>
      </c>
      <c r="T726" s="76">
        <v>34.43739836254732</v>
      </c>
      <c r="U726" s="47">
        <v>33.327111573051006</v>
      </c>
      <c r="V726" s="39">
        <v>33.115956505793818</v>
      </c>
      <c r="W726" s="39">
        <v>32.380582976057021</v>
      </c>
      <c r="X726" s="39">
        <v>32.598370905022243</v>
      </c>
      <c r="Y726" s="39">
        <v>29.769740890922879</v>
      </c>
      <c r="Z726" s="39">
        <v>28.594964876034272</v>
      </c>
      <c r="AA726" s="76">
        <v>31.120414131813234</v>
      </c>
      <c r="AB726" s="47">
        <v>27.245821652911722</v>
      </c>
      <c r="AC726" s="39">
        <v>27.283394016478109</v>
      </c>
      <c r="AD726" s="39">
        <v>26.742740163443941</v>
      </c>
      <c r="AE726" s="39">
        <v>25.860790861344043</v>
      </c>
      <c r="AF726" s="39">
        <v>25.72984748344404</v>
      </c>
      <c r="AG726" s="39">
        <v>21.829256450762209</v>
      </c>
    </row>
    <row r="727" spans="1:33" s="2" customFormat="1" ht="15.15" customHeight="1" x14ac:dyDescent="0.35">
      <c r="A727" s="37"/>
      <c r="B727" s="41">
        <v>3</v>
      </c>
      <c r="C727" s="40" t="s">
        <v>99</v>
      </c>
      <c r="D727" s="39">
        <v>5.5811913074209638E-3</v>
      </c>
      <c r="E727" s="39">
        <v>5.6827630473491849E-3</v>
      </c>
      <c r="F727" s="39">
        <v>1.3922342234349143E-2</v>
      </c>
      <c r="G727" s="39">
        <v>0.11608313942237772</v>
      </c>
      <c r="H727" s="39">
        <v>0.91735282051103229</v>
      </c>
      <c r="I727" s="39">
        <v>1.8641466983311943</v>
      </c>
      <c r="J727" s="39">
        <v>3.585421168221584</v>
      </c>
      <c r="K727" s="39">
        <v>2.9272480707833992</v>
      </c>
      <c r="L727" s="76">
        <v>4.4304796012523395</v>
      </c>
      <c r="M727" s="47">
        <v>4.8593503110636149</v>
      </c>
      <c r="N727" s="39">
        <v>5.3984767603066235</v>
      </c>
      <c r="O727" s="39">
        <v>5.6701480933215462</v>
      </c>
      <c r="P727" s="39">
        <v>5.774067653603784</v>
      </c>
      <c r="Q727" s="39">
        <v>5.6071523854873364</v>
      </c>
      <c r="R727" s="39">
        <v>5.6227590835942429</v>
      </c>
      <c r="S727" s="39">
        <v>7.563132484196065</v>
      </c>
      <c r="T727" s="76">
        <v>10.681216149939186</v>
      </c>
      <c r="U727" s="47">
        <v>12.724367520284149</v>
      </c>
      <c r="V727" s="39">
        <v>13.478794151829494</v>
      </c>
      <c r="W727" s="39">
        <v>14.228505771255671</v>
      </c>
      <c r="X727" s="39">
        <v>13.650029285266532</v>
      </c>
      <c r="Y727" s="39">
        <v>13.02661907606976</v>
      </c>
      <c r="Z727" s="39">
        <v>13.185746001498698</v>
      </c>
      <c r="AA727" s="76">
        <v>13.397187288403515</v>
      </c>
      <c r="AB727" s="47">
        <v>14.891711614490058</v>
      </c>
      <c r="AC727" s="39">
        <v>15.050044454118529</v>
      </c>
      <c r="AD727" s="39">
        <v>12.552414581100678</v>
      </c>
      <c r="AE727" s="39">
        <v>12.815551925559394</v>
      </c>
      <c r="AF727" s="39">
        <v>10.147993756811962</v>
      </c>
      <c r="AG727" s="39">
        <v>10.556863137059082</v>
      </c>
    </row>
    <row r="728" spans="1:33" s="2" customFormat="1" ht="15.15" customHeight="1" x14ac:dyDescent="0.35">
      <c r="A728" s="37"/>
      <c r="B728" s="41">
        <v>4</v>
      </c>
      <c r="C728" s="40" t="s">
        <v>100</v>
      </c>
      <c r="D728" s="39">
        <v>0.98497905801916286</v>
      </c>
      <c r="E728" s="39">
        <v>8.8683030123363391</v>
      </c>
      <c r="F728" s="39">
        <v>14.203917628588728</v>
      </c>
      <c r="G728" s="39">
        <v>14.232303345758364</v>
      </c>
      <c r="H728" s="39">
        <v>12.305573099873994</v>
      </c>
      <c r="I728" s="39">
        <v>14.288229275675668</v>
      </c>
      <c r="J728" s="39">
        <v>12.869867716161981</v>
      </c>
      <c r="K728" s="39">
        <v>12.591514633666202</v>
      </c>
      <c r="L728" s="76">
        <v>15.460918636727184</v>
      </c>
      <c r="M728" s="47">
        <v>15.179173206715301</v>
      </c>
      <c r="N728" s="39">
        <v>15.436685742284444</v>
      </c>
      <c r="O728" s="39">
        <v>15.441787645763185</v>
      </c>
      <c r="P728" s="39">
        <v>14.613951442463797</v>
      </c>
      <c r="Q728" s="39">
        <v>14.118853341467975</v>
      </c>
      <c r="R728" s="39">
        <v>14.237876801187667</v>
      </c>
      <c r="S728" s="39">
        <v>15.146921853016929</v>
      </c>
      <c r="T728" s="76">
        <v>13.829662342836391</v>
      </c>
      <c r="U728" s="47">
        <v>15.272475885330017</v>
      </c>
      <c r="V728" s="39">
        <v>15.533059444241376</v>
      </c>
      <c r="W728" s="39">
        <v>15.72425457801034</v>
      </c>
      <c r="X728" s="39">
        <v>15.803102749128835</v>
      </c>
      <c r="Y728" s="39">
        <v>15.481431510185068</v>
      </c>
      <c r="Z728" s="39">
        <v>16.157439488125345</v>
      </c>
      <c r="AA728" s="76">
        <v>15.021567026753289</v>
      </c>
      <c r="AB728" s="47">
        <v>16.220667683328745</v>
      </c>
      <c r="AC728" s="39">
        <v>17.809667097509781</v>
      </c>
      <c r="AD728" s="39">
        <v>20.235847731731418</v>
      </c>
      <c r="AE728" s="39">
        <v>24.823180281144918</v>
      </c>
      <c r="AF728" s="39">
        <v>25.249029942906223</v>
      </c>
      <c r="AG728" s="39">
        <v>25.472587602328446</v>
      </c>
    </row>
    <row r="729" spans="1:33" s="2" customFormat="1" ht="30" customHeight="1" x14ac:dyDescent="0.35">
      <c r="A729" s="37"/>
      <c r="B729" s="38" t="s">
        <v>264</v>
      </c>
      <c r="C729" s="142" t="s">
        <v>12</v>
      </c>
      <c r="D729" s="81">
        <f t="shared" ref="D729:AG729" si="71">SUM(D725:D728)</f>
        <v>51.479046344629595</v>
      </c>
      <c r="E729" s="82">
        <f t="shared" si="71"/>
        <v>59.126653814026369</v>
      </c>
      <c r="F729" s="82">
        <f t="shared" si="71"/>
        <v>70.109613603121488</v>
      </c>
      <c r="G729" s="82">
        <f t="shared" si="71"/>
        <v>75.635044925846174</v>
      </c>
      <c r="H729" s="82">
        <f t="shared" si="71"/>
        <v>87.109798831942314</v>
      </c>
      <c r="I729" s="82">
        <f t="shared" si="71"/>
        <v>99.169882206013853</v>
      </c>
      <c r="J729" s="82">
        <f t="shared" si="71"/>
        <v>115.2693729222954</v>
      </c>
      <c r="K729" s="82">
        <f t="shared" si="71"/>
        <v>123.46320918735594</v>
      </c>
      <c r="L729" s="82">
        <f t="shared" si="71"/>
        <v>140.06842303290728</v>
      </c>
      <c r="M729" s="83">
        <f t="shared" si="71"/>
        <v>135.91601889382997</v>
      </c>
      <c r="N729" s="83">
        <f t="shared" si="71"/>
        <v>138.85642093632509</v>
      </c>
      <c r="O729" s="83">
        <f t="shared" si="71"/>
        <v>140.25214237527058</v>
      </c>
      <c r="P729" s="83">
        <f t="shared" si="71"/>
        <v>141.81787212327617</v>
      </c>
      <c r="Q729" s="83">
        <f t="shared" si="71"/>
        <v>143.04508718651198</v>
      </c>
      <c r="R729" s="83">
        <f t="shared" si="71"/>
        <v>144.67632851343865</v>
      </c>
      <c r="S729" s="83">
        <f t="shared" si="71"/>
        <v>153.72984244674552</v>
      </c>
      <c r="T729" s="83">
        <f t="shared" si="71"/>
        <v>158.00062824894223</v>
      </c>
      <c r="U729" s="84">
        <f t="shared" si="71"/>
        <v>159.9419251713598</v>
      </c>
      <c r="V729" s="84">
        <f t="shared" si="71"/>
        <v>159.99861473938151</v>
      </c>
      <c r="W729" s="84">
        <f t="shared" si="71"/>
        <v>158.51067781979546</v>
      </c>
      <c r="X729" s="84">
        <f t="shared" si="71"/>
        <v>156.30131802782682</v>
      </c>
      <c r="Y729" s="84">
        <f t="shared" si="71"/>
        <v>148.79383009453477</v>
      </c>
      <c r="Z729" s="84">
        <f t="shared" si="71"/>
        <v>141.66822889626334</v>
      </c>
      <c r="AA729" s="84">
        <f t="shared" si="71"/>
        <v>135.03285123076344</v>
      </c>
      <c r="AB729" s="85">
        <f t="shared" si="71"/>
        <v>127.21561794829556</v>
      </c>
      <c r="AC729" s="85">
        <f t="shared" si="71"/>
        <v>118.59018344927918</v>
      </c>
      <c r="AD729" s="85">
        <f t="shared" si="71"/>
        <v>108.59350202963194</v>
      </c>
      <c r="AE729" s="85">
        <f t="shared" si="71"/>
        <v>106.94473081874747</v>
      </c>
      <c r="AF729" s="85">
        <f t="shared" si="71"/>
        <v>98.164212666181129</v>
      </c>
      <c r="AG729" s="85">
        <f t="shared" si="71"/>
        <v>89.357074923785973</v>
      </c>
    </row>
    <row r="730" spans="1:33" s="2" customFormat="1" ht="30" customHeight="1" x14ac:dyDescent="0.35">
      <c r="A730" s="37"/>
      <c r="B730" s="38" t="s">
        <v>264</v>
      </c>
      <c r="C730" s="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1"/>
      <c r="AD730" s="1"/>
      <c r="AE730" s="1"/>
      <c r="AF730" s="1"/>
      <c r="AG730" s="1"/>
    </row>
    <row r="731" spans="1:33" s="2" customFormat="1" ht="30" customHeight="1" thickBot="1" x14ac:dyDescent="0.4">
      <c r="A731" s="37"/>
      <c r="B731" s="159" t="s">
        <v>264</v>
      </c>
      <c r="C731" s="160" t="s">
        <v>264</v>
      </c>
      <c r="D731" s="126">
        <v>1980</v>
      </c>
      <c r="E731" s="126">
        <v>1985</v>
      </c>
      <c r="F731" s="126">
        <v>1990</v>
      </c>
      <c r="G731" s="126">
        <v>1995</v>
      </c>
      <c r="H731" s="126">
        <v>2000</v>
      </c>
      <c r="I731" s="126">
        <v>2005</v>
      </c>
      <c r="J731" s="126">
        <v>2010</v>
      </c>
      <c r="K731" s="126">
        <v>2015</v>
      </c>
      <c r="L731" s="126">
        <v>2019</v>
      </c>
      <c r="M731" s="127">
        <v>2020</v>
      </c>
      <c r="N731" s="128">
        <v>2021</v>
      </c>
      <c r="O731" s="128">
        <v>2022</v>
      </c>
      <c r="P731" s="128">
        <v>2023</v>
      </c>
      <c r="Q731" s="128">
        <v>2024</v>
      </c>
      <c r="R731" s="127">
        <v>2025</v>
      </c>
      <c r="S731" s="127">
        <v>2030</v>
      </c>
      <c r="T731" s="127">
        <v>2035</v>
      </c>
      <c r="U731" s="129">
        <v>2040</v>
      </c>
      <c r="V731" s="129">
        <v>2045</v>
      </c>
      <c r="W731" s="129">
        <v>2050</v>
      </c>
      <c r="X731" s="129">
        <v>2055</v>
      </c>
      <c r="Y731" s="129">
        <v>2060</v>
      </c>
      <c r="Z731" s="129">
        <v>2065</v>
      </c>
      <c r="AA731" s="129">
        <v>2070</v>
      </c>
      <c r="AB731" s="130">
        <v>2075</v>
      </c>
      <c r="AC731" s="130">
        <v>2080</v>
      </c>
      <c r="AD731" s="130">
        <v>2085</v>
      </c>
      <c r="AE731" s="130">
        <v>2090</v>
      </c>
      <c r="AF731" s="130">
        <v>2095</v>
      </c>
      <c r="AG731" s="130">
        <v>2100</v>
      </c>
    </row>
    <row r="732" spans="1:33" s="2" customFormat="1" ht="30" customHeight="1" x14ac:dyDescent="0.35">
      <c r="A732" s="37"/>
      <c r="B732" s="144" t="s">
        <v>135</v>
      </c>
      <c r="C732" s="161" t="s">
        <v>254</v>
      </c>
      <c r="D732" s="219" t="s">
        <v>26</v>
      </c>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c r="AG732" s="219"/>
    </row>
    <row r="733" spans="1:33" s="2" customFormat="1" ht="15.15" customHeight="1" x14ac:dyDescent="0.35">
      <c r="A733" s="37"/>
      <c r="B733" s="41">
        <v>1</v>
      </c>
      <c r="C733" s="40" t="s">
        <v>98</v>
      </c>
      <c r="D733" s="45">
        <v>40.850187784256399</v>
      </c>
      <c r="E733" s="45">
        <v>39.28314458121563</v>
      </c>
      <c r="F733" s="45">
        <v>42.176840447357236</v>
      </c>
      <c r="G733" s="45">
        <v>44.524336139157761</v>
      </c>
      <c r="H733" s="45">
        <v>51.47095468399187</v>
      </c>
      <c r="I733" s="45">
        <v>57.437837059480479</v>
      </c>
      <c r="J733" s="45">
        <v>67.392444997402393</v>
      </c>
      <c r="K733" s="45">
        <v>75.086696257777007</v>
      </c>
      <c r="L733" s="75">
        <v>85.021325832083448</v>
      </c>
      <c r="M733" s="46">
        <v>82.358551531760327</v>
      </c>
      <c r="N733" s="45">
        <v>83.761926538420951</v>
      </c>
      <c r="O733" s="45">
        <v>84.525931685562341</v>
      </c>
      <c r="P733" s="45">
        <v>85.514311565176584</v>
      </c>
      <c r="Q733" s="45">
        <v>85.357644286318305</v>
      </c>
      <c r="R733" s="45">
        <v>85.926610350335807</v>
      </c>
      <c r="S733" s="45">
        <v>91.101691636859897</v>
      </c>
      <c r="T733" s="75">
        <v>90.071134759493916</v>
      </c>
      <c r="U733" s="46">
        <v>92.570067850127742</v>
      </c>
      <c r="V733" s="45">
        <v>96.132532881838202</v>
      </c>
      <c r="W733" s="45">
        <v>93.988959474624593</v>
      </c>
      <c r="X733" s="45">
        <v>91.29804384147252</v>
      </c>
      <c r="Y733" s="45">
        <v>82.603974973846618</v>
      </c>
      <c r="Z733" s="45">
        <v>74.175137073129733</v>
      </c>
      <c r="AA733" s="75">
        <v>67.618072564154232</v>
      </c>
      <c r="AB733" s="46">
        <v>58.80658281072246</v>
      </c>
      <c r="AC733" s="45">
        <v>55.769998431385403</v>
      </c>
      <c r="AD733" s="45">
        <v>52.152462141056169</v>
      </c>
      <c r="AE733" s="45">
        <v>50.552965193325768</v>
      </c>
      <c r="AF733" s="45">
        <v>46.954953374801306</v>
      </c>
      <c r="AG733" s="45">
        <v>37.528442372527707</v>
      </c>
    </row>
    <row r="734" spans="1:33" s="2" customFormat="1" ht="15.15" customHeight="1" x14ac:dyDescent="0.35">
      <c r="A734" s="37"/>
      <c r="B734" s="41">
        <v>2</v>
      </c>
      <c r="C734" s="40" t="s">
        <v>297</v>
      </c>
      <c r="D734" s="39">
        <v>9.6382983110466096</v>
      </c>
      <c r="E734" s="39">
        <v>10.969523457427051</v>
      </c>
      <c r="F734" s="39">
        <v>13.714933184941174</v>
      </c>
      <c r="G734" s="39">
        <v>16.762322301507673</v>
      </c>
      <c r="H734" s="39">
        <v>22.415918227565424</v>
      </c>
      <c r="I734" s="39">
        <v>25.579669172526497</v>
      </c>
      <c r="J734" s="39">
        <v>31.421639040509447</v>
      </c>
      <c r="K734" s="39">
        <v>32.857750225129337</v>
      </c>
      <c r="L734" s="76">
        <v>35.155698962844298</v>
      </c>
      <c r="M734" s="47">
        <v>33.518943844290732</v>
      </c>
      <c r="N734" s="39">
        <v>34.259331895313082</v>
      </c>
      <c r="O734" s="39">
        <v>34.614050181801673</v>
      </c>
      <c r="P734" s="39">
        <v>35.324148405359615</v>
      </c>
      <c r="Q734" s="39">
        <v>35.798019539708179</v>
      </c>
      <c r="R734" s="39">
        <v>36.041325992614858</v>
      </c>
      <c r="S734" s="39">
        <v>35.364823284902997</v>
      </c>
      <c r="T734" s="76">
        <v>35.288707301130955</v>
      </c>
      <c r="U734" s="47">
        <v>34.590144196414478</v>
      </c>
      <c r="V734" s="39">
        <v>33.613098679043013</v>
      </c>
      <c r="W734" s="39">
        <v>33.066001449843334</v>
      </c>
      <c r="X734" s="39">
        <v>33.804277935277398</v>
      </c>
      <c r="Y734" s="39">
        <v>34.798170368453988</v>
      </c>
      <c r="Z734" s="39">
        <v>34.726328840807696</v>
      </c>
      <c r="AA734" s="76">
        <v>32.322627831752094</v>
      </c>
      <c r="AB734" s="47">
        <v>29.637120184532002</v>
      </c>
      <c r="AC734" s="39">
        <v>25.545132608795882</v>
      </c>
      <c r="AD734" s="39">
        <v>25.798834726314684</v>
      </c>
      <c r="AE734" s="39">
        <v>24.384931653136761</v>
      </c>
      <c r="AF734" s="39">
        <v>23.982577958117162</v>
      </c>
      <c r="AG734" s="39">
        <v>23.48726230197294</v>
      </c>
    </row>
    <row r="735" spans="1:33" s="2" customFormat="1" ht="15.15" customHeight="1" x14ac:dyDescent="0.35">
      <c r="A735" s="37"/>
      <c r="B735" s="41">
        <v>3</v>
      </c>
      <c r="C735" s="40" t="s">
        <v>99</v>
      </c>
      <c r="D735" s="39">
        <v>5.5811913074209638E-3</v>
      </c>
      <c r="E735" s="39">
        <v>5.6827630473491849E-3</v>
      </c>
      <c r="F735" s="39">
        <v>1.3922342234349143E-2</v>
      </c>
      <c r="G735" s="39">
        <v>0.11608313942237772</v>
      </c>
      <c r="H735" s="39">
        <v>0.91735282051103229</v>
      </c>
      <c r="I735" s="39">
        <v>1.8641466983311943</v>
      </c>
      <c r="J735" s="39">
        <v>3.585421168221584</v>
      </c>
      <c r="K735" s="39">
        <v>2.9272480707833992</v>
      </c>
      <c r="L735" s="76">
        <v>4.4304796012523395</v>
      </c>
      <c r="M735" s="47">
        <v>4.8593503110636149</v>
      </c>
      <c r="N735" s="39">
        <v>5.3984767603066279</v>
      </c>
      <c r="O735" s="39">
        <v>5.6701478638740079</v>
      </c>
      <c r="P735" s="39">
        <v>5.7657429718753166</v>
      </c>
      <c r="Q735" s="39">
        <v>5.5914580727602985</v>
      </c>
      <c r="R735" s="39">
        <v>5.5959956068246752</v>
      </c>
      <c r="S735" s="39">
        <v>7.6277464243065767</v>
      </c>
      <c r="T735" s="76">
        <v>10.74679800999415</v>
      </c>
      <c r="U735" s="47">
        <v>12.843681142782074</v>
      </c>
      <c r="V735" s="39">
        <v>13.961644270413268</v>
      </c>
      <c r="W735" s="39">
        <v>14.56878835863956</v>
      </c>
      <c r="X735" s="39">
        <v>14.156001696952174</v>
      </c>
      <c r="Y735" s="39">
        <v>14.073611690782363</v>
      </c>
      <c r="Z735" s="39">
        <v>14.09977957890999</v>
      </c>
      <c r="AA735" s="76">
        <v>14.15069563557477</v>
      </c>
      <c r="AB735" s="47">
        <v>15.996637103285311</v>
      </c>
      <c r="AC735" s="39">
        <v>14.084263854725757</v>
      </c>
      <c r="AD735" s="39">
        <v>13.039657714095153</v>
      </c>
      <c r="AE735" s="39">
        <v>14.020181392191407</v>
      </c>
      <c r="AF735" s="39">
        <v>11.181197982051971</v>
      </c>
      <c r="AG735" s="39">
        <v>11.851598297352242</v>
      </c>
    </row>
    <row r="736" spans="1:33" s="2" customFormat="1" ht="15.15" customHeight="1" x14ac:dyDescent="0.35">
      <c r="A736" s="37"/>
      <c r="B736" s="41">
        <v>4</v>
      </c>
      <c r="C736" s="40" t="s">
        <v>100</v>
      </c>
      <c r="D736" s="39">
        <v>0.98497905801916286</v>
      </c>
      <c r="E736" s="39">
        <v>8.8683030123363391</v>
      </c>
      <c r="F736" s="39">
        <v>14.203917628588728</v>
      </c>
      <c r="G736" s="39">
        <v>14.232303345758364</v>
      </c>
      <c r="H736" s="39">
        <v>12.305573099873994</v>
      </c>
      <c r="I736" s="39">
        <v>14.288229275675668</v>
      </c>
      <c r="J736" s="39">
        <v>12.869867716161981</v>
      </c>
      <c r="K736" s="39">
        <v>12.591514633666202</v>
      </c>
      <c r="L736" s="76">
        <v>15.460918636727184</v>
      </c>
      <c r="M736" s="47">
        <v>15.179173206715301</v>
      </c>
      <c r="N736" s="39">
        <v>15.436685742284459</v>
      </c>
      <c r="O736" s="39">
        <v>15.441473251770937</v>
      </c>
      <c r="P736" s="39">
        <v>15.877654152041375</v>
      </c>
      <c r="Q736" s="39">
        <v>16.3793524829921</v>
      </c>
      <c r="R736" s="39">
        <v>16.903585424053627</v>
      </c>
      <c r="S736" s="39">
        <v>19.310847928858699</v>
      </c>
      <c r="T736" s="76">
        <v>21.622047622704667</v>
      </c>
      <c r="U736" s="47">
        <v>20.473124584298656</v>
      </c>
      <c r="V736" s="39">
        <v>17.740730051176261</v>
      </c>
      <c r="W736" s="39">
        <v>16.811136993938241</v>
      </c>
      <c r="X736" s="39">
        <v>16.49063572303853</v>
      </c>
      <c r="Y736" s="39">
        <v>16.782176086220442</v>
      </c>
      <c r="Z736" s="39">
        <v>17.617034067623219</v>
      </c>
      <c r="AA736" s="76">
        <v>19.093196745174509</v>
      </c>
      <c r="AB736" s="47">
        <v>21.215998466440308</v>
      </c>
      <c r="AC736" s="39">
        <v>22.895802572141918</v>
      </c>
      <c r="AD736" s="39">
        <v>19.904626476544134</v>
      </c>
      <c r="AE736" s="39">
        <v>17.093017739864798</v>
      </c>
      <c r="AF736" s="39">
        <v>15.825816455795383</v>
      </c>
      <c r="AG736" s="39">
        <v>15.450698007395856</v>
      </c>
    </row>
    <row r="737" spans="1:33" s="2" customFormat="1" ht="30" customHeight="1" x14ac:dyDescent="0.35">
      <c r="A737" s="37"/>
      <c r="B737" s="38" t="s">
        <v>264</v>
      </c>
      <c r="C737" s="142" t="s">
        <v>12</v>
      </c>
      <c r="D737" s="81">
        <f t="shared" ref="D737:AG737" si="72">SUM(D733:D736)</f>
        <v>51.479046344629595</v>
      </c>
      <c r="E737" s="82">
        <f t="shared" si="72"/>
        <v>59.126653814026369</v>
      </c>
      <c r="F737" s="82">
        <f t="shared" si="72"/>
        <v>70.109613603121488</v>
      </c>
      <c r="G737" s="82">
        <f t="shared" si="72"/>
        <v>75.635044925846174</v>
      </c>
      <c r="H737" s="82">
        <f t="shared" si="72"/>
        <v>87.109798831942314</v>
      </c>
      <c r="I737" s="82">
        <f t="shared" si="72"/>
        <v>99.169882206013853</v>
      </c>
      <c r="J737" s="82">
        <f t="shared" si="72"/>
        <v>115.2693729222954</v>
      </c>
      <c r="K737" s="82">
        <f t="shared" si="72"/>
        <v>123.46320918735594</v>
      </c>
      <c r="L737" s="82">
        <f t="shared" si="72"/>
        <v>140.06842303290728</v>
      </c>
      <c r="M737" s="83">
        <f t="shared" si="72"/>
        <v>135.91601889382997</v>
      </c>
      <c r="N737" s="83">
        <f t="shared" si="72"/>
        <v>138.85642093632512</v>
      </c>
      <c r="O737" s="83">
        <f t="shared" si="72"/>
        <v>140.25160298300895</v>
      </c>
      <c r="P737" s="83">
        <f t="shared" si="72"/>
        <v>142.48185709445289</v>
      </c>
      <c r="Q737" s="83">
        <f t="shared" si="72"/>
        <v>143.12647438177888</v>
      </c>
      <c r="R737" s="83">
        <f t="shared" si="72"/>
        <v>144.46751737382897</v>
      </c>
      <c r="S737" s="83">
        <f t="shared" si="72"/>
        <v>153.40510927492815</v>
      </c>
      <c r="T737" s="83">
        <f t="shared" si="72"/>
        <v>157.72868769332368</v>
      </c>
      <c r="U737" s="84">
        <f t="shared" si="72"/>
        <v>160.47701777362295</v>
      </c>
      <c r="V737" s="84">
        <f t="shared" si="72"/>
        <v>161.44800588247074</v>
      </c>
      <c r="W737" s="84">
        <f t="shared" si="72"/>
        <v>158.43488627704573</v>
      </c>
      <c r="X737" s="84">
        <f t="shared" si="72"/>
        <v>155.74895919674063</v>
      </c>
      <c r="Y737" s="84">
        <f t="shared" si="72"/>
        <v>148.2579331193034</v>
      </c>
      <c r="Z737" s="84">
        <f t="shared" si="72"/>
        <v>140.61827956047063</v>
      </c>
      <c r="AA737" s="84">
        <f t="shared" si="72"/>
        <v>133.18459277665562</v>
      </c>
      <c r="AB737" s="85">
        <f t="shared" si="72"/>
        <v>125.65633856498008</v>
      </c>
      <c r="AC737" s="85">
        <f t="shared" si="72"/>
        <v>118.29519746704896</v>
      </c>
      <c r="AD737" s="85">
        <f t="shared" si="72"/>
        <v>110.89558105801015</v>
      </c>
      <c r="AE737" s="85">
        <f t="shared" si="72"/>
        <v>106.05109597851873</v>
      </c>
      <c r="AF737" s="85">
        <f t="shared" si="72"/>
        <v>97.944545770765814</v>
      </c>
      <c r="AG737" s="85">
        <f t="shared" si="72"/>
        <v>88.318000979248751</v>
      </c>
    </row>
    <row r="738" spans="1:33" s="2" customFormat="1" ht="30" customHeight="1" x14ac:dyDescent="0.35">
      <c r="A738" s="37"/>
      <c r="B738" s="38" t="s">
        <v>264</v>
      </c>
      <c r="C738" s="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1"/>
      <c r="AD738" s="1"/>
      <c r="AE738" s="1"/>
      <c r="AF738" s="1"/>
      <c r="AG738" s="1"/>
    </row>
    <row r="739" spans="1:33" s="2" customFormat="1" ht="30" customHeight="1" thickBot="1" x14ac:dyDescent="0.4">
      <c r="A739" s="37"/>
      <c r="B739" s="159" t="s">
        <v>264</v>
      </c>
      <c r="C739" s="160" t="s">
        <v>264</v>
      </c>
      <c r="D739" s="126">
        <v>1980</v>
      </c>
      <c r="E739" s="126">
        <v>1985</v>
      </c>
      <c r="F739" s="126">
        <v>1990</v>
      </c>
      <c r="G739" s="126">
        <v>1995</v>
      </c>
      <c r="H739" s="126">
        <v>2000</v>
      </c>
      <c r="I739" s="126">
        <v>2005</v>
      </c>
      <c r="J739" s="126">
        <v>2010</v>
      </c>
      <c r="K739" s="126">
        <v>2015</v>
      </c>
      <c r="L739" s="126">
        <v>2019</v>
      </c>
      <c r="M739" s="127">
        <v>2020</v>
      </c>
      <c r="N739" s="128">
        <v>2021</v>
      </c>
      <c r="O739" s="128">
        <v>2022</v>
      </c>
      <c r="P739" s="128">
        <v>2023</v>
      </c>
      <c r="Q739" s="128">
        <v>2024</v>
      </c>
      <c r="R739" s="127">
        <v>2025</v>
      </c>
      <c r="S739" s="127">
        <v>2030</v>
      </c>
      <c r="T739" s="127">
        <v>2035</v>
      </c>
      <c r="U739" s="129">
        <v>2040</v>
      </c>
      <c r="V739" s="129">
        <v>2045</v>
      </c>
      <c r="W739" s="129">
        <v>2050</v>
      </c>
      <c r="X739" s="129">
        <v>2055</v>
      </c>
      <c r="Y739" s="129">
        <v>2060</v>
      </c>
      <c r="Z739" s="129">
        <v>2065</v>
      </c>
      <c r="AA739" s="129">
        <v>2070</v>
      </c>
      <c r="AB739" s="130">
        <v>2075</v>
      </c>
      <c r="AC739" s="130">
        <v>2080</v>
      </c>
      <c r="AD739" s="130">
        <v>2085</v>
      </c>
      <c r="AE739" s="130">
        <v>2090</v>
      </c>
      <c r="AF739" s="130">
        <v>2095</v>
      </c>
      <c r="AG739" s="130">
        <v>2100</v>
      </c>
    </row>
    <row r="740" spans="1:33" s="2" customFormat="1" ht="30" customHeight="1" x14ac:dyDescent="0.35">
      <c r="A740" s="37"/>
      <c r="B740" s="144" t="s">
        <v>104</v>
      </c>
      <c r="C740" s="161" t="s">
        <v>255</v>
      </c>
      <c r="D740" s="219" t="s">
        <v>116</v>
      </c>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c r="AG740" s="219"/>
    </row>
    <row r="741" spans="1:33" s="2" customFormat="1" ht="15.15" customHeight="1" x14ac:dyDescent="0.35">
      <c r="A741" s="37"/>
      <c r="B741" s="41">
        <v>1</v>
      </c>
      <c r="C741" s="40" t="s">
        <v>0</v>
      </c>
      <c r="D741" s="45">
        <v>365.63040666855665</v>
      </c>
      <c r="E741" s="45">
        <v>406.43693880353322</v>
      </c>
      <c r="F741" s="45">
        <v>460.53971554204276</v>
      </c>
      <c r="G741" s="45">
        <v>491.51903711308728</v>
      </c>
      <c r="H741" s="45">
        <v>503.30380303948783</v>
      </c>
      <c r="I741" s="45">
        <v>462.53890759920785</v>
      </c>
      <c r="J741" s="45">
        <v>476.37136070364949</v>
      </c>
      <c r="K741" s="45">
        <v>445.06049662038572</v>
      </c>
      <c r="L741" s="75">
        <v>457.90075667026144</v>
      </c>
      <c r="M741" s="46">
        <v>458.72208021297604</v>
      </c>
      <c r="N741" s="45">
        <v>464.85987748072114</v>
      </c>
      <c r="O741" s="45">
        <v>465.80579494806335</v>
      </c>
      <c r="P741" s="45">
        <v>466.08421283727603</v>
      </c>
      <c r="Q741" s="45">
        <v>466.21312064786741</v>
      </c>
      <c r="R741" s="45">
        <v>466.24322831126955</v>
      </c>
      <c r="S741" s="45">
        <v>466.2498684306488</v>
      </c>
      <c r="T741" s="75">
        <v>173.10380923906186</v>
      </c>
      <c r="U741" s="46">
        <v>76.68098281642699</v>
      </c>
      <c r="V741" s="45">
        <v>53.826267913799562</v>
      </c>
      <c r="W741" s="45">
        <v>42.182031565903458</v>
      </c>
      <c r="X741" s="45">
        <v>39.219477624966906</v>
      </c>
      <c r="Y741" s="45">
        <v>35.925659069327317</v>
      </c>
      <c r="Z741" s="45">
        <v>25.68030396076313</v>
      </c>
      <c r="AA741" s="75">
        <v>12.387201851774732</v>
      </c>
      <c r="AB741" s="46">
        <v>10.314468111608589</v>
      </c>
      <c r="AC741" s="45">
        <v>0.42961459144821595</v>
      </c>
      <c r="AD741" s="45">
        <v>8.3432838451345821E-3</v>
      </c>
      <c r="AE741" s="45">
        <v>1.4491515503966247E-4</v>
      </c>
      <c r="AF741" s="45">
        <v>2.3331451157748971E-6</v>
      </c>
      <c r="AG741" s="45">
        <v>3.6560257329701212E-8</v>
      </c>
    </row>
    <row r="742" spans="1:33" s="2" customFormat="1" ht="15.15" customHeight="1" x14ac:dyDescent="0.35">
      <c r="A742" s="37"/>
      <c r="B742" s="41">
        <v>2</v>
      </c>
      <c r="C742" s="40" t="s">
        <v>283</v>
      </c>
      <c r="D742" s="39">
        <v>345.53891611759764</v>
      </c>
      <c r="E742" s="39">
        <v>391.04513522198937</v>
      </c>
      <c r="F742" s="39">
        <v>492.61004981804541</v>
      </c>
      <c r="G742" s="39">
        <v>601.44351541037872</v>
      </c>
      <c r="H742" s="39">
        <v>801.94085188059671</v>
      </c>
      <c r="I742" s="39">
        <v>1148.6244880996533</v>
      </c>
      <c r="J742" s="39">
        <v>1397.5334119016327</v>
      </c>
      <c r="K742" s="39">
        <v>1677.1576927328156</v>
      </c>
      <c r="L742" s="76">
        <v>1740.4441684569163</v>
      </c>
      <c r="M742" s="47">
        <v>1743.6065409383091</v>
      </c>
      <c r="N742" s="39">
        <v>1769.2933842846298</v>
      </c>
      <c r="O742" s="39">
        <v>1782.8814040377399</v>
      </c>
      <c r="P742" s="39">
        <v>1796.1221369331697</v>
      </c>
      <c r="Q742" s="39">
        <v>1803.5695031961664</v>
      </c>
      <c r="R742" s="39">
        <v>1822.5460843398041</v>
      </c>
      <c r="S742" s="39">
        <v>1990.6256186853395</v>
      </c>
      <c r="T742" s="76">
        <v>2148.168980382568</v>
      </c>
      <c r="U742" s="47">
        <v>2245.4050613278414</v>
      </c>
      <c r="V742" s="39">
        <v>2312.2415732186328</v>
      </c>
      <c r="W742" s="39">
        <v>2432.6154264406382</v>
      </c>
      <c r="X742" s="39">
        <v>2414.7682567105235</v>
      </c>
      <c r="Y742" s="39">
        <v>2394.5962040468703</v>
      </c>
      <c r="Z742" s="39">
        <v>2383.0381740795096</v>
      </c>
      <c r="AA742" s="76">
        <v>2323.8634480807336</v>
      </c>
      <c r="AB742" s="47">
        <v>2242.050332019955</v>
      </c>
      <c r="AC742" s="39">
        <v>2154.9204225835347</v>
      </c>
      <c r="AD742" s="39">
        <v>2019.2176819097947</v>
      </c>
      <c r="AE742" s="39">
        <v>1712.7377028127778</v>
      </c>
      <c r="AF742" s="39">
        <v>1417.6856230919409</v>
      </c>
      <c r="AG742" s="39">
        <v>1062.246286595218</v>
      </c>
    </row>
    <row r="743" spans="1:33" s="2" customFormat="1" ht="15.15" customHeight="1" x14ac:dyDescent="0.35">
      <c r="A743" s="37"/>
      <c r="B743" s="41">
        <v>3</v>
      </c>
      <c r="C743" s="40" t="s">
        <v>1</v>
      </c>
      <c r="D743" s="39">
        <v>653.74017536643134</v>
      </c>
      <c r="E743" s="39">
        <v>786.42008778588217</v>
      </c>
      <c r="F743" s="39">
        <v>914.04540244083967</v>
      </c>
      <c r="G743" s="39">
        <v>1017.7366653792938</v>
      </c>
      <c r="H743" s="39">
        <v>1151.0463678593489</v>
      </c>
      <c r="I743" s="39">
        <v>1300.0221295724655</v>
      </c>
      <c r="J743" s="39">
        <v>1663.2692117750248</v>
      </c>
      <c r="K743" s="39">
        <v>1994.8587735036247</v>
      </c>
      <c r="L743" s="76">
        <v>2109.6499000608178</v>
      </c>
      <c r="M743" s="47">
        <v>2117.3822955330184</v>
      </c>
      <c r="N743" s="39">
        <v>2170.0394104072761</v>
      </c>
      <c r="O743" s="39">
        <v>2213.776822007198</v>
      </c>
      <c r="P743" s="39">
        <v>2256.1399719541669</v>
      </c>
      <c r="Q743" s="39">
        <v>2292.9235596414856</v>
      </c>
      <c r="R743" s="39">
        <v>2331.4139390948212</v>
      </c>
      <c r="S743" s="39">
        <v>2469.4732888340282</v>
      </c>
      <c r="T743" s="76">
        <v>2443.3949754827663</v>
      </c>
      <c r="U743" s="47">
        <v>2417.8774564203882</v>
      </c>
      <c r="V743" s="39">
        <v>2243.9390335210164</v>
      </c>
      <c r="W743" s="39">
        <v>2094.4311050139363</v>
      </c>
      <c r="X743" s="39">
        <v>1938.8731280219708</v>
      </c>
      <c r="Y743" s="39">
        <v>1746.6761112726663</v>
      </c>
      <c r="Z743" s="39">
        <v>1531.3633761229585</v>
      </c>
      <c r="AA743" s="76">
        <v>1313.4902130131848</v>
      </c>
      <c r="AB743" s="47">
        <v>1110.8606539460043</v>
      </c>
      <c r="AC743" s="39">
        <v>912.82124554093161</v>
      </c>
      <c r="AD743" s="39">
        <v>726.91125446850651</v>
      </c>
      <c r="AE743" s="39">
        <v>542.59269557101698</v>
      </c>
      <c r="AF743" s="39">
        <v>377.75675407136907</v>
      </c>
      <c r="AG743" s="39">
        <v>269.1144041280661</v>
      </c>
    </row>
    <row r="744" spans="1:33" s="2" customFormat="1" ht="15.15" customHeight="1" x14ac:dyDescent="0.35">
      <c r="A744" s="37"/>
      <c r="B744" s="41">
        <v>4</v>
      </c>
      <c r="C744" s="40" t="s">
        <v>2</v>
      </c>
      <c r="D744" s="39">
        <v>146.13599267939315</v>
      </c>
      <c r="E744" s="39">
        <v>277.47609068004363</v>
      </c>
      <c r="F744" s="39">
        <v>357.74563090820368</v>
      </c>
      <c r="G744" s="39">
        <v>380.28899711032471</v>
      </c>
      <c r="H744" s="39">
        <v>385.92015514279257</v>
      </c>
      <c r="I744" s="39">
        <v>399.25431468196479</v>
      </c>
      <c r="J744" s="39">
        <v>403.26240797241479</v>
      </c>
      <c r="K744" s="39">
        <v>408.90497065223872</v>
      </c>
      <c r="L744" s="76">
        <v>435.35287194809678</v>
      </c>
      <c r="M744" s="47">
        <v>436.7693162758739</v>
      </c>
      <c r="N744" s="39">
        <v>445.92683319716735</v>
      </c>
      <c r="O744" s="39">
        <v>452.05296767681801</v>
      </c>
      <c r="P744" s="39">
        <v>460.05320677007376</v>
      </c>
      <c r="Q744" s="39">
        <v>470.25953190541537</v>
      </c>
      <c r="R744" s="39">
        <v>477.02121051211105</v>
      </c>
      <c r="S744" s="39">
        <v>405.87511437048056</v>
      </c>
      <c r="T744" s="76">
        <v>378.09864154933649</v>
      </c>
      <c r="U744" s="47">
        <v>329.61419134943907</v>
      </c>
      <c r="V744" s="39">
        <v>293.87158367467629</v>
      </c>
      <c r="W744" s="39">
        <v>292.47483801467331</v>
      </c>
      <c r="X744" s="39">
        <v>333.64934185027613</v>
      </c>
      <c r="Y744" s="39">
        <v>416.2168222993414</v>
      </c>
      <c r="Z744" s="39">
        <v>475.65763372357156</v>
      </c>
      <c r="AA744" s="76">
        <v>555.35796089328051</v>
      </c>
      <c r="AB744" s="47">
        <v>630.72698331586673</v>
      </c>
      <c r="AC744" s="39">
        <v>731.02254899984052</v>
      </c>
      <c r="AD744" s="39">
        <v>877.40003560064974</v>
      </c>
      <c r="AE744" s="39">
        <v>1080.2853881688009</v>
      </c>
      <c r="AF744" s="39">
        <v>1324.2245271410779</v>
      </c>
      <c r="AG744" s="39">
        <v>1584.2986223122093</v>
      </c>
    </row>
    <row r="745" spans="1:33" s="2" customFormat="1" ht="15.15" customHeight="1" x14ac:dyDescent="0.35">
      <c r="A745" s="37"/>
      <c r="B745" s="41">
        <v>5</v>
      </c>
      <c r="C745" s="40" t="s">
        <v>3</v>
      </c>
      <c r="D745" s="39">
        <v>445.0967495784285</v>
      </c>
      <c r="E745" s="39">
        <v>532.78066736736957</v>
      </c>
      <c r="F745" s="39">
        <v>612.8421892529725</v>
      </c>
      <c r="G745" s="39">
        <v>672.89462562103029</v>
      </c>
      <c r="H745" s="39">
        <v>734.29582706365522</v>
      </c>
      <c r="I745" s="39">
        <v>886.12179349227199</v>
      </c>
      <c r="J745" s="39">
        <v>1015.7457632999163</v>
      </c>
      <c r="K745" s="39">
        <v>1157.8808391878731</v>
      </c>
      <c r="L745" s="76">
        <v>1206.9275005534694</v>
      </c>
      <c r="M745" s="47">
        <v>1208.3474623697841</v>
      </c>
      <c r="N745" s="39">
        <v>1211.6409244947483</v>
      </c>
      <c r="O745" s="39">
        <v>1214.9927812402238</v>
      </c>
      <c r="P745" s="39">
        <v>1219.2051303267922</v>
      </c>
      <c r="Q745" s="39">
        <v>1223.829565262957</v>
      </c>
      <c r="R745" s="39">
        <v>1228.631613588798</v>
      </c>
      <c r="S745" s="39">
        <v>1256.9924482696445</v>
      </c>
      <c r="T745" s="76">
        <v>1110.9846337155991</v>
      </c>
      <c r="U745" s="47">
        <v>1166.9445653898933</v>
      </c>
      <c r="V745" s="39">
        <v>1222.3537067859154</v>
      </c>
      <c r="W745" s="39">
        <v>1279.357517469791</v>
      </c>
      <c r="X745" s="39">
        <v>1323.6548455223397</v>
      </c>
      <c r="Y745" s="39">
        <v>1331.0102959849119</v>
      </c>
      <c r="Z745" s="39">
        <v>1330.9828225711381</v>
      </c>
      <c r="AA745" s="76">
        <v>1299.4409175410215</v>
      </c>
      <c r="AB745" s="47">
        <v>1268.8352289108875</v>
      </c>
      <c r="AC745" s="39">
        <v>1323.7125828202659</v>
      </c>
      <c r="AD745" s="39">
        <v>1380.8281753822923</v>
      </c>
      <c r="AE745" s="39">
        <v>1438.0621066241301</v>
      </c>
      <c r="AF745" s="39">
        <v>1494.5936559276747</v>
      </c>
      <c r="AG745" s="39">
        <v>1548.8318992223399</v>
      </c>
    </row>
    <row r="746" spans="1:33" s="2" customFormat="1" ht="15.15" customHeight="1" x14ac:dyDescent="0.35">
      <c r="A746" s="37"/>
      <c r="B746" s="41">
        <v>6</v>
      </c>
      <c r="C746" s="40" t="s">
        <v>318</v>
      </c>
      <c r="D746" s="39">
        <v>0</v>
      </c>
      <c r="E746" s="39">
        <v>0</v>
      </c>
      <c r="F746" s="39">
        <v>0</v>
      </c>
      <c r="G746" s="39">
        <v>0</v>
      </c>
      <c r="H746" s="39">
        <v>0</v>
      </c>
      <c r="I746" s="39">
        <v>0</v>
      </c>
      <c r="J746" s="39">
        <v>0</v>
      </c>
      <c r="K746" s="39">
        <v>0</v>
      </c>
      <c r="L746" s="76">
        <v>0</v>
      </c>
      <c r="M746" s="47">
        <v>0.59146381182240348</v>
      </c>
      <c r="N746" s="39">
        <v>0.94662732892542223</v>
      </c>
      <c r="O746" s="39">
        <v>1.2706704841433543</v>
      </c>
      <c r="P746" s="39">
        <v>1.6419473410802385</v>
      </c>
      <c r="Q746" s="39">
        <v>2.0064828644149379</v>
      </c>
      <c r="R746" s="39">
        <v>2.2970378124404838</v>
      </c>
      <c r="S746" s="39">
        <v>2.947085315768927</v>
      </c>
      <c r="T746" s="76">
        <v>2.9976167829850917</v>
      </c>
      <c r="U746" s="47">
        <v>2.9693602053096586</v>
      </c>
      <c r="V746" s="39">
        <v>2.9926171261226928</v>
      </c>
      <c r="W746" s="39">
        <v>2.8347189419857948</v>
      </c>
      <c r="X746" s="39">
        <v>0.60445299034539102</v>
      </c>
      <c r="Y746" s="39">
        <v>0.6301607462630926</v>
      </c>
      <c r="Z746" s="39">
        <v>0.6294312080961918</v>
      </c>
      <c r="AA746" s="76">
        <v>5.8729722270502535E-2</v>
      </c>
      <c r="AB746" s="47">
        <v>1.5431900509607168E-3</v>
      </c>
      <c r="AC746" s="39">
        <v>1.1810019544286623E-4</v>
      </c>
      <c r="AD746" s="39">
        <v>1.4577282805630454E-5</v>
      </c>
      <c r="AE746" s="39">
        <v>4.5652897152287008E-6</v>
      </c>
      <c r="AF746" s="39">
        <v>1.8983594709212375E-6</v>
      </c>
      <c r="AG746" s="39">
        <v>2.9857677718628576E-7</v>
      </c>
    </row>
    <row r="747" spans="1:33" s="2" customFormat="1" ht="15.15" customHeight="1" x14ac:dyDescent="0.35">
      <c r="A747" s="37"/>
      <c r="B747" s="41">
        <v>7</v>
      </c>
      <c r="C747" s="40" t="s">
        <v>281</v>
      </c>
      <c r="D747" s="39">
        <v>6.2747377691018933</v>
      </c>
      <c r="E747" s="39">
        <v>8.6328294403950938</v>
      </c>
      <c r="F747" s="39">
        <v>19.804132279946003</v>
      </c>
      <c r="G747" s="39">
        <v>18.234092972433757</v>
      </c>
      <c r="H747" s="39">
        <v>22.137030927508913</v>
      </c>
      <c r="I747" s="39">
        <v>31.648741961514006</v>
      </c>
      <c r="J747" s="39">
        <v>53.161985883096001</v>
      </c>
      <c r="K747" s="39">
        <v>80.303617067277827</v>
      </c>
      <c r="L747" s="76">
        <v>94.162456041817023</v>
      </c>
      <c r="M747" s="47">
        <v>95.601438276341028</v>
      </c>
      <c r="N747" s="39">
        <v>98.772571487764552</v>
      </c>
      <c r="O747" s="39">
        <v>101.39922908352104</v>
      </c>
      <c r="P747" s="39">
        <v>104.30471792242545</v>
      </c>
      <c r="Q747" s="39">
        <v>107.75026953599362</v>
      </c>
      <c r="R747" s="39">
        <v>111.33612628932011</v>
      </c>
      <c r="S747" s="39">
        <v>131.13684626195987</v>
      </c>
      <c r="T747" s="76">
        <v>149.49295393431214</v>
      </c>
      <c r="U747" s="47">
        <v>170.51975368476178</v>
      </c>
      <c r="V747" s="39">
        <v>195.8743627880354</v>
      </c>
      <c r="W747" s="39">
        <v>219.41889756139145</v>
      </c>
      <c r="X747" s="39">
        <v>236.26197110429692</v>
      </c>
      <c r="Y747" s="39">
        <v>244.24790390023495</v>
      </c>
      <c r="Z747" s="39">
        <v>252.001158400664</v>
      </c>
      <c r="AA747" s="76">
        <v>262.23233331185588</v>
      </c>
      <c r="AB747" s="47">
        <v>272.39342084597502</v>
      </c>
      <c r="AC747" s="39">
        <v>282.24317007137444</v>
      </c>
      <c r="AD747" s="39">
        <v>299.05751419456391</v>
      </c>
      <c r="AE747" s="39">
        <v>318.8175695496613</v>
      </c>
      <c r="AF747" s="39">
        <v>340.92983231953292</v>
      </c>
      <c r="AG747" s="39">
        <v>361.10950441215243</v>
      </c>
    </row>
    <row r="748" spans="1:33" s="2" customFormat="1" ht="15.15" customHeight="1" x14ac:dyDescent="0.35">
      <c r="A748" s="37"/>
      <c r="B748" s="41">
        <v>8</v>
      </c>
      <c r="C748" s="40" t="s">
        <v>83</v>
      </c>
      <c r="D748" s="39">
        <v>1.454337040257496</v>
      </c>
      <c r="E748" s="39">
        <v>1.5280341816361027</v>
      </c>
      <c r="F748" s="39">
        <v>4.8338048888981477</v>
      </c>
      <c r="G748" s="39">
        <v>7.1336692097217087</v>
      </c>
      <c r="H748" s="39">
        <v>10.335943966465207</v>
      </c>
      <c r="I748" s="39">
        <v>12.138037217924886</v>
      </c>
      <c r="J748" s="39">
        <v>16.61658642180306</v>
      </c>
      <c r="K748" s="39">
        <v>19.800506600643626</v>
      </c>
      <c r="L748" s="76">
        <v>21.253102274224204</v>
      </c>
      <c r="M748" s="47">
        <v>31.373457503241898</v>
      </c>
      <c r="N748" s="39">
        <v>32.10107030898309</v>
      </c>
      <c r="O748" s="39">
        <v>32.871081981378602</v>
      </c>
      <c r="P748" s="39">
        <v>33.702619444599172</v>
      </c>
      <c r="Q748" s="39">
        <v>34.50620481740004</v>
      </c>
      <c r="R748" s="39">
        <v>35.529246790533023</v>
      </c>
      <c r="S748" s="39">
        <v>41.474628169850135</v>
      </c>
      <c r="T748" s="76">
        <v>47.207089571921209</v>
      </c>
      <c r="U748" s="47">
        <v>55.907338361283685</v>
      </c>
      <c r="V748" s="39">
        <v>65.233631563300406</v>
      </c>
      <c r="W748" s="39">
        <v>74.504523730279629</v>
      </c>
      <c r="X748" s="39">
        <v>85.10247446540572</v>
      </c>
      <c r="Y748" s="39">
        <v>96.005577867057781</v>
      </c>
      <c r="Z748" s="39">
        <v>108.07436729157941</v>
      </c>
      <c r="AA748" s="76">
        <v>120.28452820614879</v>
      </c>
      <c r="AB748" s="47">
        <v>131.4149429899804</v>
      </c>
      <c r="AC748" s="39">
        <v>141.93046802028718</v>
      </c>
      <c r="AD748" s="39">
        <v>152.48841209179147</v>
      </c>
      <c r="AE748" s="39">
        <v>163.22757871398153</v>
      </c>
      <c r="AF748" s="39">
        <v>173.10245288004555</v>
      </c>
      <c r="AG748" s="39">
        <v>186.07105634813789</v>
      </c>
    </row>
    <row r="749" spans="1:33" s="2" customFormat="1" ht="15.15" customHeight="1" x14ac:dyDescent="0.35">
      <c r="A749" s="37"/>
      <c r="B749" s="41">
        <v>9</v>
      </c>
      <c r="C749" s="40" t="s">
        <v>290</v>
      </c>
      <c r="D749" s="39">
        <v>2.3625700084530052</v>
      </c>
      <c r="E749" s="39">
        <v>3.864288056733622</v>
      </c>
      <c r="F749" s="39">
        <v>6.2689389329200944</v>
      </c>
      <c r="G749" s="39">
        <v>6.6909230729620468</v>
      </c>
      <c r="H749" s="39">
        <v>8.3340461727453459</v>
      </c>
      <c r="I749" s="39">
        <v>8.792402761145226</v>
      </c>
      <c r="J749" s="39">
        <v>10.425094201673266</v>
      </c>
      <c r="K749" s="39">
        <v>13.747360622466957</v>
      </c>
      <c r="L749" s="76">
        <v>14.994653124810251</v>
      </c>
      <c r="M749" s="47">
        <v>15.369485760519336</v>
      </c>
      <c r="N749" s="39">
        <v>15.993104477552173</v>
      </c>
      <c r="O749" s="39">
        <v>16.762112321891561</v>
      </c>
      <c r="P749" s="39">
        <v>17.587314693752376</v>
      </c>
      <c r="Q749" s="39">
        <v>18.40757450842462</v>
      </c>
      <c r="R749" s="39">
        <v>19.305972460508578</v>
      </c>
      <c r="S749" s="39">
        <v>24.796835549942951</v>
      </c>
      <c r="T749" s="76">
        <v>29.936944689339775</v>
      </c>
      <c r="U749" s="47">
        <v>36.22455539901194</v>
      </c>
      <c r="V749" s="39">
        <v>44.762158821992699</v>
      </c>
      <c r="W749" s="39">
        <v>54.508289524666772</v>
      </c>
      <c r="X749" s="39">
        <v>64.015519643452095</v>
      </c>
      <c r="Y749" s="39">
        <v>72.699732432298646</v>
      </c>
      <c r="Z749" s="39">
        <v>82.230472124194435</v>
      </c>
      <c r="AA749" s="76">
        <v>90.883171524667631</v>
      </c>
      <c r="AB749" s="47">
        <v>99.476326196228143</v>
      </c>
      <c r="AC749" s="39">
        <v>107.33374687085998</v>
      </c>
      <c r="AD749" s="39">
        <v>112.72088054427806</v>
      </c>
      <c r="AE749" s="39">
        <v>117.15896771514124</v>
      </c>
      <c r="AF749" s="39">
        <v>121.79628240691945</v>
      </c>
      <c r="AG749" s="39">
        <v>125.99029460919952</v>
      </c>
    </row>
    <row r="750" spans="1:33" s="2" customFormat="1" ht="15.15" customHeight="1" x14ac:dyDescent="0.35">
      <c r="A750" s="37"/>
      <c r="B750" s="41">
        <v>10</v>
      </c>
      <c r="C750" s="40" t="s">
        <v>291</v>
      </c>
      <c r="D750" s="39">
        <v>0</v>
      </c>
      <c r="E750" s="39">
        <v>0</v>
      </c>
      <c r="F750" s="39">
        <v>0</v>
      </c>
      <c r="G750" s="39">
        <v>0</v>
      </c>
      <c r="H750" s="39">
        <v>0</v>
      </c>
      <c r="I750" s="39">
        <v>0</v>
      </c>
      <c r="J750" s="39">
        <v>0</v>
      </c>
      <c r="K750" s="39">
        <v>0</v>
      </c>
      <c r="L750" s="76">
        <v>0</v>
      </c>
      <c r="M750" s="47">
        <v>0</v>
      </c>
      <c r="N750" s="39">
        <v>0</v>
      </c>
      <c r="O750" s="39">
        <v>0</v>
      </c>
      <c r="P750" s="39">
        <v>0</v>
      </c>
      <c r="Q750" s="39">
        <v>0</v>
      </c>
      <c r="R750" s="39">
        <v>0</v>
      </c>
      <c r="S750" s="39">
        <v>0</v>
      </c>
      <c r="T750" s="76">
        <v>0</v>
      </c>
      <c r="U750" s="47">
        <v>0</v>
      </c>
      <c r="V750" s="39">
        <v>0</v>
      </c>
      <c r="W750" s="39">
        <v>0</v>
      </c>
      <c r="X750" s="39">
        <v>0</v>
      </c>
      <c r="Y750" s="39">
        <v>0</v>
      </c>
      <c r="Z750" s="39">
        <v>0</v>
      </c>
      <c r="AA750" s="76">
        <v>0</v>
      </c>
      <c r="AB750" s="47">
        <v>0.78348337310945437</v>
      </c>
      <c r="AC750" s="39">
        <v>1.9481136996581498</v>
      </c>
      <c r="AD750" s="39">
        <v>4.3049387927314502</v>
      </c>
      <c r="AE750" s="39">
        <v>8.6799293608711547</v>
      </c>
      <c r="AF750" s="39">
        <v>16.738349100940603</v>
      </c>
      <c r="AG750" s="39">
        <v>31.475752120645396</v>
      </c>
    </row>
    <row r="751" spans="1:33" s="2" customFormat="1" ht="15.15" customHeight="1" x14ac:dyDescent="0.35">
      <c r="A751" s="37"/>
      <c r="B751" s="41">
        <v>11</v>
      </c>
      <c r="C751" s="40" t="s">
        <v>292</v>
      </c>
      <c r="D751" s="39">
        <v>0</v>
      </c>
      <c r="E751" s="39">
        <v>0</v>
      </c>
      <c r="F751" s="39">
        <v>0</v>
      </c>
      <c r="G751" s="39">
        <v>0</v>
      </c>
      <c r="H751" s="39">
        <v>0.47081000000000001</v>
      </c>
      <c r="I751" s="39">
        <v>2.0289114566469104</v>
      </c>
      <c r="J751" s="39">
        <v>16.455793382752191</v>
      </c>
      <c r="K751" s="39">
        <v>116.89828571834775</v>
      </c>
      <c r="L751" s="76">
        <v>369.11772209285925</v>
      </c>
      <c r="M751" s="47">
        <v>371.59207865085801</v>
      </c>
      <c r="N751" s="39">
        <v>376.08460641003506</v>
      </c>
      <c r="O751" s="39">
        <v>381.25290839582647</v>
      </c>
      <c r="P751" s="39">
        <v>386.64122283564819</v>
      </c>
      <c r="Q751" s="39">
        <v>391.92291653040121</v>
      </c>
      <c r="R751" s="39">
        <v>406.48991473006788</v>
      </c>
      <c r="S751" s="39">
        <v>675.19920500343756</v>
      </c>
      <c r="T751" s="76">
        <v>1133.5927980263521</v>
      </c>
      <c r="U751" s="47">
        <v>1795.2436062189313</v>
      </c>
      <c r="V751" s="39">
        <v>2676.1995582238073</v>
      </c>
      <c r="W751" s="39">
        <v>3620.0354509705571</v>
      </c>
      <c r="X751" s="39">
        <v>4692.7012688637615</v>
      </c>
      <c r="Y751" s="39">
        <v>5885.9003819009422</v>
      </c>
      <c r="Z751" s="39">
        <v>7336.4108708372287</v>
      </c>
      <c r="AA751" s="76">
        <v>8718.909912808118</v>
      </c>
      <c r="AB751" s="47">
        <v>10020.773763661087</v>
      </c>
      <c r="AC751" s="39">
        <v>11201.352844672159</v>
      </c>
      <c r="AD751" s="39">
        <v>12388.79667806197</v>
      </c>
      <c r="AE751" s="39">
        <v>13616.508279922104</v>
      </c>
      <c r="AF751" s="39">
        <v>14857.062192304547</v>
      </c>
      <c r="AG751" s="39">
        <v>16168.070024406068</v>
      </c>
    </row>
    <row r="752" spans="1:33" s="2" customFormat="1" ht="15.15" customHeight="1" x14ac:dyDescent="0.35">
      <c r="A752" s="37"/>
      <c r="B752" s="41">
        <v>12</v>
      </c>
      <c r="C752" s="40" t="s">
        <v>293</v>
      </c>
      <c r="D752" s="39">
        <v>0.62024999999999997</v>
      </c>
      <c r="E752" s="39">
        <v>1.6003399999999999</v>
      </c>
      <c r="F752" s="39">
        <v>0.51360000000000006</v>
      </c>
      <c r="G752" s="39">
        <v>0.33300000000000002</v>
      </c>
      <c r="H752" s="39">
        <v>0.41899999999999998</v>
      </c>
      <c r="I752" s="39">
        <v>0.39</v>
      </c>
      <c r="J752" s="39">
        <v>1.2612499999999998</v>
      </c>
      <c r="K752" s="39">
        <v>4.7832701927593</v>
      </c>
      <c r="L752" s="76">
        <v>6.5902228009630042</v>
      </c>
      <c r="M752" s="47">
        <v>7.6108463404591413</v>
      </c>
      <c r="N752" s="39">
        <v>7.6746903500977819</v>
      </c>
      <c r="O752" s="39">
        <v>7.7469446675034748</v>
      </c>
      <c r="P752" s="39">
        <v>7.8447857470002358</v>
      </c>
      <c r="Q752" s="39">
        <v>7.9818920100475959</v>
      </c>
      <c r="R752" s="39">
        <v>8.179349769752438</v>
      </c>
      <c r="S752" s="39">
        <v>10.708229445878066</v>
      </c>
      <c r="T752" s="76">
        <v>13.18175779726327</v>
      </c>
      <c r="U752" s="47">
        <v>19.226640505668904</v>
      </c>
      <c r="V752" s="39">
        <v>26.746799274813601</v>
      </c>
      <c r="W752" s="39">
        <v>34.393927793180112</v>
      </c>
      <c r="X752" s="39">
        <v>42.37915733371738</v>
      </c>
      <c r="Y752" s="39">
        <v>55.557047803111203</v>
      </c>
      <c r="Z752" s="39">
        <v>76.836444794990953</v>
      </c>
      <c r="AA752" s="76">
        <v>108.08389945979803</v>
      </c>
      <c r="AB752" s="47">
        <v>151.78144323429368</v>
      </c>
      <c r="AC752" s="39">
        <v>193.36423327338699</v>
      </c>
      <c r="AD752" s="39">
        <v>223.23862433326687</v>
      </c>
      <c r="AE752" s="39">
        <v>256.97159603198998</v>
      </c>
      <c r="AF752" s="39">
        <v>296.21546291105892</v>
      </c>
      <c r="AG752" s="39">
        <v>324.88647180031921</v>
      </c>
    </row>
    <row r="753" spans="1:33" s="2" customFormat="1" ht="15.15" customHeight="1" x14ac:dyDescent="0.35">
      <c r="A753" s="37"/>
      <c r="B753" s="41">
        <v>13</v>
      </c>
      <c r="C753" s="40" t="s">
        <v>7</v>
      </c>
      <c r="D753" s="39">
        <v>3.7338748825000003</v>
      </c>
      <c r="E753" s="39">
        <v>3.6956084630000001</v>
      </c>
      <c r="F753" s="39">
        <v>4.4187882100000007</v>
      </c>
      <c r="G753" s="39">
        <v>6.8493059599999979</v>
      </c>
      <c r="H753" s="39">
        <v>18.445588654093964</v>
      </c>
      <c r="I753" s="39">
        <v>63.076544772086351</v>
      </c>
      <c r="J753" s="39">
        <v>203.42488213750505</v>
      </c>
      <c r="K753" s="39">
        <v>432.86182160376126</v>
      </c>
      <c r="L753" s="76">
        <v>590.40465459476218</v>
      </c>
      <c r="M753" s="47">
        <v>592.42337608531545</v>
      </c>
      <c r="N753" s="39">
        <v>605.56488969869861</v>
      </c>
      <c r="O753" s="39">
        <v>616.93875155595106</v>
      </c>
      <c r="P753" s="39">
        <v>629.41136178445402</v>
      </c>
      <c r="Q753" s="39">
        <v>658.88591428397899</v>
      </c>
      <c r="R753" s="39">
        <v>691.05375207688235</v>
      </c>
      <c r="S753" s="39">
        <v>786.21899780011313</v>
      </c>
      <c r="T753" s="76">
        <v>946.0965840049405</v>
      </c>
      <c r="U753" s="47">
        <v>1092.6128854814719</v>
      </c>
      <c r="V753" s="39">
        <v>1250.9119951397595</v>
      </c>
      <c r="W753" s="39">
        <v>1334.4302062135994</v>
      </c>
      <c r="X753" s="39">
        <v>1391.7134738537929</v>
      </c>
      <c r="Y753" s="39">
        <v>1448.2601681515659</v>
      </c>
      <c r="Z753" s="39">
        <v>1526.7978609548425</v>
      </c>
      <c r="AA753" s="76">
        <v>1605.7258074426302</v>
      </c>
      <c r="AB753" s="47">
        <v>1709.0623570474229</v>
      </c>
      <c r="AC753" s="39">
        <v>1835.6732963081784</v>
      </c>
      <c r="AD753" s="39">
        <v>1989.6387784853957</v>
      </c>
      <c r="AE753" s="39">
        <v>2202.6898099034879</v>
      </c>
      <c r="AF753" s="39">
        <v>2498.2445468305423</v>
      </c>
      <c r="AG753" s="39">
        <v>2900.7139811827979</v>
      </c>
    </row>
    <row r="754" spans="1:33" s="2" customFormat="1" ht="15.15" customHeight="1" x14ac:dyDescent="0.35">
      <c r="A754" s="37"/>
      <c r="B754" s="41">
        <v>14</v>
      </c>
      <c r="C754" s="40" t="s">
        <v>84</v>
      </c>
      <c r="D754" s="39">
        <v>0.20425500934757365</v>
      </c>
      <c r="E754" s="39">
        <v>0.2328779530696784</v>
      </c>
      <c r="F754" s="39">
        <v>0.19968557735832851</v>
      </c>
      <c r="G754" s="39">
        <v>0.19640801346614309</v>
      </c>
      <c r="H754" s="39">
        <v>0.20133857937430596</v>
      </c>
      <c r="I754" s="39">
        <v>0.19522190411744328</v>
      </c>
      <c r="J754" s="39">
        <v>0.20540379009223736</v>
      </c>
      <c r="K754" s="39">
        <v>0.43415249715095483</v>
      </c>
      <c r="L754" s="76">
        <v>0.43519857403057016</v>
      </c>
      <c r="M754" s="47">
        <v>0.44508271160266943</v>
      </c>
      <c r="N754" s="39">
        <v>0.51950005480583661</v>
      </c>
      <c r="O754" s="39">
        <v>0.55023963228549444</v>
      </c>
      <c r="P754" s="39">
        <v>0.58050698388870936</v>
      </c>
      <c r="Q754" s="39">
        <v>0.61250334449734911</v>
      </c>
      <c r="R754" s="39">
        <v>0.64920342728454905</v>
      </c>
      <c r="S754" s="39">
        <v>0.86791363709290892</v>
      </c>
      <c r="T754" s="76">
        <v>1.1810357290355433</v>
      </c>
      <c r="U754" s="47">
        <v>1.5961936921645183</v>
      </c>
      <c r="V754" s="39">
        <v>2.2775798911191432</v>
      </c>
      <c r="W754" s="39">
        <v>3.2976685562563506</v>
      </c>
      <c r="X754" s="39">
        <v>4.8854444574461171</v>
      </c>
      <c r="Y754" s="39">
        <v>7.4653576492720273</v>
      </c>
      <c r="Z754" s="39">
        <v>11.25122707640179</v>
      </c>
      <c r="AA754" s="76">
        <v>15.836341297774617</v>
      </c>
      <c r="AB754" s="47">
        <v>21.779005997472073</v>
      </c>
      <c r="AC754" s="39">
        <v>29.870251623324801</v>
      </c>
      <c r="AD754" s="39">
        <v>41.273909143348469</v>
      </c>
      <c r="AE754" s="39">
        <v>55.979499902222472</v>
      </c>
      <c r="AF754" s="39">
        <v>73.965292362581081</v>
      </c>
      <c r="AG754" s="39">
        <v>95.502716149749887</v>
      </c>
    </row>
    <row r="755" spans="1:33" s="2" customFormat="1" ht="15.15" customHeight="1" x14ac:dyDescent="0.35">
      <c r="A755" s="37"/>
      <c r="B755" s="41">
        <v>15</v>
      </c>
      <c r="C755" s="40" t="s">
        <v>85</v>
      </c>
      <c r="D755" s="39">
        <v>0</v>
      </c>
      <c r="E755" s="39">
        <v>0</v>
      </c>
      <c r="F755" s="39">
        <v>0</v>
      </c>
      <c r="G755" s="39">
        <v>0</v>
      </c>
      <c r="H755" s="39">
        <v>0</v>
      </c>
      <c r="I755" s="39">
        <v>0</v>
      </c>
      <c r="J755" s="39">
        <v>0</v>
      </c>
      <c r="K755" s="39">
        <v>0</v>
      </c>
      <c r="L755" s="76">
        <v>0</v>
      </c>
      <c r="M755" s="47">
        <v>5.5668863558297455E-4</v>
      </c>
      <c r="N755" s="39">
        <v>1.809920074257169E-3</v>
      </c>
      <c r="O755" s="39">
        <v>2.9224850142876486E-3</v>
      </c>
      <c r="P755" s="39">
        <v>4.0632449424517015E-3</v>
      </c>
      <c r="Q755" s="39">
        <v>5.281993392387406E-3</v>
      </c>
      <c r="R755" s="39">
        <v>7.123308833903815E-3</v>
      </c>
      <c r="S755" s="39">
        <v>3.8139923276536009E-2</v>
      </c>
      <c r="T755" s="76">
        <v>0.12709811722198106</v>
      </c>
      <c r="U755" s="47">
        <v>0.28633369228136973</v>
      </c>
      <c r="V755" s="39">
        <v>0.89315513174623573</v>
      </c>
      <c r="W755" s="39">
        <v>3.7250979757090552</v>
      </c>
      <c r="X755" s="39">
        <v>19.087412914357778</v>
      </c>
      <c r="Y755" s="39">
        <v>102.00312703119154</v>
      </c>
      <c r="Z755" s="39">
        <v>256.13053887115649</v>
      </c>
      <c r="AA755" s="76">
        <v>393.67280299166032</v>
      </c>
      <c r="AB755" s="47">
        <v>496.08552250623791</v>
      </c>
      <c r="AC755" s="39">
        <v>578.89071002074979</v>
      </c>
      <c r="AD755" s="39">
        <v>626.38362967818261</v>
      </c>
      <c r="AE755" s="39">
        <v>633.41799161094684</v>
      </c>
      <c r="AF755" s="39">
        <v>633.57359506662431</v>
      </c>
      <c r="AG755" s="39">
        <v>627.51005254375809</v>
      </c>
    </row>
    <row r="756" spans="1:33" s="2" customFormat="1" ht="30" customHeight="1" x14ac:dyDescent="0.35">
      <c r="A756" s="37"/>
      <c r="B756" s="38" t="s">
        <v>264</v>
      </c>
      <c r="C756" s="142" t="s">
        <v>12</v>
      </c>
      <c r="D756" s="81">
        <f t="shared" ref="D756:AG756" si="73">SUM(D741:D755)</f>
        <v>1970.7922651200672</v>
      </c>
      <c r="E756" s="82">
        <f t="shared" si="73"/>
        <v>2413.7128979536528</v>
      </c>
      <c r="F756" s="82">
        <f t="shared" si="73"/>
        <v>2873.8219378512267</v>
      </c>
      <c r="G756" s="82">
        <f t="shared" si="73"/>
        <v>3203.3202398626981</v>
      </c>
      <c r="H756" s="82">
        <f t="shared" si="73"/>
        <v>3636.8507632860687</v>
      </c>
      <c r="I756" s="82">
        <f t="shared" si="73"/>
        <v>4314.8314935189983</v>
      </c>
      <c r="J756" s="82">
        <f t="shared" si="73"/>
        <v>5257.7331514695597</v>
      </c>
      <c r="K756" s="82">
        <f t="shared" si="73"/>
        <v>6352.691786999344</v>
      </c>
      <c r="L756" s="82">
        <f t="shared" si="73"/>
        <v>7047.2332071930277</v>
      </c>
      <c r="M756" s="83">
        <f t="shared" si="73"/>
        <v>7079.8354811587578</v>
      </c>
      <c r="N756" s="83">
        <f t="shared" si="73"/>
        <v>7199.4192999014786</v>
      </c>
      <c r="O756" s="83">
        <f t="shared" si="73"/>
        <v>7288.3046305175576</v>
      </c>
      <c r="P756" s="83">
        <f t="shared" si="73"/>
        <v>7379.3231988192711</v>
      </c>
      <c r="Q756" s="83">
        <f t="shared" si="73"/>
        <v>7478.8743205424444</v>
      </c>
      <c r="R756" s="83">
        <f t="shared" si="73"/>
        <v>7600.7038025124257</v>
      </c>
      <c r="S756" s="83">
        <f t="shared" si="73"/>
        <v>8262.6042196974631</v>
      </c>
      <c r="T756" s="83">
        <f t="shared" si="73"/>
        <v>8577.5649190227032</v>
      </c>
      <c r="U756" s="84">
        <f t="shared" si="73"/>
        <v>9411.1089245448748</v>
      </c>
      <c r="V756" s="84">
        <f t="shared" si="73"/>
        <v>10392.124023074735</v>
      </c>
      <c r="W756" s="84">
        <f t="shared" si="73"/>
        <v>11488.209699772568</v>
      </c>
      <c r="X756" s="84">
        <f t="shared" si="73"/>
        <v>12586.916225356654</v>
      </c>
      <c r="Y756" s="84">
        <f t="shared" si="73"/>
        <v>13837.194550155056</v>
      </c>
      <c r="Z756" s="84">
        <f t="shared" si="73"/>
        <v>15397.084682017097</v>
      </c>
      <c r="AA756" s="84">
        <f t="shared" si="73"/>
        <v>16820.227268144918</v>
      </c>
      <c r="AB756" s="85">
        <f t="shared" si="73"/>
        <v>18166.33947534618</v>
      </c>
      <c r="AC756" s="85">
        <f t="shared" si="73"/>
        <v>19495.513367196192</v>
      </c>
      <c r="AD756" s="85">
        <f t="shared" si="73"/>
        <v>20842.268870547894</v>
      </c>
      <c r="AE756" s="85">
        <f t="shared" si="73"/>
        <v>22147.129265367577</v>
      </c>
      <c r="AF756" s="85">
        <f t="shared" si="73"/>
        <v>23625.888570646355</v>
      </c>
      <c r="AG756" s="85">
        <f t="shared" si="73"/>
        <v>25285.821066165801</v>
      </c>
    </row>
    <row r="757" spans="1:33" s="2" customFormat="1" ht="30" customHeight="1" x14ac:dyDescent="0.35">
      <c r="A757" s="37"/>
      <c r="B757" s="38" t="s">
        <v>264</v>
      </c>
      <c r="C757" s="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1"/>
      <c r="AD757" s="1"/>
      <c r="AE757" s="1"/>
      <c r="AF757" s="1"/>
      <c r="AG757" s="1"/>
    </row>
    <row r="758" spans="1:33" s="2" customFormat="1" ht="30" customHeight="1" thickBot="1" x14ac:dyDescent="0.4">
      <c r="A758" s="37"/>
      <c r="B758" s="159" t="s">
        <v>264</v>
      </c>
      <c r="C758" s="160" t="s">
        <v>264</v>
      </c>
      <c r="D758" s="126">
        <v>1980</v>
      </c>
      <c r="E758" s="126">
        <v>1985</v>
      </c>
      <c r="F758" s="126">
        <v>1990</v>
      </c>
      <c r="G758" s="126">
        <v>1995</v>
      </c>
      <c r="H758" s="126">
        <v>2000</v>
      </c>
      <c r="I758" s="126">
        <v>2005</v>
      </c>
      <c r="J758" s="126">
        <v>2010</v>
      </c>
      <c r="K758" s="126">
        <v>2015</v>
      </c>
      <c r="L758" s="126">
        <v>2019</v>
      </c>
      <c r="M758" s="127">
        <v>2020</v>
      </c>
      <c r="N758" s="128">
        <v>2021</v>
      </c>
      <c r="O758" s="128">
        <v>2022</v>
      </c>
      <c r="P758" s="128">
        <v>2023</v>
      </c>
      <c r="Q758" s="128">
        <v>2024</v>
      </c>
      <c r="R758" s="127">
        <v>2025</v>
      </c>
      <c r="S758" s="127">
        <v>2030</v>
      </c>
      <c r="T758" s="127">
        <v>2035</v>
      </c>
      <c r="U758" s="129">
        <v>2040</v>
      </c>
      <c r="V758" s="129">
        <v>2045</v>
      </c>
      <c r="W758" s="129">
        <v>2050</v>
      </c>
      <c r="X758" s="129">
        <v>2055</v>
      </c>
      <c r="Y758" s="129">
        <v>2060</v>
      </c>
      <c r="Z758" s="129">
        <v>2065</v>
      </c>
      <c r="AA758" s="129">
        <v>2070</v>
      </c>
      <c r="AB758" s="130">
        <v>2075</v>
      </c>
      <c r="AC758" s="130">
        <v>2080</v>
      </c>
      <c r="AD758" s="130">
        <v>2085</v>
      </c>
      <c r="AE758" s="130">
        <v>2090</v>
      </c>
      <c r="AF758" s="130">
        <v>2095</v>
      </c>
      <c r="AG758" s="130">
        <v>2100</v>
      </c>
    </row>
    <row r="759" spans="1:33" s="2" customFormat="1" ht="30" customHeight="1" x14ac:dyDescent="0.35">
      <c r="A759" s="37"/>
      <c r="B759" s="144" t="s">
        <v>108</v>
      </c>
      <c r="C759" s="161" t="s">
        <v>323</v>
      </c>
      <c r="D759" s="219" t="s">
        <v>116</v>
      </c>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c r="AG759" s="219"/>
    </row>
    <row r="760" spans="1:33" s="2" customFormat="1" ht="15.15" customHeight="1" x14ac:dyDescent="0.35">
      <c r="A760" s="37"/>
      <c r="B760" s="41">
        <v>1</v>
      </c>
      <c r="C760" s="40" t="s">
        <v>292</v>
      </c>
      <c r="D760" s="45">
        <v>0</v>
      </c>
      <c r="E760" s="45">
        <v>0</v>
      </c>
      <c r="F760" s="45">
        <v>0</v>
      </c>
      <c r="G760" s="45">
        <v>0</v>
      </c>
      <c r="H760" s="45">
        <v>0.33765699999999998</v>
      </c>
      <c r="I760" s="45">
        <v>2.5186305433530891</v>
      </c>
      <c r="J760" s="45">
        <v>23.820880617247795</v>
      </c>
      <c r="K760" s="45">
        <v>100.3442592816523</v>
      </c>
      <c r="L760" s="75">
        <v>220.39367468813549</v>
      </c>
      <c r="M760" s="46">
        <v>240.2589097781069</v>
      </c>
      <c r="N760" s="45">
        <v>266.83136447371578</v>
      </c>
      <c r="O760" s="45">
        <v>285.57351201194422</v>
      </c>
      <c r="P760" s="45">
        <v>306.48563275849295</v>
      </c>
      <c r="Q760" s="45">
        <v>341.61937980307329</v>
      </c>
      <c r="R760" s="45">
        <v>387.42374621801417</v>
      </c>
      <c r="S760" s="45">
        <v>700.77203836032243</v>
      </c>
      <c r="T760" s="75">
        <v>1033.6590937301546</v>
      </c>
      <c r="U760" s="46">
        <v>1332.1451652220994</v>
      </c>
      <c r="V760" s="45">
        <v>1615.9832666243522</v>
      </c>
      <c r="W760" s="45">
        <v>1925.0441526140621</v>
      </c>
      <c r="X760" s="45">
        <v>2237.2483874248151</v>
      </c>
      <c r="Y760" s="45">
        <v>2682.585611126271</v>
      </c>
      <c r="Z760" s="45">
        <v>3197.3918496821275</v>
      </c>
      <c r="AA760" s="75">
        <v>3680.357354878302</v>
      </c>
      <c r="AB760" s="46">
        <v>4104.0248720164236</v>
      </c>
      <c r="AC760" s="45">
        <v>4500.1891352287848</v>
      </c>
      <c r="AD760" s="45">
        <v>4878.3506690671284</v>
      </c>
      <c r="AE760" s="45">
        <v>5264.3011824916803</v>
      </c>
      <c r="AF760" s="45">
        <v>5651.2781021974797</v>
      </c>
      <c r="AG760" s="45">
        <v>6028.5941342910492</v>
      </c>
    </row>
    <row r="761" spans="1:33" s="2" customFormat="1" ht="30" customHeight="1" x14ac:dyDescent="0.35">
      <c r="A761" s="37"/>
      <c r="B761" s="38" t="s">
        <v>264</v>
      </c>
      <c r="C761" s="142" t="s">
        <v>12</v>
      </c>
      <c r="D761" s="81">
        <f t="shared" ref="D761:AG761" si="74">SUM(D760:D760)</f>
        <v>0</v>
      </c>
      <c r="E761" s="82">
        <f t="shared" si="74"/>
        <v>0</v>
      </c>
      <c r="F761" s="82">
        <f t="shared" si="74"/>
        <v>0</v>
      </c>
      <c r="G761" s="82">
        <f t="shared" si="74"/>
        <v>0</v>
      </c>
      <c r="H761" s="82">
        <f t="shared" si="74"/>
        <v>0.33765699999999998</v>
      </c>
      <c r="I761" s="82">
        <f t="shared" si="74"/>
        <v>2.5186305433530891</v>
      </c>
      <c r="J761" s="82">
        <f t="shared" si="74"/>
        <v>23.820880617247795</v>
      </c>
      <c r="K761" s="82">
        <f t="shared" si="74"/>
        <v>100.3442592816523</v>
      </c>
      <c r="L761" s="82">
        <f t="shared" si="74"/>
        <v>220.39367468813549</v>
      </c>
      <c r="M761" s="83">
        <f t="shared" si="74"/>
        <v>240.2589097781069</v>
      </c>
      <c r="N761" s="83">
        <f t="shared" si="74"/>
        <v>266.83136447371578</v>
      </c>
      <c r="O761" s="83">
        <f t="shared" si="74"/>
        <v>285.57351201194422</v>
      </c>
      <c r="P761" s="83">
        <f t="shared" si="74"/>
        <v>306.48563275849295</v>
      </c>
      <c r="Q761" s="83">
        <f t="shared" si="74"/>
        <v>341.61937980307329</v>
      </c>
      <c r="R761" s="83">
        <f t="shared" si="74"/>
        <v>387.42374621801417</v>
      </c>
      <c r="S761" s="83">
        <f t="shared" si="74"/>
        <v>700.77203836032243</v>
      </c>
      <c r="T761" s="83">
        <f t="shared" si="74"/>
        <v>1033.6590937301546</v>
      </c>
      <c r="U761" s="84">
        <f t="shared" si="74"/>
        <v>1332.1451652220994</v>
      </c>
      <c r="V761" s="84">
        <f t="shared" si="74"/>
        <v>1615.9832666243522</v>
      </c>
      <c r="W761" s="84">
        <f t="shared" si="74"/>
        <v>1925.0441526140621</v>
      </c>
      <c r="X761" s="84">
        <f t="shared" si="74"/>
        <v>2237.2483874248151</v>
      </c>
      <c r="Y761" s="84">
        <f t="shared" si="74"/>
        <v>2682.585611126271</v>
      </c>
      <c r="Z761" s="84">
        <f t="shared" si="74"/>
        <v>3197.3918496821275</v>
      </c>
      <c r="AA761" s="84">
        <f t="shared" si="74"/>
        <v>3680.357354878302</v>
      </c>
      <c r="AB761" s="85">
        <f t="shared" si="74"/>
        <v>4104.0248720164236</v>
      </c>
      <c r="AC761" s="85">
        <f t="shared" si="74"/>
        <v>4500.1891352287848</v>
      </c>
      <c r="AD761" s="85">
        <f t="shared" si="74"/>
        <v>4878.3506690671284</v>
      </c>
      <c r="AE761" s="85">
        <f t="shared" si="74"/>
        <v>5264.3011824916803</v>
      </c>
      <c r="AF761" s="85">
        <f t="shared" si="74"/>
        <v>5651.2781021974797</v>
      </c>
      <c r="AG761" s="85">
        <f t="shared" si="74"/>
        <v>6028.5941342910492</v>
      </c>
    </row>
    <row r="762" spans="1:33" s="2" customFormat="1" ht="30" customHeight="1" x14ac:dyDescent="0.35">
      <c r="A762" s="37"/>
      <c r="B762" s="38" t="s">
        <v>264</v>
      </c>
      <c r="C762" s="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1"/>
      <c r="AD762" s="1"/>
      <c r="AE762" s="1"/>
      <c r="AF762" s="1"/>
      <c r="AG762" s="1"/>
    </row>
    <row r="763" spans="1:33" s="2" customFormat="1" ht="30" customHeight="1" thickBot="1" x14ac:dyDescent="0.4">
      <c r="A763" s="37"/>
      <c r="B763" s="159" t="s">
        <v>264</v>
      </c>
      <c r="C763" s="160" t="s">
        <v>264</v>
      </c>
      <c r="D763" s="126">
        <v>1980</v>
      </c>
      <c r="E763" s="126">
        <v>1985</v>
      </c>
      <c r="F763" s="126">
        <v>1990</v>
      </c>
      <c r="G763" s="126">
        <v>1995</v>
      </c>
      <c r="H763" s="126">
        <v>2000</v>
      </c>
      <c r="I763" s="126">
        <v>2005</v>
      </c>
      <c r="J763" s="126">
        <v>2010</v>
      </c>
      <c r="K763" s="126">
        <v>2015</v>
      </c>
      <c r="L763" s="126">
        <v>2019</v>
      </c>
      <c r="M763" s="127">
        <v>2020</v>
      </c>
      <c r="N763" s="128">
        <v>2021</v>
      </c>
      <c r="O763" s="128">
        <v>2022</v>
      </c>
      <c r="P763" s="128">
        <v>2023</v>
      </c>
      <c r="Q763" s="128">
        <v>2024</v>
      </c>
      <c r="R763" s="127">
        <v>2025</v>
      </c>
      <c r="S763" s="127">
        <v>2030</v>
      </c>
      <c r="T763" s="127">
        <v>2035</v>
      </c>
      <c r="U763" s="129">
        <v>2040</v>
      </c>
      <c r="V763" s="129">
        <v>2045</v>
      </c>
      <c r="W763" s="129">
        <v>2050</v>
      </c>
      <c r="X763" s="129">
        <v>2055</v>
      </c>
      <c r="Y763" s="129">
        <v>2060</v>
      </c>
      <c r="Z763" s="129">
        <v>2065</v>
      </c>
      <c r="AA763" s="129">
        <v>2070</v>
      </c>
      <c r="AB763" s="130">
        <v>2075</v>
      </c>
      <c r="AC763" s="130">
        <v>2080</v>
      </c>
      <c r="AD763" s="130">
        <v>2085</v>
      </c>
      <c r="AE763" s="130">
        <v>2090</v>
      </c>
      <c r="AF763" s="130">
        <v>2095</v>
      </c>
      <c r="AG763" s="130">
        <v>2100</v>
      </c>
    </row>
    <row r="764" spans="1:33" s="2" customFormat="1" ht="30" customHeight="1" x14ac:dyDescent="0.35">
      <c r="A764" s="37"/>
      <c r="B764" s="144" t="s">
        <v>366</v>
      </c>
      <c r="C764" s="161" t="s">
        <v>393</v>
      </c>
      <c r="D764" s="219" t="s">
        <v>367</v>
      </c>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c r="AG764" s="219"/>
    </row>
    <row r="765" spans="1:33" s="2" customFormat="1" ht="15.15" customHeight="1" x14ac:dyDescent="0.35">
      <c r="A765" s="37"/>
      <c r="B765" s="41">
        <v>1</v>
      </c>
      <c r="C765" s="40" t="s">
        <v>265</v>
      </c>
      <c r="D765" s="153">
        <v>2.1099333938426854</v>
      </c>
      <c r="E765" s="153">
        <v>2.1616169751733638</v>
      </c>
      <c r="F765" s="153">
        <v>2.0986557441739171</v>
      </c>
      <c r="G765" s="153">
        <v>2.3008154066226476</v>
      </c>
      <c r="H765" s="153">
        <v>2.3877916679747284</v>
      </c>
      <c r="I765" s="153">
        <v>3.0400893070405246</v>
      </c>
      <c r="J765" s="153">
        <v>3.7204807313760271</v>
      </c>
      <c r="K765" s="153">
        <v>4.0379203846644298</v>
      </c>
      <c r="L765" s="154">
        <v>3.9399947628215322</v>
      </c>
      <c r="M765" s="155">
        <v>3.6531508077622377</v>
      </c>
      <c r="N765" s="153">
        <v>3.8634513588912669</v>
      </c>
      <c r="O765" s="153">
        <v>3.8564121485559286</v>
      </c>
      <c r="P765" s="153">
        <v>3.8496362514995597</v>
      </c>
      <c r="Q765" s="153">
        <v>3.8413319648017925</v>
      </c>
      <c r="R765" s="153">
        <v>3.8423868238052794</v>
      </c>
      <c r="S765" s="153">
        <v>3.891245823493191</v>
      </c>
      <c r="T765" s="154">
        <v>3.9940942334054719</v>
      </c>
      <c r="U765" s="155">
        <v>4.1198441752486614</v>
      </c>
      <c r="V765" s="153">
        <v>4.2444428172376192</v>
      </c>
      <c r="W765" s="153">
        <v>4.3572923334797817</v>
      </c>
      <c r="X765" s="153">
        <v>4.4843774169209087</v>
      </c>
      <c r="Y765" s="153">
        <v>4.605012453769854</v>
      </c>
      <c r="Z765" s="153">
        <v>4.7087102693629008</v>
      </c>
      <c r="AA765" s="154">
        <v>4.7813315783943633</v>
      </c>
      <c r="AB765" s="155">
        <v>4.8147638796414292</v>
      </c>
      <c r="AC765" s="153">
        <v>4.8087650562401478</v>
      </c>
      <c r="AD765" s="153">
        <v>4.7760259128765243</v>
      </c>
      <c r="AE765" s="153">
        <v>4.7047378982185748</v>
      </c>
      <c r="AF765" s="153">
        <v>4.5906043513372561</v>
      </c>
      <c r="AG765" s="153">
        <v>4.4215033331257754</v>
      </c>
    </row>
    <row r="766" spans="1:33" s="2" customFormat="1" ht="15.15" customHeight="1" x14ac:dyDescent="0.35">
      <c r="A766" s="37"/>
      <c r="B766" s="41">
        <v>2</v>
      </c>
      <c r="C766" s="40" t="s">
        <v>266</v>
      </c>
      <c r="D766" s="156">
        <v>3.3221557467622742</v>
      </c>
      <c r="E766" s="156">
        <v>3.1283395063959598</v>
      </c>
      <c r="F766" s="156">
        <v>2.8075753061084776</v>
      </c>
      <c r="G766" s="156">
        <v>2.4275973133779094</v>
      </c>
      <c r="H766" s="156">
        <v>2.3279929674757063</v>
      </c>
      <c r="I766" s="156">
        <v>2.8680804095745973</v>
      </c>
      <c r="J766" s="156">
        <v>3.2607881705993571</v>
      </c>
      <c r="K766" s="156">
        <v>3.1197345234746834</v>
      </c>
      <c r="L766" s="157">
        <v>2.9510428491195433</v>
      </c>
      <c r="M766" s="158">
        <v>2.7476146095729344</v>
      </c>
      <c r="N766" s="156">
        <v>2.9004071291676854</v>
      </c>
      <c r="O766" s="156">
        <v>2.8936462109374874</v>
      </c>
      <c r="P766" s="156">
        <v>2.8864960589383384</v>
      </c>
      <c r="Q766" s="156">
        <v>2.8755366924024872</v>
      </c>
      <c r="R766" s="156">
        <v>2.8706717852112091</v>
      </c>
      <c r="S766" s="156">
        <v>2.8572215306343201</v>
      </c>
      <c r="T766" s="157">
        <v>2.8258000400397028</v>
      </c>
      <c r="U766" s="158">
        <v>2.7836377136725314</v>
      </c>
      <c r="V766" s="156">
        <v>2.7290071841916501</v>
      </c>
      <c r="W766" s="156">
        <v>2.6414063216407735</v>
      </c>
      <c r="X766" s="156">
        <v>2.5156461011149434</v>
      </c>
      <c r="Y766" s="156">
        <v>2.355640084481514</v>
      </c>
      <c r="Z766" s="156">
        <v>2.1048238186926684</v>
      </c>
      <c r="AA766" s="157">
        <v>1.9127065358509547</v>
      </c>
      <c r="AB766" s="158">
        <v>1.7714798246097583</v>
      </c>
      <c r="AC766" s="156">
        <v>1.6482016993544708</v>
      </c>
      <c r="AD766" s="156">
        <v>1.5329037584976779</v>
      </c>
      <c r="AE766" s="156">
        <v>1.4062532056548942</v>
      </c>
      <c r="AF766" s="156">
        <v>1.2580136657365732</v>
      </c>
      <c r="AG766" s="156">
        <v>1.0974693231000301</v>
      </c>
    </row>
    <row r="767" spans="1:33" s="2" customFormat="1" ht="15.15" customHeight="1" x14ac:dyDescent="0.35">
      <c r="A767" s="37"/>
      <c r="B767" s="41">
        <v>3</v>
      </c>
      <c r="C767" s="40" t="s">
        <v>11</v>
      </c>
      <c r="D767" s="156">
        <v>0.89996578395892535</v>
      </c>
      <c r="E767" s="156">
        <v>0.845437420774794</v>
      </c>
      <c r="F767" s="156">
        <v>0.8065060437935746</v>
      </c>
      <c r="G767" s="156">
        <v>0.76515969972315778</v>
      </c>
      <c r="H767" s="156">
        <v>0.74945868360824475</v>
      </c>
      <c r="I767" s="156">
        <v>0.84789556487752615</v>
      </c>
      <c r="J767" s="156">
        <v>0.89915194290116607</v>
      </c>
      <c r="K767" s="156">
        <v>0.93808096810411623</v>
      </c>
      <c r="L767" s="157">
        <v>0.97206641972495456</v>
      </c>
      <c r="M767" s="158">
        <v>0.67434903703958038</v>
      </c>
      <c r="N767" s="156">
        <v>0.76532577925288658</v>
      </c>
      <c r="O767" s="156">
        <v>0.87002923504790308</v>
      </c>
      <c r="P767" s="156">
        <v>0.88966352131607285</v>
      </c>
      <c r="Q767" s="156">
        <v>0.93241796297023749</v>
      </c>
      <c r="R767" s="156">
        <v>0.91141805896617867</v>
      </c>
      <c r="S767" s="156">
        <v>0.77309176342579111</v>
      </c>
      <c r="T767" s="157">
        <v>0.65869983614378658</v>
      </c>
      <c r="U767" s="158">
        <v>0.59730242423006052</v>
      </c>
      <c r="V767" s="156">
        <v>0.56357652662523083</v>
      </c>
      <c r="W767" s="156">
        <v>0.52290456623392689</v>
      </c>
      <c r="X767" s="156">
        <v>0.47685299691138761</v>
      </c>
      <c r="Y767" s="156">
        <v>0.42782682874027805</v>
      </c>
      <c r="Z767" s="156">
        <v>0.32029602371789512</v>
      </c>
      <c r="AA767" s="157">
        <v>0.21962825137420822</v>
      </c>
      <c r="AB767" s="158">
        <v>0.12420957489335341</v>
      </c>
      <c r="AC767" s="156">
        <v>7.0696266159210527E-2</v>
      </c>
      <c r="AD767" s="156">
        <v>6.1211260801651582E-2</v>
      </c>
      <c r="AE767" s="156">
        <v>4.9127330100380728E-2</v>
      </c>
      <c r="AF767" s="156">
        <v>3.2493271650402014E-2</v>
      </c>
      <c r="AG767" s="156">
        <v>1.6482667640078739E-2</v>
      </c>
    </row>
    <row r="768" spans="1:33" s="2" customFormat="1" ht="15.15" customHeight="1" x14ac:dyDescent="0.35">
      <c r="A768" s="37"/>
      <c r="B768" s="41">
        <v>4</v>
      </c>
      <c r="C768" s="40" t="s">
        <v>267</v>
      </c>
      <c r="D768" s="156">
        <v>2.3612367668806103E-2</v>
      </c>
      <c r="E768" s="156">
        <v>3.8790496794083813E-2</v>
      </c>
      <c r="F768" s="156">
        <v>3.6650586421790289E-2</v>
      </c>
      <c r="G768" s="156">
        <v>3.4986433473630375E-2</v>
      </c>
      <c r="H768" s="156">
        <v>4.180419886615535E-2</v>
      </c>
      <c r="I768" s="156">
        <v>4.7135391902057143E-2</v>
      </c>
      <c r="J768" s="156">
        <v>5.2855434201328315E-2</v>
      </c>
      <c r="K768" s="156">
        <v>6.8296308724768176E-2</v>
      </c>
      <c r="L768" s="157">
        <v>7.4845903123632915E-2</v>
      </c>
      <c r="M768" s="158">
        <v>4.1953742237758551E-2</v>
      </c>
      <c r="N768" s="156">
        <v>7.0066055222784931E-2</v>
      </c>
      <c r="O768" s="156">
        <v>7.5680057189498981E-2</v>
      </c>
      <c r="P768" s="156">
        <v>7.6431264327639373E-2</v>
      </c>
      <c r="Q768" s="156">
        <v>7.6564669094161819E-2</v>
      </c>
      <c r="R768" s="156">
        <v>7.7227715206358294E-2</v>
      </c>
      <c r="S768" s="156">
        <v>7.9956836082768018E-2</v>
      </c>
      <c r="T768" s="157">
        <v>8.1881692316501581E-2</v>
      </c>
      <c r="U768" s="158">
        <v>8.3577244677837559E-2</v>
      </c>
      <c r="V768" s="156">
        <v>8.4937119755192664E-2</v>
      </c>
      <c r="W768" s="156">
        <v>8.5705240266456234E-2</v>
      </c>
      <c r="X768" s="156">
        <v>8.5879314359866232E-2</v>
      </c>
      <c r="Y768" s="156">
        <v>8.5746624548316608E-2</v>
      </c>
      <c r="Z768" s="156">
        <v>8.558954930306914E-2</v>
      </c>
      <c r="AA768" s="157">
        <v>8.5205022168522077E-2</v>
      </c>
      <c r="AB768" s="158">
        <v>8.461835421067479E-2</v>
      </c>
      <c r="AC768" s="156">
        <v>8.3766596719824268E-2</v>
      </c>
      <c r="AD768" s="156">
        <v>8.2608682551883944E-2</v>
      </c>
      <c r="AE768" s="156">
        <v>8.1053125328663891E-2</v>
      </c>
      <c r="AF768" s="156">
        <v>7.8886290224393085E-2</v>
      </c>
      <c r="AG768" s="156">
        <v>7.5793879139886139E-2</v>
      </c>
    </row>
    <row r="769" spans="1:33" s="2" customFormat="1" ht="15.15" customHeight="1" x14ac:dyDescent="0.35">
      <c r="A769" s="37"/>
      <c r="B769" s="41">
        <v>5</v>
      </c>
      <c r="C769" s="40" t="s">
        <v>268</v>
      </c>
      <c r="D769" s="156">
        <v>3.4262697252281815E-2</v>
      </c>
      <c r="E769" s="156">
        <v>3.2840874285574945E-2</v>
      </c>
      <c r="F769" s="156">
        <v>2.3702823447255543E-2</v>
      </c>
      <c r="G769" s="156">
        <v>1.9113453674862162E-2</v>
      </c>
      <c r="H769" s="156">
        <v>1.8053214454191356E-2</v>
      </c>
      <c r="I769" s="156">
        <v>1.7311879421662516E-2</v>
      </c>
      <c r="J769" s="156">
        <v>1.6123198925071466E-2</v>
      </c>
      <c r="K769" s="156">
        <v>1.6989232608269619E-2</v>
      </c>
      <c r="L769" s="157">
        <v>1.7920390856149139E-2</v>
      </c>
      <c r="M769" s="158">
        <v>1.3325323962808781E-2</v>
      </c>
      <c r="N769" s="156">
        <v>1.5571310950632094E-2</v>
      </c>
      <c r="O769" s="156">
        <v>1.7096553370733712E-2</v>
      </c>
      <c r="P769" s="156">
        <v>1.7872604351904339E-2</v>
      </c>
      <c r="Q769" s="156">
        <v>1.8366347333805575E-2</v>
      </c>
      <c r="R769" s="156">
        <v>1.890460247391651E-2</v>
      </c>
      <c r="S769" s="156">
        <v>2.1835134365724294E-2</v>
      </c>
      <c r="T769" s="157">
        <v>2.4895053407057655E-2</v>
      </c>
      <c r="U769" s="158">
        <v>2.8146248364802798E-2</v>
      </c>
      <c r="V769" s="156">
        <v>3.1360201407047365E-2</v>
      </c>
      <c r="W769" s="156">
        <v>3.3853005608456499E-2</v>
      </c>
      <c r="X769" s="156">
        <v>3.4696701473761089E-2</v>
      </c>
      <c r="Y769" s="156">
        <v>3.4106373968036729E-2</v>
      </c>
      <c r="Z769" s="156">
        <v>3.1227634036301407E-2</v>
      </c>
      <c r="AA769" s="157">
        <v>2.7503824227276302E-2</v>
      </c>
      <c r="AB769" s="158">
        <v>2.4258055197583017E-2</v>
      </c>
      <c r="AC769" s="156">
        <v>2.1376313883629611E-2</v>
      </c>
      <c r="AD769" s="156">
        <v>1.876021506066828E-2</v>
      </c>
      <c r="AE769" s="156">
        <v>1.6144050539067627E-2</v>
      </c>
      <c r="AF769" s="156">
        <v>1.3595736618099668E-2</v>
      </c>
      <c r="AG769" s="156">
        <v>1.1217312311895673E-2</v>
      </c>
    </row>
    <row r="770" spans="1:33" s="2" customFormat="1" ht="15.15" customHeight="1" x14ac:dyDescent="0.35">
      <c r="A770" s="37"/>
      <c r="B770" s="41">
        <v>6</v>
      </c>
      <c r="C770" s="40" t="s">
        <v>269</v>
      </c>
      <c r="D770" s="156">
        <v>1.7766127139715417</v>
      </c>
      <c r="E770" s="156">
        <v>1.884174547142196</v>
      </c>
      <c r="F770" s="156">
        <v>2.1667085644478381</v>
      </c>
      <c r="G770" s="156">
        <v>2.4087753491557762</v>
      </c>
      <c r="H770" s="156">
        <v>2.6790696915074812</v>
      </c>
      <c r="I770" s="156">
        <v>3.0087409279472399</v>
      </c>
      <c r="J770" s="156">
        <v>3.3258773664959862</v>
      </c>
      <c r="K770" s="156">
        <v>3.6868015133863321</v>
      </c>
      <c r="L770" s="157">
        <v>3.9199847470024589</v>
      </c>
      <c r="M770" s="158">
        <v>3.4510705036079345</v>
      </c>
      <c r="N770" s="156">
        <v>3.8969757194595207</v>
      </c>
      <c r="O770" s="156">
        <v>3.8872044360201712</v>
      </c>
      <c r="P770" s="156">
        <v>3.931970150636809</v>
      </c>
      <c r="Q770" s="156">
        <v>3.9476520705960256</v>
      </c>
      <c r="R770" s="156">
        <v>3.9756817394321766</v>
      </c>
      <c r="S770" s="156">
        <v>4.1516995018575038</v>
      </c>
      <c r="T770" s="157">
        <v>4.2360574533713269</v>
      </c>
      <c r="U770" s="158">
        <v>4.3067842844245403</v>
      </c>
      <c r="V770" s="156">
        <v>4.3773149497313213</v>
      </c>
      <c r="W770" s="156">
        <v>4.4098120156699618</v>
      </c>
      <c r="X770" s="156">
        <v>4.4510398915324192</v>
      </c>
      <c r="Y770" s="156">
        <v>4.4837611448804768</v>
      </c>
      <c r="Z770" s="156">
        <v>4.4492530712815865</v>
      </c>
      <c r="AA770" s="157">
        <v>4.2987318742578129</v>
      </c>
      <c r="AB770" s="158">
        <v>4.0513582923282438</v>
      </c>
      <c r="AC770" s="156">
        <v>3.7320109126572993</v>
      </c>
      <c r="AD770" s="156">
        <v>3.3227733915018596</v>
      </c>
      <c r="AE770" s="156">
        <v>2.7965393844136943</v>
      </c>
      <c r="AF770" s="156">
        <v>2.0945122750903491</v>
      </c>
      <c r="AG770" s="156">
        <v>1.1966339439357636</v>
      </c>
    </row>
    <row r="771" spans="1:33" s="2" customFormat="1" ht="15.15" customHeight="1" x14ac:dyDescent="0.35">
      <c r="A771" s="37"/>
      <c r="B771" s="41">
        <v>7</v>
      </c>
      <c r="C771" s="40" t="s">
        <v>270</v>
      </c>
      <c r="D771" s="156">
        <v>0.31125793947256591</v>
      </c>
      <c r="E771" s="156">
        <v>0.34033501431612839</v>
      </c>
      <c r="F771" s="156">
        <v>0.39584042773230066</v>
      </c>
      <c r="G771" s="156">
        <v>0.39726486852641846</v>
      </c>
      <c r="H771" s="156">
        <v>0.47771719109734367</v>
      </c>
      <c r="I771" s="156">
        <v>0.51439103819567999</v>
      </c>
      <c r="J771" s="156">
        <v>0.53188145710561685</v>
      </c>
      <c r="K771" s="156">
        <v>0.66086332728473174</v>
      </c>
      <c r="L771" s="157">
        <v>0.77863953171899825</v>
      </c>
      <c r="M771" s="158">
        <v>0.33888531566692948</v>
      </c>
      <c r="N771" s="156">
        <v>0.56023344240964801</v>
      </c>
      <c r="O771" s="156">
        <v>0.71023197215403844</v>
      </c>
      <c r="P771" s="156">
        <v>0.75903884547767309</v>
      </c>
      <c r="Q771" s="156">
        <v>0.76692158558319568</v>
      </c>
      <c r="R771" s="156">
        <v>0.78623518408925774</v>
      </c>
      <c r="S771" s="156">
        <v>0.84104110950174515</v>
      </c>
      <c r="T771" s="157">
        <v>0.86694543794336343</v>
      </c>
      <c r="U771" s="158">
        <v>0.89311269380200364</v>
      </c>
      <c r="V771" s="156">
        <v>0.92808911255856641</v>
      </c>
      <c r="W771" s="156">
        <v>0.97025359931702992</v>
      </c>
      <c r="X771" s="156">
        <v>1.0138903602173472</v>
      </c>
      <c r="Y771" s="156">
        <v>1.0670752652473772</v>
      </c>
      <c r="Z771" s="156">
        <v>1.1380210700842015</v>
      </c>
      <c r="AA771" s="157">
        <v>1.2089356836195255</v>
      </c>
      <c r="AB771" s="158">
        <v>1.2829498109649997</v>
      </c>
      <c r="AC771" s="156">
        <v>1.3540746745006809</v>
      </c>
      <c r="AD771" s="156">
        <v>1.4252807955882325</v>
      </c>
      <c r="AE771" s="156">
        <v>1.4999781335543672</v>
      </c>
      <c r="AF771" s="156">
        <v>1.5771179623533806</v>
      </c>
      <c r="AG771" s="156">
        <v>1.6503726434691945</v>
      </c>
    </row>
    <row r="772" spans="1:33" s="2" customFormat="1" ht="15.15" customHeight="1" x14ac:dyDescent="0.35">
      <c r="A772" s="37"/>
      <c r="B772" s="41">
        <v>8</v>
      </c>
      <c r="C772" s="40" t="s">
        <v>271</v>
      </c>
      <c r="D772" s="156">
        <v>0.40959702340395776</v>
      </c>
      <c r="E772" s="156">
        <v>0.35642958999946717</v>
      </c>
      <c r="F772" s="156">
        <v>0.42044244046596208</v>
      </c>
      <c r="G772" s="156">
        <v>0.47214534691810806</v>
      </c>
      <c r="H772" s="156">
        <v>0.55714091017596912</v>
      </c>
      <c r="I772" s="156">
        <v>0.62993574588870394</v>
      </c>
      <c r="J772" s="156">
        <v>0.70793669035493689</v>
      </c>
      <c r="K772" s="156">
        <v>0.71220057104898404</v>
      </c>
      <c r="L772" s="157">
        <v>0.76813907146891047</v>
      </c>
      <c r="M772" s="158">
        <v>0.72402898128796123</v>
      </c>
      <c r="N772" s="156">
        <v>0.76852723557444735</v>
      </c>
      <c r="O772" s="156">
        <v>0.77031906608705958</v>
      </c>
      <c r="P772" s="156">
        <v>0.77138050917023127</v>
      </c>
      <c r="Q772" s="156">
        <v>0.77133148558832787</v>
      </c>
      <c r="R772" s="156">
        <v>0.77504370930171607</v>
      </c>
      <c r="S772" s="156">
        <v>0.79315915192380126</v>
      </c>
      <c r="T772" s="157">
        <v>0.80901821742457258</v>
      </c>
      <c r="U772" s="158">
        <v>0.82330577742685096</v>
      </c>
      <c r="V772" s="156">
        <v>0.83331281984390104</v>
      </c>
      <c r="W772" s="156">
        <v>0.83656345163405499</v>
      </c>
      <c r="X772" s="156">
        <v>0.83469547216319206</v>
      </c>
      <c r="Y772" s="156">
        <v>0.82587870479662773</v>
      </c>
      <c r="Z772" s="156">
        <v>0.81534489350181683</v>
      </c>
      <c r="AA772" s="157">
        <v>0.8045723545025677</v>
      </c>
      <c r="AB772" s="158">
        <v>0.79330742042918478</v>
      </c>
      <c r="AC772" s="156">
        <v>0.78037694976276073</v>
      </c>
      <c r="AD772" s="156">
        <v>0.76554158090664859</v>
      </c>
      <c r="AE772" s="156">
        <v>0.74797128566462656</v>
      </c>
      <c r="AF772" s="156">
        <v>0.72581234089067781</v>
      </c>
      <c r="AG772" s="156">
        <v>0.69726378807435629</v>
      </c>
    </row>
    <row r="773" spans="1:33" s="2" customFormat="1" ht="15.15" customHeight="1" x14ac:dyDescent="0.35">
      <c r="A773" s="37"/>
      <c r="B773" s="41">
        <v>9</v>
      </c>
      <c r="C773" s="40" t="s">
        <v>272</v>
      </c>
      <c r="D773" s="156">
        <v>0.16966523024269831</v>
      </c>
      <c r="E773" s="156">
        <v>0.14834093648184141</v>
      </c>
      <c r="F773" s="156">
        <v>0.10250457698072872</v>
      </c>
      <c r="G773" s="156">
        <v>6.5921133930975331E-2</v>
      </c>
      <c r="H773" s="156">
        <v>6.4074210666822298E-2</v>
      </c>
      <c r="I773" s="156">
        <v>7.9007681686963191E-2</v>
      </c>
      <c r="J773" s="156">
        <v>6.7008558306573068E-2</v>
      </c>
      <c r="K773" s="156">
        <v>7.1703957073238844E-2</v>
      </c>
      <c r="L773" s="157">
        <v>8.2191376119054083E-2</v>
      </c>
      <c r="M773" s="158">
        <v>7.9290537076204093E-2</v>
      </c>
      <c r="N773" s="156">
        <v>8.418660743623467E-2</v>
      </c>
      <c r="O773" s="156">
        <v>8.4412868659712148E-2</v>
      </c>
      <c r="P773" s="156">
        <v>8.4458055546084806E-2</v>
      </c>
      <c r="Q773" s="156">
        <v>8.4226151894995799E-2</v>
      </c>
      <c r="R773" s="156">
        <v>8.462091417012714E-2</v>
      </c>
      <c r="S773" s="156">
        <v>8.6837716090499242E-2</v>
      </c>
      <c r="T773" s="157">
        <v>8.9231120369670597E-2</v>
      </c>
      <c r="U773" s="158">
        <v>9.1843596935582583E-2</v>
      </c>
      <c r="V773" s="156">
        <v>9.4173634613008039E-2</v>
      </c>
      <c r="W773" s="156">
        <v>9.5358200010789915E-2</v>
      </c>
      <c r="X773" s="156">
        <v>9.4364483013294559E-2</v>
      </c>
      <c r="Y773" s="156">
        <v>9.038488344205918E-2</v>
      </c>
      <c r="Z773" s="156">
        <v>8.5406273059168203E-2</v>
      </c>
      <c r="AA773" s="157">
        <v>8.0685918371994389E-2</v>
      </c>
      <c r="AB773" s="158">
        <v>7.587533196355245E-2</v>
      </c>
      <c r="AC773" s="156">
        <v>7.108514374750334E-2</v>
      </c>
      <c r="AD773" s="156">
        <v>6.6516418892660092E-2</v>
      </c>
      <c r="AE773" s="156">
        <v>6.2274441836854155E-2</v>
      </c>
      <c r="AF773" s="156">
        <v>5.8164717098671326E-2</v>
      </c>
      <c r="AG773" s="156">
        <v>5.3714502760167308E-2</v>
      </c>
    </row>
    <row r="774" spans="1:33" s="2" customFormat="1" ht="15.15" customHeight="1" x14ac:dyDescent="0.35">
      <c r="A774" s="37"/>
      <c r="B774" s="41">
        <v>10</v>
      </c>
      <c r="C774" s="40" t="s">
        <v>273</v>
      </c>
      <c r="D774" s="156">
        <v>0.80555662480508905</v>
      </c>
      <c r="E774" s="156">
        <v>0.89674972067240655</v>
      </c>
      <c r="F774" s="156">
        <v>1.1856530490525989</v>
      </c>
      <c r="G774" s="156">
        <v>1.3202100363147977</v>
      </c>
      <c r="H774" s="156">
        <v>1.5888508156165018</v>
      </c>
      <c r="I774" s="156">
        <v>1.830067163944163</v>
      </c>
      <c r="J774" s="156">
        <v>2.0343501268834432</v>
      </c>
      <c r="K774" s="156">
        <v>2.2969195468962726</v>
      </c>
      <c r="L774" s="157">
        <v>2.449339767031693</v>
      </c>
      <c r="M774" s="158">
        <v>2.3165980893318183</v>
      </c>
      <c r="N774" s="156">
        <v>2.5391759142789616</v>
      </c>
      <c r="O774" s="156">
        <v>2.6075019623924924</v>
      </c>
      <c r="P774" s="156">
        <v>2.6620214937789202</v>
      </c>
      <c r="Q774" s="156">
        <v>2.703449747052971</v>
      </c>
      <c r="R774" s="156">
        <v>2.7682270999663086</v>
      </c>
      <c r="S774" s="156">
        <v>2.9426166649645116</v>
      </c>
      <c r="T774" s="157">
        <v>3.0805083126466757</v>
      </c>
      <c r="U774" s="158">
        <v>3.2142724607808337</v>
      </c>
      <c r="V774" s="156">
        <v>3.3180836795298525</v>
      </c>
      <c r="W774" s="156">
        <v>3.382351924651275</v>
      </c>
      <c r="X774" s="156">
        <v>3.4377278732777778</v>
      </c>
      <c r="Y774" s="156">
        <v>3.4712512202226002</v>
      </c>
      <c r="Z774" s="156">
        <v>3.488031330506133</v>
      </c>
      <c r="AA774" s="157">
        <v>3.483122623692875</v>
      </c>
      <c r="AB774" s="158">
        <v>3.4432668481580144</v>
      </c>
      <c r="AC774" s="156">
        <v>3.3625697632801503</v>
      </c>
      <c r="AD774" s="156">
        <v>3.2304413716750804</v>
      </c>
      <c r="AE774" s="156">
        <v>3.0461540623481329</v>
      </c>
      <c r="AF774" s="156">
        <v>2.8218609437301532</v>
      </c>
      <c r="AG774" s="156">
        <v>2.5664332900243814</v>
      </c>
    </row>
    <row r="775" spans="1:33" s="2" customFormat="1" ht="15.15" customHeight="1" x14ac:dyDescent="0.35">
      <c r="A775" s="37"/>
      <c r="B775" s="41">
        <v>11</v>
      </c>
      <c r="C775" s="40" t="s">
        <v>274</v>
      </c>
      <c r="D775" s="156">
        <v>0.10347727907301041</v>
      </c>
      <c r="E775" s="156">
        <v>0.12101493672175991</v>
      </c>
      <c r="F775" s="156">
        <v>0.1463478233832019</v>
      </c>
      <c r="G775" s="156">
        <v>0.17055523748094598</v>
      </c>
      <c r="H775" s="156">
        <v>0.19345238557719802</v>
      </c>
      <c r="I775" s="156">
        <v>0.21429843371894441</v>
      </c>
      <c r="J775" s="156">
        <v>0.21547450611228414</v>
      </c>
      <c r="K775" s="156">
        <v>0.20871775322467867</v>
      </c>
      <c r="L775" s="157">
        <v>0.23165693586899092</v>
      </c>
      <c r="M775" s="158">
        <v>0.2262750176643914</v>
      </c>
      <c r="N775" s="156">
        <v>0.23954736943934468</v>
      </c>
      <c r="O775" s="156">
        <v>0.24098797638931738</v>
      </c>
      <c r="P775" s="156">
        <v>0.24072486481812755</v>
      </c>
      <c r="Q775" s="156">
        <v>0.23837815084237135</v>
      </c>
      <c r="R775" s="156">
        <v>0.24191932091275709</v>
      </c>
      <c r="S775" s="156">
        <v>0.25483802535602151</v>
      </c>
      <c r="T775" s="157">
        <v>0.26074356786013025</v>
      </c>
      <c r="U775" s="158">
        <v>0.26657633513592321</v>
      </c>
      <c r="V775" s="156">
        <v>0.27402171004192372</v>
      </c>
      <c r="W775" s="156">
        <v>0.28137233993955674</v>
      </c>
      <c r="X775" s="156">
        <v>0.28997699187439557</v>
      </c>
      <c r="Y775" s="156">
        <v>0.29995506974931074</v>
      </c>
      <c r="Z775" s="156">
        <v>0.31230801692927168</v>
      </c>
      <c r="AA775" s="157">
        <v>0.32361689926899828</v>
      </c>
      <c r="AB775" s="158">
        <v>0.33510410409300351</v>
      </c>
      <c r="AC775" s="156">
        <v>0.34585602411588301</v>
      </c>
      <c r="AD775" s="156">
        <v>0.35592112045027263</v>
      </c>
      <c r="AE775" s="156">
        <v>0.36535297864238481</v>
      </c>
      <c r="AF775" s="156">
        <v>0.37419170049121575</v>
      </c>
      <c r="AG775" s="156">
        <v>0.38124032618687775</v>
      </c>
    </row>
    <row r="776" spans="1:33" s="2" customFormat="1" ht="15.15" customHeight="1" x14ac:dyDescent="0.35">
      <c r="A776" s="37"/>
      <c r="B776" s="41">
        <v>12</v>
      </c>
      <c r="C776" s="40" t="s">
        <v>275</v>
      </c>
      <c r="D776" s="156">
        <v>1.6802353979880402</v>
      </c>
      <c r="E776" s="156">
        <v>1.8299439998521567</v>
      </c>
      <c r="F776" s="156">
        <v>1.9046805475479163</v>
      </c>
      <c r="G776" s="156">
        <v>1.9176495215156817</v>
      </c>
      <c r="H776" s="156">
        <v>1.901137391332405</v>
      </c>
      <c r="I776" s="156">
        <v>1.9886187734534788</v>
      </c>
      <c r="J776" s="156">
        <v>2.0042556775904083</v>
      </c>
      <c r="K776" s="156">
        <v>1.9865662117552403</v>
      </c>
      <c r="L776" s="157">
        <v>2.1646600150424216</v>
      </c>
      <c r="M776" s="158">
        <v>2.3738660664508031</v>
      </c>
      <c r="N776" s="156">
        <v>2.1830260475690051</v>
      </c>
      <c r="O776" s="156">
        <v>2.1627741443610047</v>
      </c>
      <c r="P776" s="156">
        <v>2.1766465344329502</v>
      </c>
      <c r="Q776" s="156">
        <v>2.1857380561153525</v>
      </c>
      <c r="R776" s="156">
        <v>2.1929288630670181</v>
      </c>
      <c r="S776" s="156">
        <v>2.155309885501751</v>
      </c>
      <c r="T776" s="157">
        <v>2.0941167406569665</v>
      </c>
      <c r="U776" s="158">
        <v>2.013548013215317</v>
      </c>
      <c r="V776" s="156">
        <v>1.9378078206693741</v>
      </c>
      <c r="W776" s="156">
        <v>1.8415419076215276</v>
      </c>
      <c r="X776" s="156">
        <v>1.6820309187952927</v>
      </c>
      <c r="Y776" s="156">
        <v>1.5316573555772692</v>
      </c>
      <c r="Z776" s="156">
        <v>1.3788734222802714</v>
      </c>
      <c r="AA776" s="157">
        <v>1.2502990048658513</v>
      </c>
      <c r="AB776" s="158">
        <v>1.1362697651255873</v>
      </c>
      <c r="AC776" s="156">
        <v>1.0360493893165146</v>
      </c>
      <c r="AD776" s="156">
        <v>0.95603410921786247</v>
      </c>
      <c r="AE776" s="156">
        <v>0.88995812906353478</v>
      </c>
      <c r="AF776" s="156">
        <v>0.83637848896265166</v>
      </c>
      <c r="AG776" s="156">
        <v>0.78829784383125701</v>
      </c>
    </row>
    <row r="777" spans="1:33" s="2" customFormat="1" ht="15.15" customHeight="1" x14ac:dyDescent="0.35">
      <c r="A777" s="37"/>
      <c r="B777" s="41">
        <v>13</v>
      </c>
      <c r="C777" s="40" t="s">
        <v>278</v>
      </c>
      <c r="D777" s="156">
        <v>0.94024021592651308</v>
      </c>
      <c r="E777" s="156">
        <v>0.78015712694517081</v>
      </c>
      <c r="F777" s="156">
        <v>0.98015874231020761</v>
      </c>
      <c r="G777" s="156">
        <v>0.77768869005334762</v>
      </c>
      <c r="H777" s="156">
        <v>0.82773461312457164</v>
      </c>
      <c r="I777" s="156">
        <v>1.1086823814078111</v>
      </c>
      <c r="J777" s="156">
        <v>1.7153205844431891</v>
      </c>
      <c r="K777" s="156">
        <v>1.6950308169396064</v>
      </c>
      <c r="L777" s="157">
        <v>1.4587871583474268</v>
      </c>
      <c r="M777" s="158">
        <v>1.3231405430596552</v>
      </c>
      <c r="N777" s="156">
        <v>1.3468653435557809</v>
      </c>
      <c r="O777" s="156">
        <v>1.3162121169341512</v>
      </c>
      <c r="P777" s="156">
        <v>1.2854853503745127</v>
      </c>
      <c r="Q777" s="156">
        <v>1.2560452911101698</v>
      </c>
      <c r="R777" s="156">
        <v>1.2247948499875849</v>
      </c>
      <c r="S777" s="156">
        <v>1.0506914506755607</v>
      </c>
      <c r="T777" s="157">
        <v>0.95372719521273597</v>
      </c>
      <c r="U777" s="158">
        <v>0.88719584333751667</v>
      </c>
      <c r="V777" s="156">
        <v>0.84829585852715916</v>
      </c>
      <c r="W777" s="156">
        <v>0.82301488996086858</v>
      </c>
      <c r="X777" s="156">
        <v>0.80492636944461438</v>
      </c>
      <c r="Y777" s="156">
        <v>0.79160588613037797</v>
      </c>
      <c r="Z777" s="156">
        <v>0.75902795678630164</v>
      </c>
      <c r="AA777" s="157">
        <v>0.7172629497574875</v>
      </c>
      <c r="AB777" s="158">
        <v>0.66622843418365774</v>
      </c>
      <c r="AC777" s="156">
        <v>0.61268510068620075</v>
      </c>
      <c r="AD777" s="156">
        <v>0.55721292796907196</v>
      </c>
      <c r="AE777" s="156">
        <v>0.49908235853311111</v>
      </c>
      <c r="AF777" s="156">
        <v>0.43921717726317244</v>
      </c>
      <c r="AG777" s="156">
        <v>0.37957832304023381</v>
      </c>
    </row>
    <row r="778" spans="1:33" s="2" customFormat="1" ht="15.15" customHeight="1" x14ac:dyDescent="0.35">
      <c r="A778" s="37"/>
      <c r="B778" s="41">
        <v>14</v>
      </c>
      <c r="C778" s="40" t="s">
        <v>279</v>
      </c>
      <c r="D778" s="156">
        <v>0.92819218071289233</v>
      </c>
      <c r="E778" s="156">
        <v>0.86119352019785977</v>
      </c>
      <c r="F778" s="156">
        <v>1.0591675368482976</v>
      </c>
      <c r="G778" s="156">
        <v>0.98853939499387744</v>
      </c>
      <c r="H778" s="156">
        <v>0.94188081563870574</v>
      </c>
      <c r="I778" s="156">
        <v>1.083307138104028</v>
      </c>
      <c r="J778" s="156">
        <v>0.98821105653803787</v>
      </c>
      <c r="K778" s="156">
        <v>0.89287101447532047</v>
      </c>
      <c r="L778" s="157">
        <v>0.97401440698872022</v>
      </c>
      <c r="M778" s="158">
        <v>0.90293470830050571</v>
      </c>
      <c r="N778" s="156">
        <v>0.98128337619623007</v>
      </c>
      <c r="O778" s="156">
        <v>0.99447538508819699</v>
      </c>
      <c r="P778" s="156">
        <v>0.99839517729232807</v>
      </c>
      <c r="Q778" s="156">
        <v>0.99760548485857747</v>
      </c>
      <c r="R778" s="156">
        <v>0.99199814438944411</v>
      </c>
      <c r="S778" s="156">
        <v>0.94181045166193855</v>
      </c>
      <c r="T778" s="157">
        <v>0.7930444842491341</v>
      </c>
      <c r="U778" s="158">
        <v>0.54870762170310172</v>
      </c>
      <c r="V778" s="156">
        <v>0.23506678937895509</v>
      </c>
      <c r="W778" s="156">
        <v>-0.13288115734030995</v>
      </c>
      <c r="X778" s="156">
        <v>-0.6022894914945931</v>
      </c>
      <c r="Y778" s="156">
        <v>-1.160583188488985</v>
      </c>
      <c r="Z778" s="156">
        <v>-1.7675245169753671</v>
      </c>
      <c r="AA778" s="157">
        <v>-2.2961611293637083</v>
      </c>
      <c r="AB778" s="158">
        <v>-2.7235487877656439</v>
      </c>
      <c r="AC778" s="156">
        <v>-3.074589397722165</v>
      </c>
      <c r="AD778" s="156">
        <v>-3.3481016661534664</v>
      </c>
      <c r="AE778" s="156">
        <v>-3.5037441783753627</v>
      </c>
      <c r="AF778" s="156">
        <v>-3.4878314232445944</v>
      </c>
      <c r="AG778" s="156">
        <v>-3.2002177575168775</v>
      </c>
    </row>
    <row r="779" spans="1:33" s="2" customFormat="1" ht="15.15" customHeight="1" x14ac:dyDescent="0.35">
      <c r="A779" s="37"/>
      <c r="B779" s="41">
        <v>15</v>
      </c>
      <c r="C779" s="40" t="s">
        <v>280</v>
      </c>
      <c r="D779" s="156">
        <v>0.58715861963143778</v>
      </c>
      <c r="E779" s="156">
        <v>0.69209573340350328</v>
      </c>
      <c r="F779" s="156">
        <v>0.69659862135340667</v>
      </c>
      <c r="G779" s="156">
        <v>0.810078282367661</v>
      </c>
      <c r="H779" s="156">
        <v>0.91038254781015004</v>
      </c>
      <c r="I779" s="156">
        <v>1.0435339547838156</v>
      </c>
      <c r="J779" s="156">
        <v>1.200420845218279</v>
      </c>
      <c r="K779" s="156">
        <v>1.3048205022540396</v>
      </c>
      <c r="L779" s="157">
        <v>1.4995159941523382</v>
      </c>
      <c r="M779" s="158">
        <v>1.4564379371072409</v>
      </c>
      <c r="N779" s="156">
        <v>1.4709410797547127</v>
      </c>
      <c r="O779" s="156">
        <v>1.4840727997652134</v>
      </c>
      <c r="P779" s="156">
        <v>1.4905230342015681</v>
      </c>
      <c r="Q779" s="156">
        <v>1.4976722814191696</v>
      </c>
      <c r="R779" s="156">
        <v>1.5061631837666229</v>
      </c>
      <c r="S779" s="156">
        <v>1.5380554603670396</v>
      </c>
      <c r="T779" s="157">
        <v>1.5326176208122806</v>
      </c>
      <c r="U779" s="158">
        <v>1.4847188401421578</v>
      </c>
      <c r="V779" s="156">
        <v>1.3734800321347072</v>
      </c>
      <c r="W779" s="156">
        <v>1.2215189083279603</v>
      </c>
      <c r="X779" s="156">
        <v>1.0389276897159971</v>
      </c>
      <c r="Y779" s="156">
        <v>0.82968350956182502</v>
      </c>
      <c r="Z779" s="156">
        <v>0.6162827007859023</v>
      </c>
      <c r="AA779" s="157">
        <v>0.41904593083185043</v>
      </c>
      <c r="AB779" s="158">
        <v>0.24163882950197299</v>
      </c>
      <c r="AC779" s="156">
        <v>8.0696013674732406E-2</v>
      </c>
      <c r="AD779" s="156">
        <v>-7.3984597960901344E-2</v>
      </c>
      <c r="AE779" s="156">
        <v>-0.19882085200517627</v>
      </c>
      <c r="AF779" s="156">
        <v>-0.30354245632535748</v>
      </c>
      <c r="AG779" s="156">
        <v>-0.39372063400043983</v>
      </c>
    </row>
    <row r="780" spans="1:33" s="2" customFormat="1" ht="15.15" customHeight="1" x14ac:dyDescent="0.35">
      <c r="A780" s="37"/>
      <c r="B780" s="41">
        <v>16</v>
      </c>
      <c r="C780" s="40" t="s">
        <v>8</v>
      </c>
      <c r="D780" s="156">
        <v>4.9287089832294706</v>
      </c>
      <c r="E780" s="156">
        <v>5.2883852684865227</v>
      </c>
      <c r="F780" s="156">
        <v>6.4357255775122608</v>
      </c>
      <c r="G780" s="156">
        <v>7.1211130914630507</v>
      </c>
      <c r="H780" s="156">
        <v>8.3647208271023601</v>
      </c>
      <c r="I780" s="156">
        <v>10.031719755808949</v>
      </c>
      <c r="J780" s="156">
        <v>11.531602255724509</v>
      </c>
      <c r="K780" s="156">
        <v>12.430800102662847</v>
      </c>
      <c r="L780" s="157">
        <v>12.959221068293079</v>
      </c>
      <c r="M780" s="158">
        <v>12.252199246180234</v>
      </c>
      <c r="N780" s="156">
        <v>12.652591631599083</v>
      </c>
      <c r="O780" s="156">
        <v>12.871635905582021</v>
      </c>
      <c r="P780" s="156">
        <v>12.992660928693759</v>
      </c>
      <c r="Q780" s="156">
        <v>13.131201068854288</v>
      </c>
      <c r="R780" s="156">
        <v>13.234146460464153</v>
      </c>
      <c r="S780" s="156">
        <v>13.750849447234078</v>
      </c>
      <c r="T780" s="157">
        <v>13.89700402915588</v>
      </c>
      <c r="U780" s="158">
        <v>13.602269133742196</v>
      </c>
      <c r="V780" s="156">
        <v>13.140252991529589</v>
      </c>
      <c r="W780" s="156">
        <v>12.442098553276557</v>
      </c>
      <c r="X780" s="156">
        <v>11.481347949148427</v>
      </c>
      <c r="Y780" s="156">
        <v>10.477932873965731</v>
      </c>
      <c r="Z780" s="156">
        <v>9.4481702678337154</v>
      </c>
      <c r="AA780" s="157">
        <v>8.3380348297417068</v>
      </c>
      <c r="AB780" s="158">
        <v>7.2908009228395647</v>
      </c>
      <c r="AC780" s="156">
        <v>6.2577259366676223</v>
      </c>
      <c r="AD780" s="156">
        <v>5.2419111382206012</v>
      </c>
      <c r="AE780" s="156">
        <v>4.2260514783243446</v>
      </c>
      <c r="AF780" s="156">
        <v>3.3195755640082485</v>
      </c>
      <c r="AG780" s="156">
        <v>2.6087547601084613</v>
      </c>
    </row>
    <row r="781" spans="1:33" s="2" customFormat="1" ht="15.15" customHeight="1" x14ac:dyDescent="0.35">
      <c r="A781" s="37"/>
      <c r="B781" s="41">
        <v>17</v>
      </c>
      <c r="C781" s="40" t="s">
        <v>9</v>
      </c>
      <c r="D781" s="156">
        <v>0</v>
      </c>
      <c r="E781" s="156">
        <v>0</v>
      </c>
      <c r="F781" s="156">
        <v>0</v>
      </c>
      <c r="G781" s="156">
        <v>0</v>
      </c>
      <c r="H781" s="156">
        <v>0</v>
      </c>
      <c r="I781" s="156">
        <v>0</v>
      </c>
      <c r="J781" s="156">
        <v>0</v>
      </c>
      <c r="K781" s="156">
        <v>0</v>
      </c>
      <c r="L781" s="157">
        <v>0</v>
      </c>
      <c r="M781" s="158">
        <v>0</v>
      </c>
      <c r="N781" s="156">
        <v>0</v>
      </c>
      <c r="O781" s="156">
        <v>0</v>
      </c>
      <c r="P781" s="156">
        <v>0</v>
      </c>
      <c r="Q781" s="156">
        <v>0</v>
      </c>
      <c r="R781" s="156">
        <v>0</v>
      </c>
      <c r="S781" s="156">
        <v>0</v>
      </c>
      <c r="T781" s="157">
        <v>0</v>
      </c>
      <c r="U781" s="158">
        <v>1.7892155547903902E-6</v>
      </c>
      <c r="V781" s="156">
        <v>3.9251716538967607E-4</v>
      </c>
      <c r="W781" s="156">
        <v>2.2493910637092496E-3</v>
      </c>
      <c r="X781" s="156">
        <v>5.4892172055598636E-3</v>
      </c>
      <c r="Y781" s="156">
        <v>1.3300347582803415E-2</v>
      </c>
      <c r="Z781" s="156">
        <v>2.7743473581951953E-2</v>
      </c>
      <c r="AA781" s="157">
        <v>5.1622429904133342E-2</v>
      </c>
      <c r="AB781" s="158">
        <v>7.9365066922845076E-2</v>
      </c>
      <c r="AC781" s="156">
        <v>0.1163972334482641</v>
      </c>
      <c r="AD781" s="156">
        <v>0.16790824290764977</v>
      </c>
      <c r="AE781" s="156">
        <v>0.24510162924387457</v>
      </c>
      <c r="AF781" s="156">
        <v>0.34372521283052987</v>
      </c>
      <c r="AG781" s="156">
        <v>0.4515576065894964</v>
      </c>
    </row>
    <row r="782" spans="1:33" s="2" customFormat="1" ht="15.15" customHeight="1" x14ac:dyDescent="0.35">
      <c r="A782" s="37"/>
      <c r="B782" s="41">
        <v>18</v>
      </c>
      <c r="C782" s="40" t="s">
        <v>287</v>
      </c>
      <c r="D782" s="156">
        <v>0.68749010872371785</v>
      </c>
      <c r="E782" s="156">
        <v>0.82500018218223958</v>
      </c>
      <c r="F782" s="156">
        <v>1.2481461406566321</v>
      </c>
      <c r="G782" s="156">
        <v>1.0382218213083629</v>
      </c>
      <c r="H782" s="156">
        <v>0.97995877825943456</v>
      </c>
      <c r="I782" s="156">
        <v>0.99402336067635255</v>
      </c>
      <c r="J782" s="156">
        <v>1.037226714999957</v>
      </c>
      <c r="K782" s="156">
        <v>1.0176718068941082</v>
      </c>
      <c r="L782" s="157">
        <v>1.0937182092581905</v>
      </c>
      <c r="M782" s="158">
        <v>1.0754705445149919</v>
      </c>
      <c r="N782" s="156">
        <v>1.0927292602580991</v>
      </c>
      <c r="O782" s="156">
        <v>1.1089452348128443</v>
      </c>
      <c r="P782" s="156">
        <v>1.1193976646984098</v>
      </c>
      <c r="Q782" s="156">
        <v>1.1318641911038234</v>
      </c>
      <c r="R782" s="156">
        <v>1.1478642824615379</v>
      </c>
      <c r="S782" s="156">
        <v>1.2347490248234605</v>
      </c>
      <c r="T782" s="157">
        <v>1.3285890965522489</v>
      </c>
      <c r="U782" s="158">
        <v>1.437578961891427</v>
      </c>
      <c r="V782" s="156">
        <v>1.5350803765356817</v>
      </c>
      <c r="W782" s="156">
        <v>1.5936480082042048</v>
      </c>
      <c r="X782" s="156">
        <v>1.6018043381595377</v>
      </c>
      <c r="Y782" s="156">
        <v>1.5891323586530226</v>
      </c>
      <c r="Z782" s="156">
        <v>1.5764453825369509</v>
      </c>
      <c r="AA782" s="157">
        <v>1.55678100341758</v>
      </c>
      <c r="AB782" s="158">
        <v>1.5348900739966038</v>
      </c>
      <c r="AC782" s="156">
        <v>1.5132366567938982</v>
      </c>
      <c r="AD782" s="156">
        <v>1.5038854059698503</v>
      </c>
      <c r="AE782" s="156">
        <v>1.503769898847038</v>
      </c>
      <c r="AF782" s="156">
        <v>1.5016667931900227</v>
      </c>
      <c r="AG782" s="156">
        <v>1.4869784513008653</v>
      </c>
    </row>
    <row r="783" spans="1:33" s="2" customFormat="1" ht="15.15" customHeight="1" x14ac:dyDescent="0.35">
      <c r="A783" s="37"/>
      <c r="B783" s="41">
        <v>19</v>
      </c>
      <c r="C783" s="40" t="s">
        <v>281</v>
      </c>
      <c r="D783" s="156">
        <v>-0.55403211616538772</v>
      </c>
      <c r="E783" s="156">
        <v>-0.62770989533285604</v>
      </c>
      <c r="F783" s="156">
        <v>-0.71870530646983244</v>
      </c>
      <c r="G783" s="156">
        <v>-0.71852318341566357</v>
      </c>
      <c r="H783" s="156">
        <v>-0.87855390693550928</v>
      </c>
      <c r="I783" s="156">
        <v>-0.96422438456899617</v>
      </c>
      <c r="J783" s="156">
        <v>-1.0578316639529655</v>
      </c>
      <c r="K783" s="156">
        <v>-1.1487631159664791</v>
      </c>
      <c r="L783" s="157">
        <v>-1.1440087222068012</v>
      </c>
      <c r="M783" s="158">
        <v>-1.0712801430363399</v>
      </c>
      <c r="N783" s="156">
        <v>-1.1437055826827629</v>
      </c>
      <c r="O783" s="156">
        <v>-1.1697134625100298</v>
      </c>
      <c r="P783" s="156">
        <v>-1.1951710691933968</v>
      </c>
      <c r="Q783" s="156">
        <v>-1.2286683651979351</v>
      </c>
      <c r="R783" s="156">
        <v>-1.2392326840654155</v>
      </c>
      <c r="S783" s="156">
        <v>-1.2689887305300551</v>
      </c>
      <c r="T783" s="157">
        <v>-1.2881214222468496</v>
      </c>
      <c r="U783" s="158">
        <v>-1.3138899580801613</v>
      </c>
      <c r="V783" s="156">
        <v>-1.3378657301188299</v>
      </c>
      <c r="W783" s="156">
        <v>-1.3641601814875497</v>
      </c>
      <c r="X783" s="156">
        <v>-1.3716653341757403</v>
      </c>
      <c r="Y783" s="156">
        <v>-1.4537210977177155</v>
      </c>
      <c r="Z783" s="156">
        <v>-1.4916929747782786</v>
      </c>
      <c r="AA783" s="157">
        <v>-1.5569023430368867</v>
      </c>
      <c r="AB783" s="158">
        <v>-1.6952123279972819</v>
      </c>
      <c r="AC783" s="156">
        <v>-1.8441913737777769</v>
      </c>
      <c r="AD783" s="156">
        <v>-2.0041288596994957</v>
      </c>
      <c r="AE783" s="156">
        <v>-2.1535170122858056</v>
      </c>
      <c r="AF783" s="156">
        <v>-2.2866179196224712</v>
      </c>
      <c r="AG783" s="156">
        <v>-2.3982992293938104</v>
      </c>
    </row>
    <row r="784" spans="1:33" s="2" customFormat="1" ht="30" customHeight="1" x14ac:dyDescent="0.35">
      <c r="A784" s="37"/>
      <c r="B784" s="38" t="s">
        <v>264</v>
      </c>
      <c r="C784" s="142" t="s">
        <v>12</v>
      </c>
      <c r="D784" s="95">
        <f t="shared" ref="D784:AG784" si="75">SUM(D765:D783)</f>
        <v>19.164090190500524</v>
      </c>
      <c r="E784" s="96">
        <f t="shared" si="75"/>
        <v>19.603135954492171</v>
      </c>
      <c r="F784" s="96">
        <f t="shared" si="75"/>
        <v>21.796359245766535</v>
      </c>
      <c r="G784" s="96">
        <f t="shared" si="75"/>
        <v>22.317311897485546</v>
      </c>
      <c r="H784" s="96">
        <f t="shared" si="75"/>
        <v>24.132667003352459</v>
      </c>
      <c r="I784" s="96">
        <f t="shared" si="75"/>
        <v>28.382614523863499</v>
      </c>
      <c r="J784" s="96">
        <f t="shared" si="75"/>
        <v>32.25113365382321</v>
      </c>
      <c r="K784" s="96">
        <f t="shared" si="75"/>
        <v>33.997225425505185</v>
      </c>
      <c r="L784" s="96">
        <f t="shared" si="75"/>
        <v>35.191729884731302</v>
      </c>
      <c r="M784" s="97">
        <f t="shared" si="75"/>
        <v>32.579310867787648</v>
      </c>
      <c r="N784" s="97">
        <f t="shared" si="75"/>
        <v>34.287199078333565</v>
      </c>
      <c r="O784" s="97">
        <f t="shared" si="75"/>
        <v>34.781924610837741</v>
      </c>
      <c r="P784" s="97">
        <f t="shared" si="75"/>
        <v>35.037631240361485</v>
      </c>
      <c r="Q784" s="97">
        <f t="shared" si="75"/>
        <v>35.227634836423825</v>
      </c>
      <c r="R784" s="97">
        <f t="shared" si="75"/>
        <v>35.411000053606237</v>
      </c>
      <c r="S784" s="97">
        <f t="shared" si="75"/>
        <v>36.096020247429649</v>
      </c>
      <c r="T784" s="97">
        <f t="shared" si="75"/>
        <v>36.23885270932066</v>
      </c>
      <c r="U784" s="98">
        <f t="shared" si="75"/>
        <v>35.868533199866732</v>
      </c>
      <c r="V784" s="98">
        <f t="shared" si="75"/>
        <v>35.210830411357342</v>
      </c>
      <c r="W784" s="98">
        <f t="shared" si="75"/>
        <v>34.043903318079032</v>
      </c>
      <c r="X784" s="98">
        <f t="shared" si="75"/>
        <v>32.359719259658391</v>
      </c>
      <c r="Y784" s="98">
        <f t="shared" si="75"/>
        <v>30.365646699110776</v>
      </c>
      <c r="Z784" s="98">
        <f t="shared" si="75"/>
        <v>28.086337662526457</v>
      </c>
      <c r="AA784" s="98">
        <f t="shared" si="75"/>
        <v>25.706023241847117</v>
      </c>
      <c r="AB784" s="99">
        <f t="shared" si="75"/>
        <v>23.3316234732971</v>
      </c>
      <c r="AC784" s="99">
        <f t="shared" si="75"/>
        <v>20.976788959508852</v>
      </c>
      <c r="AD784" s="99">
        <f t="shared" si="75"/>
        <v>18.63872120927433</v>
      </c>
      <c r="AE784" s="99">
        <f t="shared" si="75"/>
        <v>16.283467347647196</v>
      </c>
      <c r="AF784" s="99">
        <f t="shared" si="75"/>
        <v>13.987824692283368</v>
      </c>
      <c r="AG784" s="99">
        <f t="shared" si="75"/>
        <v>11.891054373727593</v>
      </c>
    </row>
    <row r="785" spans="1:33" s="2" customFormat="1" ht="30" customHeight="1" x14ac:dyDescent="0.35">
      <c r="A785" s="37"/>
      <c r="B785" s="38" t="s">
        <v>264</v>
      </c>
      <c r="C785" s="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1"/>
      <c r="AD785" s="1"/>
      <c r="AE785" s="1"/>
      <c r="AF785" s="1"/>
      <c r="AG785" s="1"/>
    </row>
    <row r="786" spans="1:33" s="2" customFormat="1" ht="30" customHeight="1" thickBot="1" x14ac:dyDescent="0.4">
      <c r="A786" s="37"/>
      <c r="B786" s="159" t="s">
        <v>264</v>
      </c>
      <c r="C786" s="160" t="s">
        <v>264</v>
      </c>
      <c r="D786" s="126">
        <v>1980</v>
      </c>
      <c r="E786" s="126">
        <v>1985</v>
      </c>
      <c r="F786" s="126">
        <v>1990</v>
      </c>
      <c r="G786" s="126">
        <v>1995</v>
      </c>
      <c r="H786" s="126">
        <v>2000</v>
      </c>
      <c r="I786" s="126">
        <v>2005</v>
      </c>
      <c r="J786" s="126">
        <v>2010</v>
      </c>
      <c r="K786" s="126">
        <v>2015</v>
      </c>
      <c r="L786" s="126">
        <v>2019</v>
      </c>
      <c r="M786" s="127">
        <v>2020</v>
      </c>
      <c r="N786" s="128">
        <v>2021</v>
      </c>
      <c r="O786" s="128">
        <v>2022</v>
      </c>
      <c r="P786" s="128">
        <v>2023</v>
      </c>
      <c r="Q786" s="128">
        <v>2024</v>
      </c>
      <c r="R786" s="127">
        <v>2025</v>
      </c>
      <c r="S786" s="127">
        <v>2030</v>
      </c>
      <c r="T786" s="127">
        <v>2035</v>
      </c>
      <c r="U786" s="129">
        <v>2040</v>
      </c>
      <c r="V786" s="129">
        <v>2045</v>
      </c>
      <c r="W786" s="129">
        <v>2050</v>
      </c>
      <c r="X786" s="129">
        <v>2055</v>
      </c>
      <c r="Y786" s="129">
        <v>2060</v>
      </c>
      <c r="Z786" s="129">
        <v>2065</v>
      </c>
      <c r="AA786" s="129">
        <v>2070</v>
      </c>
      <c r="AB786" s="130">
        <v>2075</v>
      </c>
      <c r="AC786" s="130">
        <v>2080</v>
      </c>
      <c r="AD786" s="130">
        <v>2085</v>
      </c>
      <c r="AE786" s="130">
        <v>2090</v>
      </c>
      <c r="AF786" s="130">
        <v>2095</v>
      </c>
      <c r="AG786" s="130">
        <v>2100</v>
      </c>
    </row>
    <row r="787" spans="1:33" s="2" customFormat="1" ht="30" customHeight="1" x14ac:dyDescent="0.35">
      <c r="A787" s="37"/>
      <c r="B787" s="144" t="s">
        <v>91</v>
      </c>
      <c r="C787" s="161" t="s">
        <v>256</v>
      </c>
      <c r="D787" s="219" t="s">
        <v>371</v>
      </c>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c r="AG787" s="219"/>
    </row>
    <row r="788" spans="1:33" s="2" customFormat="1" ht="15.15" customHeight="1" x14ac:dyDescent="0.35">
      <c r="A788" s="37"/>
      <c r="B788" s="41">
        <v>1</v>
      </c>
      <c r="C788" s="40" t="s">
        <v>368</v>
      </c>
      <c r="D788" s="153">
        <v>19.164090190300001</v>
      </c>
      <c r="E788" s="153">
        <v>19.603135955300001</v>
      </c>
      <c r="F788" s="153">
        <v>21.796359246000002</v>
      </c>
      <c r="G788" s="153">
        <v>22.3173118974</v>
      </c>
      <c r="H788" s="153">
        <v>24.132667003400002</v>
      </c>
      <c r="I788" s="153">
        <v>28.382614524299999</v>
      </c>
      <c r="J788" s="153">
        <v>32.251133654500002</v>
      </c>
      <c r="K788" s="153">
        <v>33.997225425300002</v>
      </c>
      <c r="L788" s="154">
        <v>35.191729885100003</v>
      </c>
      <c r="M788" s="155">
        <v>32.528382117950002</v>
      </c>
      <c r="N788" s="153">
        <v>34.2871990776</v>
      </c>
      <c r="O788" s="153">
        <v>34.781924612200001</v>
      </c>
      <c r="P788" s="153">
        <v>35.037631239900001</v>
      </c>
      <c r="Q788" s="153">
        <v>35.227634836</v>
      </c>
      <c r="R788" s="153">
        <v>35.411000054399999</v>
      </c>
      <c r="S788" s="153">
        <v>36.096020247399998</v>
      </c>
      <c r="T788" s="154">
        <v>36.238852709600003</v>
      </c>
      <c r="U788" s="155">
        <v>35.868533199399998</v>
      </c>
      <c r="V788" s="153">
        <v>35.2108304112</v>
      </c>
      <c r="W788" s="153">
        <v>34.0439033177</v>
      </c>
      <c r="X788" s="153">
        <v>32.3597192597</v>
      </c>
      <c r="Y788" s="153">
        <v>30.365646698999999</v>
      </c>
      <c r="Z788" s="153">
        <v>28.086337662399998</v>
      </c>
      <c r="AA788" s="154">
        <v>25.706023241800001</v>
      </c>
      <c r="AB788" s="155">
        <v>23.331623473099999</v>
      </c>
      <c r="AC788" s="153">
        <v>20.976788959899999</v>
      </c>
      <c r="AD788" s="153">
        <v>18.638721208700002</v>
      </c>
      <c r="AE788" s="153">
        <v>16.283467346799998</v>
      </c>
      <c r="AF788" s="153">
        <v>13.987824692</v>
      </c>
      <c r="AG788" s="153">
        <v>11.891054373799999</v>
      </c>
    </row>
    <row r="789" spans="1:33" s="2" customFormat="1" ht="15.15" customHeight="1" x14ac:dyDescent="0.35">
      <c r="A789" s="37"/>
      <c r="B789" s="41">
        <v>2</v>
      </c>
      <c r="C789" s="40" t="s">
        <v>370</v>
      </c>
      <c r="D789" s="156">
        <v>4.3863700691133509</v>
      </c>
      <c r="E789" s="156">
        <v>4.7461673513932139</v>
      </c>
      <c r="F789" s="156">
        <v>4.9792267426428678</v>
      </c>
      <c r="G789" s="156">
        <v>4.8919896089210466</v>
      </c>
      <c r="H789" s="156">
        <v>5.0495241634148273</v>
      </c>
      <c r="I789" s="156">
        <v>5.1936777104574299</v>
      </c>
      <c r="J789" s="156">
        <v>5.3372094670297843</v>
      </c>
      <c r="K789" s="156">
        <v>6.246811014314205</v>
      </c>
      <c r="L789" s="157">
        <v>6.6048617691717828</v>
      </c>
      <c r="M789" s="158">
        <v>5.8624000000000009</v>
      </c>
      <c r="N789" s="156">
        <v>5.960188097745541</v>
      </c>
      <c r="O789" s="156">
        <v>5.9552403513055969</v>
      </c>
      <c r="P789" s="156">
        <v>5.941332898114247</v>
      </c>
      <c r="Q789" s="156">
        <v>5.9021630896725421</v>
      </c>
      <c r="R789" s="156">
        <v>5.795469289412285</v>
      </c>
      <c r="S789" s="156">
        <v>3.5792151959123841</v>
      </c>
      <c r="T789" s="157">
        <v>3.2715141997547934</v>
      </c>
      <c r="U789" s="158">
        <v>3.0614379442744202</v>
      </c>
      <c r="V789" s="156">
        <v>2.7137355513380603</v>
      </c>
      <c r="W789" s="156">
        <v>2.4785846877293705</v>
      </c>
      <c r="X789" s="156">
        <v>2.1206609897752235</v>
      </c>
      <c r="Y789" s="156">
        <v>0.62984526114103434</v>
      </c>
      <c r="Z789" s="156">
        <v>3.2848883332905476E-2</v>
      </c>
      <c r="AA789" s="157">
        <v>-0.9118298977566659</v>
      </c>
      <c r="AB789" s="158">
        <v>-1.6835546618706596</v>
      </c>
      <c r="AC789" s="156">
        <v>-2.383704905920248</v>
      </c>
      <c r="AD789" s="156">
        <v>-3.1146690653263258</v>
      </c>
      <c r="AE789" s="156">
        <v>-3.3799968079093077</v>
      </c>
      <c r="AF789" s="156">
        <v>-2.7178236960194804</v>
      </c>
      <c r="AG789" s="156">
        <v>-1.9161407089930105</v>
      </c>
    </row>
    <row r="790" spans="1:33" s="2" customFormat="1" ht="15.15" customHeight="1" x14ac:dyDescent="0.35">
      <c r="A790" s="37"/>
      <c r="B790" s="41">
        <v>3</v>
      </c>
      <c r="C790" s="40" t="s">
        <v>369</v>
      </c>
      <c r="D790" s="156">
        <v>0.46259292357797566</v>
      </c>
      <c r="E790" s="156">
        <v>0.48500780936815691</v>
      </c>
      <c r="F790" s="156">
        <v>0.57329501258254434</v>
      </c>
      <c r="G790" s="156">
        <v>0.71636145198824219</v>
      </c>
      <c r="H790" s="156">
        <v>0.81917258630136947</v>
      </c>
      <c r="I790" s="156">
        <v>1.0802179671232874</v>
      </c>
      <c r="J790" s="156">
        <v>1.5009349972602726</v>
      </c>
      <c r="K790" s="156">
        <v>1.7216131890410955</v>
      </c>
      <c r="L790" s="157">
        <v>1.7998950528742723</v>
      </c>
      <c r="M790" s="158">
        <v>1.8226429488340825</v>
      </c>
      <c r="N790" s="156">
        <v>1.8165296428310398</v>
      </c>
      <c r="O790" s="156">
        <v>1.8331886967767579</v>
      </c>
      <c r="P790" s="156">
        <v>1.8497884230114854</v>
      </c>
      <c r="Q790" s="156">
        <v>1.8661840436199622</v>
      </c>
      <c r="R790" s="156">
        <v>1.8824099707972903</v>
      </c>
      <c r="S790" s="156">
        <v>1.9452984080993492</v>
      </c>
      <c r="T790" s="157">
        <v>2.0161231226515963</v>
      </c>
      <c r="U790" s="158">
        <v>2.0778192701579541</v>
      </c>
      <c r="V790" s="156">
        <v>2.1254055283820392</v>
      </c>
      <c r="W790" s="156">
        <v>2.1551441025480487</v>
      </c>
      <c r="X790" s="156">
        <v>2.1611049921002237</v>
      </c>
      <c r="Y790" s="156">
        <v>2.1454127860165384</v>
      </c>
      <c r="Z790" s="156">
        <v>2.112582312844304</v>
      </c>
      <c r="AA790" s="157">
        <v>2.0653581807037655</v>
      </c>
      <c r="AB790" s="158">
        <v>2.0046100993699154</v>
      </c>
      <c r="AC790" s="156">
        <v>1.9300256394808082</v>
      </c>
      <c r="AD790" s="156">
        <v>1.8400105776663676</v>
      </c>
      <c r="AE790" s="156">
        <v>1.732748087747684</v>
      </c>
      <c r="AF790" s="156">
        <v>1.6057808303090881</v>
      </c>
      <c r="AG790" s="156">
        <v>1.4609764193053507</v>
      </c>
    </row>
    <row r="791" spans="1:33" s="2" customFormat="1" ht="15.15" customHeight="1" x14ac:dyDescent="0.35">
      <c r="A791" s="37"/>
      <c r="B791" s="41">
        <v>4</v>
      </c>
      <c r="C791" s="40" t="s">
        <v>68</v>
      </c>
      <c r="D791" s="156"/>
      <c r="E791" s="156"/>
      <c r="F791" s="156"/>
      <c r="G791" s="156"/>
      <c r="H791" s="156">
        <v>8.4353920000000002</v>
      </c>
      <c r="I791" s="156">
        <v>9.2528240000000004</v>
      </c>
      <c r="J791" s="156">
        <v>9.8695520000000005</v>
      </c>
      <c r="K791" s="156">
        <v>10.560564000000001</v>
      </c>
      <c r="L791" s="157">
        <v>10.705677245674741</v>
      </c>
      <c r="M791" s="158">
        <v>10.823517083655608</v>
      </c>
      <c r="N791" s="156">
        <v>10.940748441517702</v>
      </c>
      <c r="O791" s="156">
        <v>11.053555526312863</v>
      </c>
      <c r="P791" s="156">
        <v>11.167476349929595</v>
      </c>
      <c r="Q791" s="156">
        <v>11.238835137745774</v>
      </c>
      <c r="R791" s="156">
        <v>11.306492131210451</v>
      </c>
      <c r="S791" s="156">
        <v>11.585126836195965</v>
      </c>
      <c r="T791" s="157">
        <v>11.755428391952574</v>
      </c>
      <c r="U791" s="158">
        <v>11.80921853316449</v>
      </c>
      <c r="V791" s="156">
        <v>11.74387633388881</v>
      </c>
      <c r="W791" s="156">
        <v>11.562583235174523</v>
      </c>
      <c r="X791" s="156">
        <v>11.274025875911411</v>
      </c>
      <c r="Y791" s="156">
        <v>10.891600016937746</v>
      </c>
      <c r="Z791" s="156">
        <v>10.432229059859928</v>
      </c>
      <c r="AA791" s="157">
        <v>9.9149583224907474</v>
      </c>
      <c r="AB791" s="158">
        <v>9.3595034435468172</v>
      </c>
      <c r="AC791" s="156">
        <v>8.7849176094047987</v>
      </c>
      <c r="AD791" s="156">
        <v>8.2085040936101645</v>
      </c>
      <c r="AE791" s="156">
        <v>7.6450485898487059</v>
      </c>
      <c r="AF791" s="156">
        <v>7.1063917916473383</v>
      </c>
      <c r="AG791" s="156">
        <v>6.6013165300309957</v>
      </c>
    </row>
    <row r="792" spans="1:33" s="2" customFormat="1" ht="15.15" customHeight="1" x14ac:dyDescent="0.35">
      <c r="A792" s="37"/>
      <c r="B792" s="41">
        <v>5</v>
      </c>
      <c r="C792" s="40" t="s">
        <v>103</v>
      </c>
      <c r="D792" s="156">
        <v>2.062346209016392</v>
      </c>
      <c r="E792" s="156">
        <v>2.2183649590163919</v>
      </c>
      <c r="F792" s="156">
        <v>2.3513645491803259</v>
      </c>
      <c r="G792" s="156">
        <v>2.4869218237704906</v>
      </c>
      <c r="H792" s="156">
        <v>2.4997102459016367</v>
      </c>
      <c r="I792" s="156">
        <v>2.7657094262295052</v>
      </c>
      <c r="J792" s="156">
        <v>3.1007660860655708</v>
      </c>
      <c r="K792" s="156">
        <v>3.0982084016393445</v>
      </c>
      <c r="L792" s="157">
        <v>3.4228732196245013</v>
      </c>
      <c r="M792" s="158">
        <v>3.4655445094780819</v>
      </c>
      <c r="N792" s="156">
        <v>3.5107228996708724</v>
      </c>
      <c r="O792" s="156">
        <v>3.5572862417609574</v>
      </c>
      <c r="P792" s="156">
        <v>3.6044671630875724</v>
      </c>
      <c r="Q792" s="156">
        <v>3.6535879217670946</v>
      </c>
      <c r="R792" s="156">
        <v>3.7015874875441099</v>
      </c>
      <c r="S792" s="156">
        <v>3.9206526841835765</v>
      </c>
      <c r="T792" s="157">
        <v>4.0945243372917792</v>
      </c>
      <c r="U792" s="158">
        <v>4.2109456455617487</v>
      </c>
      <c r="V792" s="156">
        <v>4.2612471172468354</v>
      </c>
      <c r="W792" s="156">
        <v>4.2415705131137287</v>
      </c>
      <c r="X792" s="156">
        <v>4.1534330853386754</v>
      </c>
      <c r="Y792" s="156">
        <v>4.0035043055798427</v>
      </c>
      <c r="Z792" s="156">
        <v>3.8026460071906487</v>
      </c>
      <c r="AA792" s="157">
        <v>3.5644294878225913</v>
      </c>
      <c r="AB792" s="158">
        <v>3.303440001222032</v>
      </c>
      <c r="AC792" s="156">
        <v>3.0336867798854739</v>
      </c>
      <c r="AD792" s="156">
        <v>2.7673647140852151</v>
      </c>
      <c r="AE792" s="156">
        <v>2.5140962065873915</v>
      </c>
      <c r="AF792" s="156">
        <v>2.2806603475073537</v>
      </c>
      <c r="AG792" s="156">
        <v>2.0711244329371001</v>
      </c>
    </row>
    <row r="793" spans="1:33" s="2" customFormat="1" ht="15.15" customHeight="1" x14ac:dyDescent="0.35">
      <c r="A793" s="37"/>
      <c r="B793" s="41">
        <v>6</v>
      </c>
      <c r="C793" s="40" t="s">
        <v>69</v>
      </c>
      <c r="D793" s="156"/>
      <c r="E793" s="156"/>
      <c r="F793" s="156">
        <v>0.12569188092016237</v>
      </c>
      <c r="G793" s="156">
        <v>0.11501569688768606</v>
      </c>
      <c r="H793" s="156">
        <v>0.11268308525033829</v>
      </c>
      <c r="I793" s="156">
        <v>8.8818673883626534E-2</v>
      </c>
      <c r="J793" s="156">
        <v>5.4278078484438427E-2</v>
      </c>
      <c r="K793" s="156">
        <v>3.9295534506089309E-2</v>
      </c>
      <c r="L793" s="157">
        <v>3.0204330175913396E-2</v>
      </c>
      <c r="M793" s="158">
        <v>2.793152909336942E-2</v>
      </c>
      <c r="N793" s="156">
        <v>2.7564740866035182E-2</v>
      </c>
      <c r="O793" s="156">
        <v>2.7207122344384306E-2</v>
      </c>
      <c r="P793" s="156">
        <v>2.6858444285774694E-2</v>
      </c>
      <c r="Q793" s="156">
        <v>2.6518483178630328E-2</v>
      </c>
      <c r="R793" s="156">
        <v>2.618702109916457E-2</v>
      </c>
      <c r="S793" s="156">
        <v>2.4649942618439672E-2</v>
      </c>
      <c r="T793" s="157">
        <v>2.3295629388717595E-2</v>
      </c>
      <c r="U793" s="158">
        <v>2.210234983454985E-2</v>
      </c>
      <c r="V793" s="156">
        <v>2.1050956358398851E-2</v>
      </c>
      <c r="W793" s="156">
        <v>2.0124578094536071E-2</v>
      </c>
      <c r="X793" s="156">
        <v>1.9308350195824834E-2</v>
      </c>
      <c r="Y793" s="156">
        <v>1.8589175309470587E-2</v>
      </c>
      <c r="Z793" s="156">
        <v>1.7955513414331652E-2</v>
      </c>
      <c r="AA793" s="157">
        <v>1.7397196647478793E-2</v>
      </c>
      <c r="AB793" s="158">
        <v>1.6905266148674408E-2</v>
      </c>
      <c r="AC793" s="156">
        <v>1.6471828304745733E-2</v>
      </c>
      <c r="AD793" s="156">
        <v>1.6089928087121206E-2</v>
      </c>
      <c r="AE793" s="156">
        <v>1.5753437450079233E-2</v>
      </c>
      <c r="AF793" s="156">
        <v>1.5456956998925792E-2</v>
      </c>
      <c r="AG793" s="156">
        <v>1.5195729350249251E-2</v>
      </c>
    </row>
    <row r="794" spans="1:33" s="2" customFormat="1" ht="15.15" customHeight="1" x14ac:dyDescent="0.35">
      <c r="A794" s="37"/>
      <c r="B794" s="41">
        <v>7</v>
      </c>
      <c r="C794" s="40" t="s">
        <v>70</v>
      </c>
      <c r="D794" s="156"/>
      <c r="E794" s="156"/>
      <c r="F794" s="156">
        <v>8.7181818181818194E-2</v>
      </c>
      <c r="G794" s="156">
        <v>0.151</v>
      </c>
      <c r="H794" s="156">
        <v>0.31027272727272731</v>
      </c>
      <c r="I794" s="156">
        <v>0.5636363636363636</v>
      </c>
      <c r="J794" s="156">
        <v>0.67872727272727273</v>
      </c>
      <c r="K794" s="156">
        <v>0.67763636363636359</v>
      </c>
      <c r="L794" s="157">
        <v>0.67763636363636359</v>
      </c>
      <c r="M794" s="158">
        <v>0.67763636363636359</v>
      </c>
      <c r="N794" s="156">
        <v>0.67763636363636359</v>
      </c>
      <c r="O794" s="156">
        <v>0.67763636363636359</v>
      </c>
      <c r="P794" s="156">
        <v>0.67763636363636359</v>
      </c>
      <c r="Q794" s="156">
        <v>0.67820054950973319</v>
      </c>
      <c r="R794" s="156">
        <v>0.67834122315520429</v>
      </c>
      <c r="S794" s="156">
        <v>0.67271656286501247</v>
      </c>
      <c r="T794" s="157">
        <v>0.65689430764500389</v>
      </c>
      <c r="U794" s="158">
        <v>0.63182912815831371</v>
      </c>
      <c r="V794" s="156">
        <v>0.59897432942124929</v>
      </c>
      <c r="W794" s="156">
        <v>0.56012259508744666</v>
      </c>
      <c r="X794" s="156">
        <v>0.51722413042227577</v>
      </c>
      <c r="Y794" s="156">
        <v>0.4722100831039287</v>
      </c>
      <c r="Z794" s="156">
        <v>0.42684440221849684</v>
      </c>
      <c r="AA794" s="157">
        <v>0.38261878572971969</v>
      </c>
      <c r="AB794" s="158">
        <v>0.34069567927136757</v>
      </c>
      <c r="AC794" s="156">
        <v>0.30189579951259954</v>
      </c>
      <c r="AD794" s="156">
        <v>0.26672088093051505</v>
      </c>
      <c r="AE794" s="156">
        <v>0.23539974988655424</v>
      </c>
      <c r="AF794" s="156">
        <v>0.20794600440657288</v>
      </c>
      <c r="AG794" s="156">
        <v>0.1842176175866917</v>
      </c>
    </row>
    <row r="795" spans="1:33" s="2" customFormat="1" ht="15.15" customHeight="1" x14ac:dyDescent="0.35">
      <c r="A795" s="37"/>
      <c r="B795" s="41">
        <v>8</v>
      </c>
      <c r="C795" s="40" t="s">
        <v>71</v>
      </c>
      <c r="D795" s="156"/>
      <c r="E795" s="156"/>
      <c r="F795" s="156">
        <v>0.11224342105263158</v>
      </c>
      <c r="G795" s="156">
        <v>0.1259517543859649</v>
      </c>
      <c r="H795" s="156">
        <v>0.11512938596491228</v>
      </c>
      <c r="I795" s="156">
        <v>0.12904385964912282</v>
      </c>
      <c r="J795" s="156">
        <v>0.1621293859649123</v>
      </c>
      <c r="K795" s="156">
        <v>0.17058114035087718</v>
      </c>
      <c r="L795" s="157">
        <v>0.1766279239766082</v>
      </c>
      <c r="M795" s="158">
        <v>0.17813961988304094</v>
      </c>
      <c r="N795" s="156">
        <v>0.1796253440315774</v>
      </c>
      <c r="O795" s="156">
        <v>0.1809649939712904</v>
      </c>
      <c r="P795" s="156">
        <v>0.18218162862895082</v>
      </c>
      <c r="Q795" s="156">
        <v>0.18327180305337792</v>
      </c>
      <c r="R795" s="156">
        <v>0.18423243006382484</v>
      </c>
      <c r="S795" s="156">
        <v>0.1870110300147951</v>
      </c>
      <c r="T795" s="157">
        <v>0.18631376531678931</v>
      </c>
      <c r="U795" s="158">
        <v>0.18220920908728977</v>
      </c>
      <c r="V795" s="156">
        <v>0.17501257066852408</v>
      </c>
      <c r="W795" s="156">
        <v>0.1652459249457548</v>
      </c>
      <c r="X795" s="156">
        <v>0.15357603413527804</v>
      </c>
      <c r="Y795" s="156">
        <v>0.14073997089664358</v>
      </c>
      <c r="Z795" s="156">
        <v>0.12746991281421433</v>
      </c>
      <c r="AA795" s="157">
        <v>0.11442745640779806</v>
      </c>
      <c r="AB795" s="158">
        <v>0.10215503101885694</v>
      </c>
      <c r="AC795" s="156">
        <v>9.1048253677920465E-2</v>
      </c>
      <c r="AD795" s="156">
        <v>8.1349235923462396E-2</v>
      </c>
      <c r="AE795" s="156">
        <v>7.3157692928857057E-2</v>
      </c>
      <c r="AF795" s="156">
        <v>6.6454695899635E-2</v>
      </c>
      <c r="AG795" s="156">
        <v>6.1133194447169033E-2</v>
      </c>
    </row>
    <row r="796" spans="1:33" s="2" customFormat="1" ht="30" customHeight="1" thickBot="1" x14ac:dyDescent="0.4">
      <c r="A796" s="37"/>
      <c r="B796" s="38" t="s">
        <v>264</v>
      </c>
      <c r="C796" s="145" t="s">
        <v>372</v>
      </c>
      <c r="D796" s="95">
        <f>SUM(D788:D790)</f>
        <v>24.013053182991328</v>
      </c>
      <c r="E796" s="95">
        <f t="shared" ref="E796:AG796" si="76">SUM(E788:E790)</f>
        <v>24.834311116061372</v>
      </c>
      <c r="F796" s="95">
        <f t="shared" si="76"/>
        <v>27.348881001225415</v>
      </c>
      <c r="G796" s="95">
        <f t="shared" si="76"/>
        <v>27.925662958309289</v>
      </c>
      <c r="H796" s="95">
        <f t="shared" si="76"/>
        <v>30.001363753116198</v>
      </c>
      <c r="I796" s="95">
        <f t="shared" si="76"/>
        <v>34.656510201880721</v>
      </c>
      <c r="J796" s="95">
        <f t="shared" si="76"/>
        <v>39.089278118790062</v>
      </c>
      <c r="K796" s="95">
        <f t="shared" si="76"/>
        <v>41.965649628655299</v>
      </c>
      <c r="L796" s="95">
        <f t="shared" si="76"/>
        <v>43.596486707146056</v>
      </c>
      <c r="M796" s="102">
        <f t="shared" si="76"/>
        <v>40.213425066784083</v>
      </c>
      <c r="N796" s="102">
        <f t="shared" si="76"/>
        <v>42.063916818176587</v>
      </c>
      <c r="O796" s="102">
        <f t="shared" si="76"/>
        <v>42.570353660282358</v>
      </c>
      <c r="P796" s="102">
        <f t="shared" si="76"/>
        <v>42.82875256102573</v>
      </c>
      <c r="Q796" s="102">
        <f t="shared" si="76"/>
        <v>42.995981969292501</v>
      </c>
      <c r="R796" s="102">
        <f t="shared" si="76"/>
        <v>43.088879314609578</v>
      </c>
      <c r="S796" s="102">
        <f t="shared" si="76"/>
        <v>41.620533851411729</v>
      </c>
      <c r="T796" s="102">
        <f t="shared" si="76"/>
        <v>41.526490032006393</v>
      </c>
      <c r="U796" s="106">
        <f t="shared" si="76"/>
        <v>41.007790413832375</v>
      </c>
      <c r="V796" s="106">
        <f t="shared" si="76"/>
        <v>40.0499714909201</v>
      </c>
      <c r="W796" s="106">
        <f t="shared" si="76"/>
        <v>38.677632107977423</v>
      </c>
      <c r="X796" s="106">
        <f t="shared" si="76"/>
        <v>36.641485241575445</v>
      </c>
      <c r="Y796" s="106">
        <f t="shared" si="76"/>
        <v>33.140904746157574</v>
      </c>
      <c r="Z796" s="106">
        <f t="shared" si="76"/>
        <v>30.231768858577208</v>
      </c>
      <c r="AA796" s="106">
        <f t="shared" si="76"/>
        <v>26.859551524747101</v>
      </c>
      <c r="AB796" s="104">
        <f t="shared" si="76"/>
        <v>23.652678910599256</v>
      </c>
      <c r="AC796" s="104">
        <f t="shared" si="76"/>
        <v>20.523109693460558</v>
      </c>
      <c r="AD796" s="104">
        <f t="shared" si="76"/>
        <v>17.364062721040042</v>
      </c>
      <c r="AE796" s="104">
        <f t="shared" si="76"/>
        <v>14.636218626638374</v>
      </c>
      <c r="AF796" s="104">
        <f t="shared" si="76"/>
        <v>12.875781826289609</v>
      </c>
      <c r="AG796" s="104">
        <f t="shared" si="76"/>
        <v>11.435890084112339</v>
      </c>
    </row>
    <row r="797" spans="1:33" s="2" customFormat="1" ht="30" customHeight="1" x14ac:dyDescent="0.35">
      <c r="A797" s="37"/>
      <c r="B797" s="38" t="s">
        <v>264</v>
      </c>
      <c r="C797" s="146" t="s">
        <v>72</v>
      </c>
      <c r="D797" s="3"/>
      <c r="E797" s="3"/>
      <c r="F797" s="3"/>
      <c r="G797" s="3"/>
      <c r="H797" s="101">
        <f t="shared" ref="H797:AG797" si="77">SUM(H788:H795)</f>
        <v>41.474551197505818</v>
      </c>
      <c r="I797" s="101">
        <f t="shared" si="77"/>
        <v>47.456542525279346</v>
      </c>
      <c r="J797" s="101">
        <f t="shared" si="77"/>
        <v>52.954730942032249</v>
      </c>
      <c r="K797" s="101">
        <f t="shared" si="77"/>
        <v>56.511935068787977</v>
      </c>
      <c r="L797" s="101">
        <f t="shared" si="77"/>
        <v>58.609505790234188</v>
      </c>
      <c r="M797" s="103">
        <f t="shared" si="77"/>
        <v>55.386194172530551</v>
      </c>
      <c r="N797" s="103">
        <f t="shared" si="77"/>
        <v>57.400214607899144</v>
      </c>
      <c r="O797" s="103">
        <f t="shared" si="77"/>
        <v>58.067003908308216</v>
      </c>
      <c r="P797" s="103">
        <f t="shared" si="77"/>
        <v>58.487372510593985</v>
      </c>
      <c r="Q797" s="103">
        <f t="shared" si="77"/>
        <v>58.776395864547105</v>
      </c>
      <c r="R797" s="103">
        <f t="shared" si="77"/>
        <v>58.985719607682334</v>
      </c>
      <c r="S797" s="103">
        <f t="shared" si="77"/>
        <v>58.010690907289515</v>
      </c>
      <c r="T797" s="103">
        <f t="shared" si="77"/>
        <v>58.242946463601264</v>
      </c>
      <c r="U797" s="107">
        <f t="shared" si="77"/>
        <v>57.864095279638768</v>
      </c>
      <c r="V797" s="107">
        <f t="shared" si="77"/>
        <v>56.850132798503914</v>
      </c>
      <c r="W797" s="107">
        <f t="shared" si="77"/>
        <v>55.227278954393419</v>
      </c>
      <c r="X797" s="107">
        <f t="shared" si="77"/>
        <v>52.759052717578911</v>
      </c>
      <c r="Y797" s="107">
        <f t="shared" si="77"/>
        <v>48.667548297985213</v>
      </c>
      <c r="Z797" s="107">
        <f t="shared" si="77"/>
        <v>45.038913754074819</v>
      </c>
      <c r="AA797" s="107">
        <f t="shared" si="77"/>
        <v>40.853382773845439</v>
      </c>
      <c r="AB797" s="105">
        <f t="shared" si="77"/>
        <v>36.775378331807012</v>
      </c>
      <c r="AC797" s="105">
        <f t="shared" si="77"/>
        <v>32.75112996424609</v>
      </c>
      <c r="AD797" s="105">
        <f t="shared" si="77"/>
        <v>28.704091573676521</v>
      </c>
      <c r="AE797" s="105">
        <f t="shared" si="77"/>
        <v>25.119674303339963</v>
      </c>
      <c r="AF797" s="105">
        <f t="shared" si="77"/>
        <v>22.552691622749432</v>
      </c>
      <c r="AG797" s="105">
        <f t="shared" si="77"/>
        <v>20.368877588464549</v>
      </c>
    </row>
    <row r="798" spans="1:33" s="2" customFormat="1" ht="30" customHeight="1" x14ac:dyDescent="0.35">
      <c r="A798" s="37"/>
      <c r="B798" s="38" t="s">
        <v>264</v>
      </c>
      <c r="C798" s="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1"/>
      <c r="AD798" s="1"/>
      <c r="AE798" s="1"/>
      <c r="AF798" s="1"/>
      <c r="AG798" s="1"/>
    </row>
    <row r="799" spans="1:33" s="2" customFormat="1" ht="30" customHeight="1" thickBot="1" x14ac:dyDescent="0.4">
      <c r="A799" s="37"/>
      <c r="B799" s="159" t="s">
        <v>264</v>
      </c>
      <c r="C799" s="160" t="s">
        <v>264</v>
      </c>
      <c r="D799" s="126">
        <v>1980</v>
      </c>
      <c r="E799" s="126">
        <v>1985</v>
      </c>
      <c r="F799" s="126">
        <v>1990</v>
      </c>
      <c r="G799" s="126">
        <v>1995</v>
      </c>
      <c r="H799" s="126">
        <v>2000</v>
      </c>
      <c r="I799" s="126">
        <v>2005</v>
      </c>
      <c r="J799" s="126">
        <v>2010</v>
      </c>
      <c r="K799" s="126">
        <v>2015</v>
      </c>
      <c r="L799" s="126">
        <v>2019</v>
      </c>
      <c r="M799" s="127">
        <v>2020</v>
      </c>
      <c r="N799" s="128">
        <v>2021</v>
      </c>
      <c r="O799" s="128">
        <v>2022</v>
      </c>
      <c r="P799" s="128">
        <v>2023</v>
      </c>
      <c r="Q799" s="128">
        <v>2024</v>
      </c>
      <c r="R799" s="127">
        <v>2025</v>
      </c>
      <c r="S799" s="127">
        <v>2030</v>
      </c>
      <c r="T799" s="127">
        <v>2035</v>
      </c>
      <c r="U799" s="129">
        <v>2040</v>
      </c>
      <c r="V799" s="129">
        <v>2045</v>
      </c>
      <c r="W799" s="129">
        <v>2050</v>
      </c>
      <c r="X799" s="129">
        <v>2055</v>
      </c>
      <c r="Y799" s="129">
        <v>2060</v>
      </c>
      <c r="Z799" s="129">
        <v>2065</v>
      </c>
      <c r="AA799" s="129">
        <v>2070</v>
      </c>
      <c r="AB799" s="130">
        <v>2075</v>
      </c>
      <c r="AC799" s="130">
        <v>2080</v>
      </c>
      <c r="AD799" s="130">
        <v>2085</v>
      </c>
      <c r="AE799" s="130">
        <v>2090</v>
      </c>
      <c r="AF799" s="130">
        <v>2095</v>
      </c>
      <c r="AG799" s="130">
        <v>2100</v>
      </c>
    </row>
    <row r="800" spans="1:33" s="2" customFormat="1" ht="30" customHeight="1" x14ac:dyDescent="0.35">
      <c r="A800" s="37"/>
      <c r="B800" s="144" t="s">
        <v>92</v>
      </c>
      <c r="C800" s="161" t="s">
        <v>86</v>
      </c>
      <c r="D800" s="219" t="s">
        <v>373</v>
      </c>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c r="AG800" s="219"/>
    </row>
    <row r="801" spans="1:33" s="2" customFormat="1" ht="15.15" customHeight="1" x14ac:dyDescent="0.35">
      <c r="A801" s="37"/>
      <c r="B801" s="41">
        <v>1</v>
      </c>
      <c r="C801" s="40" t="s">
        <v>374</v>
      </c>
      <c r="D801" s="153">
        <v>151.506</v>
      </c>
      <c r="E801" s="153">
        <v>163.7986682337135</v>
      </c>
      <c r="F801" s="153">
        <v>176.091336467427</v>
      </c>
      <c r="G801" s="153">
        <v>154.331766286098</v>
      </c>
      <c r="H801" s="153">
        <v>137.40765614506299</v>
      </c>
      <c r="I801" s="153">
        <v>144.79516453995899</v>
      </c>
      <c r="J801" s="153">
        <v>127.333781061114</v>
      </c>
      <c r="K801" s="153">
        <v>121.289456010745</v>
      </c>
      <c r="L801" s="154">
        <v>111.8735323680318</v>
      </c>
      <c r="M801" s="155">
        <v>109.63606172067117</v>
      </c>
      <c r="N801" s="153">
        <v>107.44334048625774</v>
      </c>
      <c r="O801" s="153">
        <v>105.29447367653258</v>
      </c>
      <c r="P801" s="153">
        <v>103.18858420300192</v>
      </c>
      <c r="Q801" s="153">
        <v>101.12481251894188</v>
      </c>
      <c r="R801" s="153">
        <v>99.102316268563044</v>
      </c>
      <c r="S801" s="153">
        <v>89.58064468620509</v>
      </c>
      <c r="T801" s="154">
        <v>80.973807722612179</v>
      </c>
      <c r="U801" s="155">
        <v>73.193908796553586</v>
      </c>
      <c r="V801" s="153">
        <v>66.161496360287245</v>
      </c>
      <c r="W801" s="153">
        <v>59.804752507471143</v>
      </c>
      <c r="X801" s="153">
        <v>54.058759538980105</v>
      </c>
      <c r="Y801" s="153">
        <v>48.864836996494496</v>
      </c>
      <c r="Z801" s="153">
        <v>44.169942393373425</v>
      </c>
      <c r="AA801" s="154">
        <v>39.926129522828198</v>
      </c>
      <c r="AB801" s="155">
        <v>36.090058811414863</v>
      </c>
      <c r="AC801" s="153">
        <v>32.622554717372985</v>
      </c>
      <c r="AD801" s="153">
        <v>29.488205653779385</v>
      </c>
      <c r="AE801" s="153">
        <v>26.655002350766523</v>
      </c>
      <c r="AF801" s="153">
        <v>24.094010963610742</v>
      </c>
      <c r="AG801" s="153">
        <v>21.779077588334957</v>
      </c>
    </row>
    <row r="802" spans="1:33" s="2" customFormat="1" ht="30" customHeight="1" x14ac:dyDescent="0.35">
      <c r="A802" s="37"/>
      <c r="B802" s="38" t="s">
        <v>264</v>
      </c>
      <c r="C802" s="142" t="s">
        <v>12</v>
      </c>
      <c r="D802" s="95">
        <f t="shared" ref="D802:AG802" si="78">SUM(D801:D801)</f>
        <v>151.506</v>
      </c>
      <c r="E802" s="96">
        <f t="shared" si="78"/>
        <v>163.7986682337135</v>
      </c>
      <c r="F802" s="96">
        <f t="shared" si="78"/>
        <v>176.091336467427</v>
      </c>
      <c r="G802" s="96">
        <f t="shared" si="78"/>
        <v>154.331766286098</v>
      </c>
      <c r="H802" s="96">
        <f t="shared" si="78"/>
        <v>137.40765614506299</v>
      </c>
      <c r="I802" s="96">
        <f t="shared" si="78"/>
        <v>144.79516453995899</v>
      </c>
      <c r="J802" s="96">
        <f t="shared" si="78"/>
        <v>127.333781061114</v>
      </c>
      <c r="K802" s="96">
        <f t="shared" si="78"/>
        <v>121.289456010745</v>
      </c>
      <c r="L802" s="96">
        <f t="shared" si="78"/>
        <v>111.8735323680318</v>
      </c>
      <c r="M802" s="97">
        <f t="shared" si="78"/>
        <v>109.63606172067117</v>
      </c>
      <c r="N802" s="97">
        <f t="shared" si="78"/>
        <v>107.44334048625774</v>
      </c>
      <c r="O802" s="97">
        <f t="shared" si="78"/>
        <v>105.29447367653258</v>
      </c>
      <c r="P802" s="97">
        <f t="shared" si="78"/>
        <v>103.18858420300192</v>
      </c>
      <c r="Q802" s="97">
        <f t="shared" si="78"/>
        <v>101.12481251894188</v>
      </c>
      <c r="R802" s="97">
        <f t="shared" si="78"/>
        <v>99.102316268563044</v>
      </c>
      <c r="S802" s="97">
        <f t="shared" si="78"/>
        <v>89.58064468620509</v>
      </c>
      <c r="T802" s="97">
        <f t="shared" si="78"/>
        <v>80.973807722612179</v>
      </c>
      <c r="U802" s="98">
        <f t="shared" si="78"/>
        <v>73.193908796553586</v>
      </c>
      <c r="V802" s="98">
        <f t="shared" si="78"/>
        <v>66.161496360287245</v>
      </c>
      <c r="W802" s="98">
        <f t="shared" si="78"/>
        <v>59.804752507471143</v>
      </c>
      <c r="X802" s="98">
        <f t="shared" si="78"/>
        <v>54.058759538980105</v>
      </c>
      <c r="Y802" s="98">
        <f t="shared" si="78"/>
        <v>48.864836996494496</v>
      </c>
      <c r="Z802" s="98">
        <f t="shared" si="78"/>
        <v>44.169942393373425</v>
      </c>
      <c r="AA802" s="98">
        <f t="shared" si="78"/>
        <v>39.926129522828198</v>
      </c>
      <c r="AB802" s="99">
        <f t="shared" si="78"/>
        <v>36.090058811414863</v>
      </c>
      <c r="AC802" s="99">
        <f t="shared" si="78"/>
        <v>32.622554717372985</v>
      </c>
      <c r="AD802" s="99">
        <f t="shared" si="78"/>
        <v>29.488205653779385</v>
      </c>
      <c r="AE802" s="99">
        <f t="shared" si="78"/>
        <v>26.655002350766523</v>
      </c>
      <c r="AF802" s="99">
        <f t="shared" si="78"/>
        <v>24.094010963610742</v>
      </c>
      <c r="AG802" s="99">
        <f t="shared" si="78"/>
        <v>21.779077588334957</v>
      </c>
    </row>
    <row r="803" spans="1:33" s="2" customFormat="1" ht="30" customHeight="1" x14ac:dyDescent="0.35">
      <c r="A803" s="37"/>
      <c r="B803" s="38" t="s">
        <v>264</v>
      </c>
      <c r="C803" s="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1"/>
      <c r="AD803" s="1"/>
      <c r="AE803" s="1"/>
      <c r="AF803" s="1"/>
      <c r="AG803" s="1"/>
    </row>
    <row r="804" spans="1:33" s="2" customFormat="1" ht="30" customHeight="1" thickBot="1" x14ac:dyDescent="0.4">
      <c r="A804" s="37"/>
      <c r="B804" s="159" t="s">
        <v>264</v>
      </c>
      <c r="C804" s="160" t="s">
        <v>264</v>
      </c>
      <c r="D804" s="126">
        <v>1980</v>
      </c>
      <c r="E804" s="126">
        <v>1985</v>
      </c>
      <c r="F804" s="126">
        <v>1990</v>
      </c>
      <c r="G804" s="126">
        <v>1995</v>
      </c>
      <c r="H804" s="126">
        <v>2000</v>
      </c>
      <c r="I804" s="126">
        <v>2005</v>
      </c>
      <c r="J804" s="126">
        <v>2010</v>
      </c>
      <c r="K804" s="126">
        <v>2015</v>
      </c>
      <c r="L804" s="126">
        <v>2019</v>
      </c>
      <c r="M804" s="127">
        <v>2020</v>
      </c>
      <c r="N804" s="128">
        <v>2021</v>
      </c>
      <c r="O804" s="128">
        <v>2022</v>
      </c>
      <c r="P804" s="128">
        <v>2023</v>
      </c>
      <c r="Q804" s="128">
        <v>2024</v>
      </c>
      <c r="R804" s="127">
        <v>2025</v>
      </c>
      <c r="S804" s="127">
        <v>2030</v>
      </c>
      <c r="T804" s="127">
        <v>2035</v>
      </c>
      <c r="U804" s="129">
        <v>2040</v>
      </c>
      <c r="V804" s="129">
        <v>2045</v>
      </c>
      <c r="W804" s="129">
        <v>2050</v>
      </c>
      <c r="X804" s="129">
        <v>2055</v>
      </c>
      <c r="Y804" s="129">
        <v>2060</v>
      </c>
      <c r="Z804" s="129">
        <v>2065</v>
      </c>
      <c r="AA804" s="129">
        <v>2070</v>
      </c>
      <c r="AB804" s="130">
        <v>2075</v>
      </c>
      <c r="AC804" s="130">
        <v>2080</v>
      </c>
      <c r="AD804" s="130">
        <v>2085</v>
      </c>
      <c r="AE804" s="130">
        <v>2090</v>
      </c>
      <c r="AF804" s="130">
        <v>2095</v>
      </c>
      <c r="AG804" s="130">
        <v>2100</v>
      </c>
    </row>
    <row r="805" spans="1:33" s="2" customFormat="1" ht="30" customHeight="1" x14ac:dyDescent="0.35">
      <c r="A805" s="37"/>
      <c r="B805" s="144" t="s">
        <v>105</v>
      </c>
      <c r="C805" s="161" t="s">
        <v>262</v>
      </c>
      <c r="D805" s="219" t="s">
        <v>367</v>
      </c>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c r="AG805" s="219"/>
    </row>
    <row r="806" spans="1:33" s="2" customFormat="1" ht="15.15" customHeight="1" x14ac:dyDescent="0.35">
      <c r="A806" s="37"/>
      <c r="B806" s="41">
        <v>1</v>
      </c>
      <c r="C806" s="40" t="s">
        <v>265</v>
      </c>
      <c r="D806" s="153">
        <v>0</v>
      </c>
      <c r="E806" s="153">
        <v>0</v>
      </c>
      <c r="F806" s="153">
        <v>0</v>
      </c>
      <c r="G806" s="153">
        <v>0</v>
      </c>
      <c r="H806" s="153">
        <v>0</v>
      </c>
      <c r="I806" s="153">
        <v>0</v>
      </c>
      <c r="J806" s="153">
        <v>0</v>
      </c>
      <c r="K806" s="153">
        <v>0</v>
      </c>
      <c r="L806" s="154">
        <v>0</v>
      </c>
      <c r="M806" s="155">
        <v>0</v>
      </c>
      <c r="N806" s="153">
        <v>0</v>
      </c>
      <c r="O806" s="153">
        <v>0</v>
      </c>
      <c r="P806" s="153">
        <v>0</v>
      </c>
      <c r="Q806" s="153">
        <v>0</v>
      </c>
      <c r="R806" s="153">
        <v>0</v>
      </c>
      <c r="S806" s="153">
        <v>0</v>
      </c>
      <c r="T806" s="154">
        <v>0</v>
      </c>
      <c r="U806" s="155">
        <v>0</v>
      </c>
      <c r="V806" s="153">
        <v>0</v>
      </c>
      <c r="W806" s="153">
        <v>2.5296227593202517E-3</v>
      </c>
      <c r="X806" s="153">
        <v>6.2701884080605588E-3</v>
      </c>
      <c r="Y806" s="153">
        <v>1.1322455471986041E-2</v>
      </c>
      <c r="Z806" s="153">
        <v>1.7373817288660044E-2</v>
      </c>
      <c r="AA806" s="154">
        <v>2.3758495157473178E-2</v>
      </c>
      <c r="AB806" s="155">
        <v>3.1792094674867356E-2</v>
      </c>
      <c r="AC806" s="153">
        <v>4.129994067157907E-2</v>
      </c>
      <c r="AD806" s="153">
        <v>4.8100148616681847E-2</v>
      </c>
      <c r="AE806" s="153">
        <v>5.3660538033171293E-2</v>
      </c>
      <c r="AF806" s="153">
        <v>5.3524752318230728E-2</v>
      </c>
      <c r="AG806" s="153">
        <v>5.2157693625610624E-2</v>
      </c>
    </row>
    <row r="807" spans="1:33" s="2" customFormat="1" ht="15.15" customHeight="1" x14ac:dyDescent="0.35">
      <c r="A807" s="37"/>
      <c r="B807" s="41">
        <v>2</v>
      </c>
      <c r="C807" s="40" t="s">
        <v>266</v>
      </c>
      <c r="D807" s="156">
        <v>0</v>
      </c>
      <c r="E807" s="156">
        <v>0</v>
      </c>
      <c r="F807" s="156">
        <v>0</v>
      </c>
      <c r="G807" s="156">
        <v>0</v>
      </c>
      <c r="H807" s="156">
        <v>0</v>
      </c>
      <c r="I807" s="156">
        <v>0</v>
      </c>
      <c r="J807" s="156">
        <v>0</v>
      </c>
      <c r="K807" s="156">
        <v>0</v>
      </c>
      <c r="L807" s="157">
        <v>0</v>
      </c>
      <c r="M807" s="158">
        <v>0</v>
      </c>
      <c r="N807" s="156">
        <v>0</v>
      </c>
      <c r="O807" s="156">
        <v>0</v>
      </c>
      <c r="P807" s="156">
        <v>0</v>
      </c>
      <c r="Q807" s="156">
        <v>0</v>
      </c>
      <c r="R807" s="156">
        <v>0</v>
      </c>
      <c r="S807" s="156">
        <v>0</v>
      </c>
      <c r="T807" s="157">
        <v>0</v>
      </c>
      <c r="U807" s="158">
        <v>0</v>
      </c>
      <c r="V807" s="156">
        <v>0</v>
      </c>
      <c r="W807" s="156">
        <v>0</v>
      </c>
      <c r="X807" s="156">
        <v>0</v>
      </c>
      <c r="Y807" s="156">
        <v>0</v>
      </c>
      <c r="Z807" s="156">
        <v>0</v>
      </c>
      <c r="AA807" s="157">
        <v>0</v>
      </c>
      <c r="AB807" s="158">
        <v>0</v>
      </c>
      <c r="AC807" s="156">
        <v>0</v>
      </c>
      <c r="AD807" s="156">
        <v>0</v>
      </c>
      <c r="AE807" s="156">
        <v>0</v>
      </c>
      <c r="AF807" s="156">
        <v>0</v>
      </c>
      <c r="AG807" s="156">
        <v>0</v>
      </c>
    </row>
    <row r="808" spans="1:33" s="2" customFormat="1" ht="15.15" customHeight="1" x14ac:dyDescent="0.35">
      <c r="A808" s="37"/>
      <c r="B808" s="41">
        <v>3</v>
      </c>
      <c r="C808" s="40" t="s">
        <v>279</v>
      </c>
      <c r="D808" s="156">
        <v>0</v>
      </c>
      <c r="E808" s="156">
        <v>0</v>
      </c>
      <c r="F808" s="156">
        <v>0</v>
      </c>
      <c r="G808" s="156">
        <v>0</v>
      </c>
      <c r="H808" s="156">
        <v>0</v>
      </c>
      <c r="I808" s="156">
        <v>0</v>
      </c>
      <c r="J808" s="156">
        <v>0</v>
      </c>
      <c r="K808" s="156">
        <v>0</v>
      </c>
      <c r="L808" s="157">
        <v>0</v>
      </c>
      <c r="M808" s="158">
        <v>0</v>
      </c>
      <c r="N808" s="156">
        <v>0</v>
      </c>
      <c r="O808" s="156">
        <v>0</v>
      </c>
      <c r="P808" s="156">
        <v>0</v>
      </c>
      <c r="Q808" s="156">
        <v>0</v>
      </c>
      <c r="R808" s="156">
        <v>0</v>
      </c>
      <c r="S808" s="156">
        <v>0</v>
      </c>
      <c r="T808" s="157">
        <v>0</v>
      </c>
      <c r="U808" s="158">
        <v>0</v>
      </c>
      <c r="V808" s="156">
        <v>2.0342702369838582E-3</v>
      </c>
      <c r="W808" s="156">
        <v>9.6895214833400724E-3</v>
      </c>
      <c r="X808" s="156">
        <v>1.7372150510952727E-2</v>
      </c>
      <c r="Y808" s="156">
        <v>2.4345168877457024E-2</v>
      </c>
      <c r="Z808" s="156">
        <v>3.2862146242505816E-2</v>
      </c>
      <c r="AA808" s="157">
        <v>4.2026054196223586E-2</v>
      </c>
      <c r="AB808" s="158">
        <v>5.1330301871366023E-2</v>
      </c>
      <c r="AC808" s="156">
        <v>5.9213517468652846E-2</v>
      </c>
      <c r="AD808" s="156">
        <v>6.46143454348896E-2</v>
      </c>
      <c r="AE808" s="156">
        <v>6.5539477459797976E-2</v>
      </c>
      <c r="AF808" s="156">
        <v>6.510311915091653E-2</v>
      </c>
      <c r="AG808" s="156">
        <v>6.2191360173816344E-2</v>
      </c>
    </row>
    <row r="809" spans="1:33" s="2" customFormat="1" ht="15.15" customHeight="1" x14ac:dyDescent="0.35">
      <c r="A809" s="37"/>
      <c r="B809" s="41">
        <v>4</v>
      </c>
      <c r="C809" s="40" t="s">
        <v>280</v>
      </c>
      <c r="D809" s="156">
        <v>0</v>
      </c>
      <c r="E809" s="156">
        <v>0</v>
      </c>
      <c r="F809" s="156">
        <v>0</v>
      </c>
      <c r="G809" s="156">
        <v>0</v>
      </c>
      <c r="H809" s="156">
        <v>0</v>
      </c>
      <c r="I809" s="156">
        <v>0</v>
      </c>
      <c r="J809" s="156">
        <v>0</v>
      </c>
      <c r="K809" s="156">
        <v>0</v>
      </c>
      <c r="L809" s="157">
        <v>0</v>
      </c>
      <c r="M809" s="158">
        <v>0</v>
      </c>
      <c r="N809" s="156">
        <v>0</v>
      </c>
      <c r="O809" s="156">
        <v>0</v>
      </c>
      <c r="P809" s="156">
        <v>0</v>
      </c>
      <c r="Q809" s="156">
        <v>0</v>
      </c>
      <c r="R809" s="156">
        <v>0</v>
      </c>
      <c r="S809" s="156">
        <v>0</v>
      </c>
      <c r="T809" s="157">
        <v>0</v>
      </c>
      <c r="U809" s="158">
        <v>0</v>
      </c>
      <c r="V809" s="156">
        <v>4.5693218626158029E-3</v>
      </c>
      <c r="W809" s="156">
        <v>1.854940781994539E-2</v>
      </c>
      <c r="X809" s="156">
        <v>3.5437913318206289E-2</v>
      </c>
      <c r="Y809" s="156">
        <v>5.2348039738321299E-2</v>
      </c>
      <c r="Z809" s="156">
        <v>7.4244103721224627E-2</v>
      </c>
      <c r="AA809" s="157">
        <v>0.1034001260912308</v>
      </c>
      <c r="AB809" s="158">
        <v>0.13528456393134833</v>
      </c>
      <c r="AC809" s="156">
        <v>0.16991731090038931</v>
      </c>
      <c r="AD809" s="156">
        <v>0.20610703021841026</v>
      </c>
      <c r="AE809" s="156">
        <v>0.23600378242016412</v>
      </c>
      <c r="AF809" s="156">
        <v>0.26302363524630507</v>
      </c>
      <c r="AG809" s="156">
        <v>0.28931155418116572</v>
      </c>
    </row>
    <row r="810" spans="1:33" s="2" customFormat="1" ht="15.15" customHeight="1" x14ac:dyDescent="0.35">
      <c r="A810" s="37"/>
      <c r="B810" s="41">
        <v>5</v>
      </c>
      <c r="C810" s="40" t="s">
        <v>286</v>
      </c>
      <c r="D810" s="156">
        <v>0</v>
      </c>
      <c r="E810" s="156">
        <v>0</v>
      </c>
      <c r="F810" s="156">
        <v>0</v>
      </c>
      <c r="G810" s="156">
        <v>0</v>
      </c>
      <c r="H810" s="156">
        <v>0</v>
      </c>
      <c r="I810" s="156">
        <v>0</v>
      </c>
      <c r="J810" s="156">
        <v>0</v>
      </c>
      <c r="K810" s="156">
        <v>0</v>
      </c>
      <c r="L810" s="157">
        <v>0</v>
      </c>
      <c r="M810" s="158">
        <v>0</v>
      </c>
      <c r="N810" s="156">
        <v>0</v>
      </c>
      <c r="O810" s="156">
        <v>0</v>
      </c>
      <c r="P810" s="156">
        <v>0</v>
      </c>
      <c r="Q810" s="156">
        <v>0</v>
      </c>
      <c r="R810" s="156">
        <v>0</v>
      </c>
      <c r="S810" s="156">
        <v>0</v>
      </c>
      <c r="T810" s="157">
        <v>0</v>
      </c>
      <c r="U810" s="158">
        <v>0</v>
      </c>
      <c r="V810" s="156">
        <v>1.6690895124716228E-2</v>
      </c>
      <c r="W810" s="156">
        <v>0.10363646001662094</v>
      </c>
      <c r="X810" s="156">
        <v>0.18150692502814533</v>
      </c>
      <c r="Y810" s="156">
        <v>0.24849376702678852</v>
      </c>
      <c r="Z810" s="156">
        <v>0.33817381149728548</v>
      </c>
      <c r="AA810" s="157">
        <v>0.40936725593572915</v>
      </c>
      <c r="AB810" s="158">
        <v>0.46774808313626798</v>
      </c>
      <c r="AC810" s="156">
        <v>0.5065470136442769</v>
      </c>
      <c r="AD810" s="156">
        <v>0.51680304169488844</v>
      </c>
      <c r="AE810" s="156">
        <v>0.48767000720793902</v>
      </c>
      <c r="AF810" s="156">
        <v>0.45876795827069211</v>
      </c>
      <c r="AG810" s="156">
        <v>0.43890181933881323</v>
      </c>
    </row>
    <row r="811" spans="1:33" s="2" customFormat="1" ht="15.15" customHeight="1" x14ac:dyDescent="0.35">
      <c r="A811" s="37"/>
      <c r="B811" s="41">
        <v>6</v>
      </c>
      <c r="C811" s="40" t="s">
        <v>9</v>
      </c>
      <c r="D811" s="156">
        <v>0</v>
      </c>
      <c r="E811" s="156">
        <v>0</v>
      </c>
      <c r="F811" s="156">
        <v>0</v>
      </c>
      <c r="G811" s="156">
        <v>0</v>
      </c>
      <c r="H811" s="156">
        <v>0</v>
      </c>
      <c r="I811" s="156">
        <v>0</v>
      </c>
      <c r="J811" s="156">
        <v>0</v>
      </c>
      <c r="K811" s="156">
        <v>0</v>
      </c>
      <c r="L811" s="157">
        <v>0</v>
      </c>
      <c r="M811" s="158">
        <v>0</v>
      </c>
      <c r="N811" s="156">
        <v>0</v>
      </c>
      <c r="O811" s="156">
        <v>0</v>
      </c>
      <c r="P811" s="156">
        <v>0</v>
      </c>
      <c r="Q811" s="156">
        <v>0</v>
      </c>
      <c r="R811" s="156">
        <v>0</v>
      </c>
      <c r="S811" s="156">
        <v>0</v>
      </c>
      <c r="T811" s="157">
        <v>0</v>
      </c>
      <c r="U811" s="158">
        <v>0</v>
      </c>
      <c r="V811" s="156">
        <v>2.3043856391148204E-6</v>
      </c>
      <c r="W811" s="156">
        <v>3.6118819062968425E-5</v>
      </c>
      <c r="X811" s="156">
        <v>1.4250450550265244E-4</v>
      </c>
      <c r="Y811" s="156">
        <v>4.4583861427111975E-4</v>
      </c>
      <c r="Z811" s="156">
        <v>9.6353736535945654E-4</v>
      </c>
      <c r="AA811" s="157">
        <v>1.9056693555056284E-3</v>
      </c>
      <c r="AB811" s="158">
        <v>3.2549220630864388E-3</v>
      </c>
      <c r="AC811" s="156">
        <v>5.3322225100598288E-3</v>
      </c>
      <c r="AD811" s="156">
        <v>8.3961958686240411E-3</v>
      </c>
      <c r="AE811" s="156">
        <v>1.2435731145278336E-2</v>
      </c>
      <c r="AF811" s="156">
        <v>1.8119298866310366E-2</v>
      </c>
      <c r="AG811" s="156">
        <v>2.4628839332260042E-2</v>
      </c>
    </row>
    <row r="812" spans="1:33" s="2" customFormat="1" ht="15.15" customHeight="1" x14ac:dyDescent="0.35">
      <c r="A812" s="37"/>
      <c r="B812" s="41">
        <v>7</v>
      </c>
      <c r="C812" s="40" t="s">
        <v>287</v>
      </c>
      <c r="D812" s="156">
        <v>0</v>
      </c>
      <c r="E812" s="156">
        <v>0</v>
      </c>
      <c r="F812" s="156">
        <v>0</v>
      </c>
      <c r="G812" s="156">
        <v>0</v>
      </c>
      <c r="H812" s="156">
        <v>0</v>
      </c>
      <c r="I812" s="156">
        <v>0</v>
      </c>
      <c r="J812" s="156">
        <v>0</v>
      </c>
      <c r="K812" s="156">
        <v>0</v>
      </c>
      <c r="L812" s="157">
        <v>0</v>
      </c>
      <c r="M812" s="158">
        <v>0</v>
      </c>
      <c r="N812" s="156">
        <v>0</v>
      </c>
      <c r="O812" s="156">
        <v>0</v>
      </c>
      <c r="P812" s="156">
        <v>0</v>
      </c>
      <c r="Q812" s="156">
        <v>0</v>
      </c>
      <c r="R812" s="156">
        <v>0</v>
      </c>
      <c r="S812" s="156">
        <v>0</v>
      </c>
      <c r="T812" s="157">
        <v>0</v>
      </c>
      <c r="U812" s="158">
        <v>0</v>
      </c>
      <c r="V812" s="156">
        <v>2.2926904789719268E-3</v>
      </c>
      <c r="W812" s="156">
        <v>1.6053697822822437E-2</v>
      </c>
      <c r="X812" s="156">
        <v>3.1609667012970209E-2</v>
      </c>
      <c r="Y812" s="156">
        <v>4.767837268698278E-2</v>
      </c>
      <c r="Z812" s="156">
        <v>6.5476467831026397E-2</v>
      </c>
      <c r="AA812" s="157">
        <v>8.8001797656871439E-2</v>
      </c>
      <c r="AB812" s="158">
        <v>0.11101213861243053</v>
      </c>
      <c r="AC812" s="156">
        <v>0.13400434058539448</v>
      </c>
      <c r="AD812" s="156">
        <v>0.15364433305785963</v>
      </c>
      <c r="AE812" s="156">
        <v>0.16108161991845318</v>
      </c>
      <c r="AF812" s="156">
        <v>0.16662213198441372</v>
      </c>
      <c r="AG812" s="156">
        <v>0.16942866891462399</v>
      </c>
    </row>
    <row r="813" spans="1:33" s="2" customFormat="1" ht="30" customHeight="1" x14ac:dyDescent="0.35">
      <c r="A813" s="37"/>
      <c r="B813" s="38" t="s">
        <v>264</v>
      </c>
      <c r="C813" s="142" t="s">
        <v>12</v>
      </c>
      <c r="D813" s="95">
        <f t="shared" ref="D813:AG813" si="79">SUM(D806:D812)</f>
        <v>0</v>
      </c>
      <c r="E813" s="96">
        <f t="shared" si="79"/>
        <v>0</v>
      </c>
      <c r="F813" s="96">
        <f t="shared" si="79"/>
        <v>0</v>
      </c>
      <c r="G813" s="96">
        <f t="shared" si="79"/>
        <v>0</v>
      </c>
      <c r="H813" s="96">
        <f t="shared" si="79"/>
        <v>0</v>
      </c>
      <c r="I813" s="96">
        <f t="shared" si="79"/>
        <v>0</v>
      </c>
      <c r="J813" s="96">
        <f t="shared" si="79"/>
        <v>0</v>
      </c>
      <c r="K813" s="96">
        <f t="shared" si="79"/>
        <v>0</v>
      </c>
      <c r="L813" s="96">
        <f t="shared" si="79"/>
        <v>0</v>
      </c>
      <c r="M813" s="97">
        <f t="shared" si="79"/>
        <v>0</v>
      </c>
      <c r="N813" s="97">
        <f t="shared" si="79"/>
        <v>0</v>
      </c>
      <c r="O813" s="97">
        <f t="shared" si="79"/>
        <v>0</v>
      </c>
      <c r="P813" s="97">
        <f t="shared" si="79"/>
        <v>0</v>
      </c>
      <c r="Q813" s="97">
        <f t="shared" si="79"/>
        <v>0</v>
      </c>
      <c r="R813" s="97">
        <f t="shared" si="79"/>
        <v>0</v>
      </c>
      <c r="S813" s="97">
        <f t="shared" si="79"/>
        <v>0</v>
      </c>
      <c r="T813" s="97">
        <f t="shared" si="79"/>
        <v>0</v>
      </c>
      <c r="U813" s="98">
        <f t="shared" si="79"/>
        <v>0</v>
      </c>
      <c r="V813" s="98">
        <f t="shared" si="79"/>
        <v>2.5589482088926932E-2</v>
      </c>
      <c r="W813" s="98">
        <f t="shared" si="79"/>
        <v>0.15049482872111203</v>
      </c>
      <c r="X813" s="98">
        <f t="shared" si="79"/>
        <v>0.27233934878383775</v>
      </c>
      <c r="Y813" s="98">
        <f t="shared" si="79"/>
        <v>0.38463364241580678</v>
      </c>
      <c r="Z813" s="98">
        <f t="shared" si="79"/>
        <v>0.52909388394606183</v>
      </c>
      <c r="AA813" s="98">
        <f t="shared" si="79"/>
        <v>0.6684593983930337</v>
      </c>
      <c r="AB813" s="99">
        <f t="shared" si="79"/>
        <v>0.80042210428936666</v>
      </c>
      <c r="AC813" s="99">
        <f t="shared" si="79"/>
        <v>0.91631434578035242</v>
      </c>
      <c r="AD813" s="99">
        <f t="shared" si="79"/>
        <v>0.9976650948913538</v>
      </c>
      <c r="AE813" s="99">
        <f t="shared" si="79"/>
        <v>1.016391156184804</v>
      </c>
      <c r="AF813" s="99">
        <f t="shared" si="79"/>
        <v>1.0251608958368685</v>
      </c>
      <c r="AG813" s="99">
        <f t="shared" si="79"/>
        <v>1.03661993556629</v>
      </c>
    </row>
    <row r="814" spans="1:33" s="2" customFormat="1" ht="30" customHeight="1" x14ac:dyDescent="0.35">
      <c r="A814" s="37"/>
      <c r="B814" s="38" t="s">
        <v>264</v>
      </c>
      <c r="C814" s="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1"/>
      <c r="AD814" s="1"/>
      <c r="AE814" s="1"/>
      <c r="AF814" s="1"/>
      <c r="AG814" s="1"/>
    </row>
    <row r="815" spans="1:33" s="2" customFormat="1" ht="30" customHeight="1" thickBot="1" x14ac:dyDescent="0.4">
      <c r="A815" s="37"/>
      <c r="B815" s="159" t="s">
        <v>264</v>
      </c>
      <c r="C815" s="160" t="s">
        <v>264</v>
      </c>
      <c r="D815" s="126">
        <v>1980</v>
      </c>
      <c r="E815" s="126">
        <v>1985</v>
      </c>
      <c r="F815" s="126">
        <v>1990</v>
      </c>
      <c r="G815" s="126">
        <v>1995</v>
      </c>
      <c r="H815" s="126">
        <v>2000</v>
      </c>
      <c r="I815" s="126">
        <v>2005</v>
      </c>
      <c r="J815" s="126">
        <v>2010</v>
      </c>
      <c r="K815" s="126">
        <v>2015</v>
      </c>
      <c r="L815" s="126">
        <v>2019</v>
      </c>
      <c r="M815" s="127">
        <v>2020</v>
      </c>
      <c r="N815" s="128">
        <v>2021</v>
      </c>
      <c r="O815" s="128">
        <v>2022</v>
      </c>
      <c r="P815" s="128">
        <v>2023</v>
      </c>
      <c r="Q815" s="128">
        <v>2024</v>
      </c>
      <c r="R815" s="127">
        <v>2025</v>
      </c>
      <c r="S815" s="127">
        <v>2030</v>
      </c>
      <c r="T815" s="127">
        <v>2035</v>
      </c>
      <c r="U815" s="129">
        <v>2040</v>
      </c>
      <c r="V815" s="129">
        <v>2045</v>
      </c>
      <c r="W815" s="129">
        <v>2050</v>
      </c>
      <c r="X815" s="129">
        <v>2055</v>
      </c>
      <c r="Y815" s="129">
        <v>2060</v>
      </c>
      <c r="Z815" s="129">
        <v>2065</v>
      </c>
      <c r="AA815" s="129">
        <v>2070</v>
      </c>
      <c r="AB815" s="130">
        <v>2075</v>
      </c>
      <c r="AC815" s="130">
        <v>2080</v>
      </c>
      <c r="AD815" s="130">
        <v>2085</v>
      </c>
      <c r="AE815" s="130">
        <v>2090</v>
      </c>
      <c r="AF815" s="130">
        <v>2095</v>
      </c>
      <c r="AG815" s="130">
        <v>2100</v>
      </c>
    </row>
    <row r="816" spans="1:33" s="2" customFormat="1" ht="30" customHeight="1" x14ac:dyDescent="0.35">
      <c r="A816" s="37"/>
      <c r="B816" s="144" t="s">
        <v>106</v>
      </c>
      <c r="C816" s="161" t="s">
        <v>263</v>
      </c>
      <c r="D816" s="219" t="s">
        <v>367</v>
      </c>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c r="AG816" s="219"/>
    </row>
    <row r="817" spans="1:33" s="2" customFormat="1" ht="15.15" customHeight="1" x14ac:dyDescent="0.35">
      <c r="A817" s="37"/>
      <c r="B817" s="41">
        <v>1</v>
      </c>
      <c r="C817" s="40" t="s">
        <v>0</v>
      </c>
      <c r="D817" s="153">
        <v>0</v>
      </c>
      <c r="E817" s="153">
        <v>0</v>
      </c>
      <c r="F817" s="153">
        <v>0</v>
      </c>
      <c r="G817" s="153">
        <v>0</v>
      </c>
      <c r="H817" s="153">
        <v>0</v>
      </c>
      <c r="I817" s="153">
        <v>0</v>
      </c>
      <c r="J817" s="153">
        <v>0</v>
      </c>
      <c r="K817" s="153">
        <v>0</v>
      </c>
      <c r="L817" s="154">
        <v>0</v>
      </c>
      <c r="M817" s="155">
        <v>0</v>
      </c>
      <c r="N817" s="153">
        <v>0</v>
      </c>
      <c r="O817" s="153">
        <v>0</v>
      </c>
      <c r="P817" s="153">
        <v>0</v>
      </c>
      <c r="Q817" s="153">
        <v>0</v>
      </c>
      <c r="R817" s="153">
        <v>0</v>
      </c>
      <c r="S817" s="153">
        <v>0</v>
      </c>
      <c r="T817" s="154">
        <v>0</v>
      </c>
      <c r="U817" s="155">
        <v>0</v>
      </c>
      <c r="V817" s="153">
        <v>2.5945925299791736E-3</v>
      </c>
      <c r="W817" s="153">
        <v>1.1408723239577269E-2</v>
      </c>
      <c r="X817" s="153">
        <v>2.049645519230307E-2</v>
      </c>
      <c r="Y817" s="153">
        <v>2.8821308053608469E-2</v>
      </c>
      <c r="Z817" s="153">
        <v>4.008076482642918E-2</v>
      </c>
      <c r="AA817" s="154">
        <v>5.1594187440955272E-2</v>
      </c>
      <c r="AB817" s="155">
        <v>6.2333526237067303E-2</v>
      </c>
      <c r="AC817" s="153">
        <v>7.1629286162756448E-2</v>
      </c>
      <c r="AD817" s="153">
        <v>7.7649651295551694E-2</v>
      </c>
      <c r="AE817" s="153">
        <v>7.8395508339042297E-2</v>
      </c>
      <c r="AF817" s="153">
        <v>7.7334358748475565E-2</v>
      </c>
      <c r="AG817" s="153">
        <v>7.5127037698216659E-2</v>
      </c>
    </row>
    <row r="818" spans="1:33" s="2" customFormat="1" ht="15.15" customHeight="1" x14ac:dyDescent="0.35">
      <c r="A818" s="37"/>
      <c r="B818" s="41">
        <v>2</v>
      </c>
      <c r="C818" s="40" t="s">
        <v>283</v>
      </c>
      <c r="D818" s="156">
        <v>0</v>
      </c>
      <c r="E818" s="156">
        <v>0</v>
      </c>
      <c r="F818" s="156">
        <v>0</v>
      </c>
      <c r="G818" s="156">
        <v>0</v>
      </c>
      <c r="H818" s="156">
        <v>0</v>
      </c>
      <c r="I818" s="156">
        <v>0</v>
      </c>
      <c r="J818" s="156">
        <v>0</v>
      </c>
      <c r="K818" s="156">
        <v>0</v>
      </c>
      <c r="L818" s="157">
        <v>0</v>
      </c>
      <c r="M818" s="158">
        <v>0</v>
      </c>
      <c r="N818" s="156">
        <v>0</v>
      </c>
      <c r="O818" s="156">
        <v>0</v>
      </c>
      <c r="P818" s="156">
        <v>0</v>
      </c>
      <c r="Q818" s="156">
        <v>0</v>
      </c>
      <c r="R818" s="156">
        <v>0</v>
      </c>
      <c r="S818" s="156">
        <v>0</v>
      </c>
      <c r="T818" s="157">
        <v>0</v>
      </c>
      <c r="U818" s="158">
        <v>0</v>
      </c>
      <c r="V818" s="156">
        <v>7.9091648378572417E-3</v>
      </c>
      <c r="W818" s="156">
        <v>2.9629385452692125E-2</v>
      </c>
      <c r="X818" s="156">
        <v>5.2810662478533395E-2</v>
      </c>
      <c r="Y818" s="156">
        <v>7.5771897110200839E-2</v>
      </c>
      <c r="Z818" s="156">
        <v>0.11035351840487576</v>
      </c>
      <c r="AA818" s="157">
        <v>0.14633284727400467</v>
      </c>
      <c r="AB818" s="158">
        <v>0.18055384148965492</v>
      </c>
      <c r="AC818" s="156">
        <v>0.20702323397287933</v>
      </c>
      <c r="AD818" s="156">
        <v>0.21943772707902473</v>
      </c>
      <c r="AE818" s="156">
        <v>0.2167019284894387</v>
      </c>
      <c r="AF818" s="156">
        <v>0.21159476887400505</v>
      </c>
      <c r="AG818" s="156">
        <v>0.19850806495162049</v>
      </c>
    </row>
    <row r="819" spans="1:33" s="2" customFormat="1" ht="15.15" customHeight="1" x14ac:dyDescent="0.35">
      <c r="A819" s="37"/>
      <c r="B819" s="41">
        <v>3</v>
      </c>
      <c r="C819" s="40" t="s">
        <v>1</v>
      </c>
      <c r="D819" s="156">
        <v>0</v>
      </c>
      <c r="E819" s="156">
        <v>0</v>
      </c>
      <c r="F819" s="156">
        <v>0</v>
      </c>
      <c r="G819" s="156">
        <v>0</v>
      </c>
      <c r="H819" s="156">
        <v>0</v>
      </c>
      <c r="I819" s="156">
        <v>0</v>
      </c>
      <c r="J819" s="156">
        <v>0</v>
      </c>
      <c r="K819" s="156">
        <v>0</v>
      </c>
      <c r="L819" s="157">
        <v>0</v>
      </c>
      <c r="M819" s="158">
        <v>0</v>
      </c>
      <c r="N819" s="156">
        <v>0</v>
      </c>
      <c r="O819" s="156">
        <v>0</v>
      </c>
      <c r="P819" s="156">
        <v>0</v>
      </c>
      <c r="Q819" s="156">
        <v>0</v>
      </c>
      <c r="R819" s="156">
        <v>0</v>
      </c>
      <c r="S819" s="156">
        <v>0</v>
      </c>
      <c r="T819" s="157">
        <v>0</v>
      </c>
      <c r="U819" s="158">
        <v>0</v>
      </c>
      <c r="V819" s="156">
        <v>7.6081721025056358E-3</v>
      </c>
      <c r="W819" s="156">
        <v>7.9461105722710076E-2</v>
      </c>
      <c r="X819" s="156">
        <v>0.13996660441811856</v>
      </c>
      <c r="Y819" s="156">
        <v>0.18814609685661893</v>
      </c>
      <c r="Z819" s="156">
        <v>0.24385674706921751</v>
      </c>
      <c r="AA819" s="157">
        <v>0.28281622547852892</v>
      </c>
      <c r="AB819" s="158">
        <v>0.30732679390764323</v>
      </c>
      <c r="AC819" s="156">
        <v>0.31689606084196281</v>
      </c>
      <c r="AD819" s="156">
        <v>0.30974167811092868</v>
      </c>
      <c r="AE819" s="156">
        <v>0.27225726648206011</v>
      </c>
      <c r="AF819" s="156">
        <v>0.23701120576427095</v>
      </c>
      <c r="AG819" s="156">
        <v>0.21639008087529274</v>
      </c>
    </row>
    <row r="820" spans="1:33" s="2" customFormat="1" ht="15.15" customHeight="1" x14ac:dyDescent="0.35">
      <c r="A820" s="37"/>
      <c r="B820" s="41">
        <v>4</v>
      </c>
      <c r="C820" s="40" t="s">
        <v>4</v>
      </c>
      <c r="D820" s="156">
        <v>0</v>
      </c>
      <c r="E820" s="156">
        <v>0</v>
      </c>
      <c r="F820" s="156">
        <v>0</v>
      </c>
      <c r="G820" s="156">
        <v>0</v>
      </c>
      <c r="H820" s="156">
        <v>0</v>
      </c>
      <c r="I820" s="156">
        <v>0</v>
      </c>
      <c r="J820" s="156">
        <v>0</v>
      </c>
      <c r="K820" s="156">
        <v>0</v>
      </c>
      <c r="L820" s="157">
        <v>0</v>
      </c>
      <c r="M820" s="158">
        <v>0</v>
      </c>
      <c r="N820" s="156">
        <v>0</v>
      </c>
      <c r="O820" s="156">
        <v>0</v>
      </c>
      <c r="P820" s="156">
        <v>0</v>
      </c>
      <c r="Q820" s="156">
        <v>0</v>
      </c>
      <c r="R820" s="156">
        <v>0</v>
      </c>
      <c r="S820" s="156">
        <v>0</v>
      </c>
      <c r="T820" s="157">
        <v>0</v>
      </c>
      <c r="U820" s="158">
        <v>0</v>
      </c>
      <c r="V820" s="156">
        <v>0</v>
      </c>
      <c r="W820" s="156">
        <v>0</v>
      </c>
      <c r="X820" s="156">
        <v>0</v>
      </c>
      <c r="Y820" s="156">
        <v>0</v>
      </c>
      <c r="Z820" s="156">
        <v>0</v>
      </c>
      <c r="AA820" s="157">
        <v>0</v>
      </c>
      <c r="AB820" s="158">
        <v>0</v>
      </c>
      <c r="AC820" s="156">
        <v>0</v>
      </c>
      <c r="AD820" s="156">
        <v>0</v>
      </c>
      <c r="AE820" s="156">
        <v>0</v>
      </c>
      <c r="AF820" s="156">
        <v>0</v>
      </c>
      <c r="AG820" s="156">
        <v>0</v>
      </c>
    </row>
    <row r="821" spans="1:33" s="2" customFormat="1" ht="15.15" customHeight="1" x14ac:dyDescent="0.35">
      <c r="A821" s="37"/>
      <c r="B821" s="41">
        <v>5</v>
      </c>
      <c r="C821" s="40" t="s">
        <v>284</v>
      </c>
      <c r="D821" s="156">
        <v>0</v>
      </c>
      <c r="E821" s="156">
        <v>0</v>
      </c>
      <c r="F821" s="156">
        <v>0</v>
      </c>
      <c r="G821" s="156">
        <v>0</v>
      </c>
      <c r="H821" s="156">
        <v>0</v>
      </c>
      <c r="I821" s="156">
        <v>0</v>
      </c>
      <c r="J821" s="156">
        <v>0</v>
      </c>
      <c r="K821" s="156">
        <v>0</v>
      </c>
      <c r="L821" s="157">
        <v>0</v>
      </c>
      <c r="M821" s="158">
        <v>0</v>
      </c>
      <c r="N821" s="156">
        <v>0</v>
      </c>
      <c r="O821" s="156">
        <v>0</v>
      </c>
      <c r="P821" s="156">
        <v>0</v>
      </c>
      <c r="Q821" s="156">
        <v>0</v>
      </c>
      <c r="R821" s="156">
        <v>0</v>
      </c>
      <c r="S821" s="156">
        <v>0</v>
      </c>
      <c r="T821" s="157">
        <v>0</v>
      </c>
      <c r="U821" s="158">
        <v>0</v>
      </c>
      <c r="V821" s="156">
        <v>7.4775526185848753E-3</v>
      </c>
      <c r="W821" s="156">
        <v>2.9995614306132637E-2</v>
      </c>
      <c r="X821" s="156">
        <v>5.9065626694882821E-2</v>
      </c>
      <c r="Y821" s="156">
        <v>9.189434039537879E-2</v>
      </c>
      <c r="Z821" s="156">
        <v>0.13480285364553926</v>
      </c>
      <c r="AA821" s="157">
        <v>0.18771613819954511</v>
      </c>
      <c r="AB821" s="158">
        <v>0.25020794265500101</v>
      </c>
      <c r="AC821" s="156">
        <v>0.32076576480275404</v>
      </c>
      <c r="AD821" s="156">
        <v>0.39083603840584841</v>
      </c>
      <c r="AE821" s="156">
        <v>0.44903645287426275</v>
      </c>
      <c r="AF821" s="156">
        <v>0.49922056245011698</v>
      </c>
      <c r="AG821" s="156">
        <v>0.54659475204115959</v>
      </c>
    </row>
    <row r="822" spans="1:33" s="2" customFormat="1" ht="30" customHeight="1" x14ac:dyDescent="0.35">
      <c r="A822" s="37"/>
      <c r="B822" s="38" t="s">
        <v>264</v>
      </c>
      <c r="C822" s="142" t="s">
        <v>12</v>
      </c>
      <c r="D822" s="95">
        <f t="shared" ref="D822:AG822" si="80">SUM(D817:D821)</f>
        <v>0</v>
      </c>
      <c r="E822" s="96">
        <f t="shared" si="80"/>
        <v>0</v>
      </c>
      <c r="F822" s="96">
        <f t="shared" si="80"/>
        <v>0</v>
      </c>
      <c r="G822" s="96">
        <f t="shared" si="80"/>
        <v>0</v>
      </c>
      <c r="H822" s="96">
        <f t="shared" si="80"/>
        <v>0</v>
      </c>
      <c r="I822" s="96">
        <f t="shared" si="80"/>
        <v>0</v>
      </c>
      <c r="J822" s="96">
        <f t="shared" si="80"/>
        <v>0</v>
      </c>
      <c r="K822" s="96">
        <f t="shared" si="80"/>
        <v>0</v>
      </c>
      <c r="L822" s="96">
        <f t="shared" si="80"/>
        <v>0</v>
      </c>
      <c r="M822" s="97">
        <f t="shared" si="80"/>
        <v>0</v>
      </c>
      <c r="N822" s="97">
        <f t="shared" si="80"/>
        <v>0</v>
      </c>
      <c r="O822" s="97">
        <f t="shared" si="80"/>
        <v>0</v>
      </c>
      <c r="P822" s="97">
        <f t="shared" si="80"/>
        <v>0</v>
      </c>
      <c r="Q822" s="97">
        <f t="shared" si="80"/>
        <v>0</v>
      </c>
      <c r="R822" s="97">
        <f t="shared" si="80"/>
        <v>0</v>
      </c>
      <c r="S822" s="97">
        <f t="shared" si="80"/>
        <v>0</v>
      </c>
      <c r="T822" s="97">
        <f t="shared" si="80"/>
        <v>0</v>
      </c>
      <c r="U822" s="98">
        <f t="shared" si="80"/>
        <v>0</v>
      </c>
      <c r="V822" s="98">
        <f t="shared" si="80"/>
        <v>2.5589482088926925E-2</v>
      </c>
      <c r="W822" s="98">
        <f t="shared" si="80"/>
        <v>0.15049482872111208</v>
      </c>
      <c r="X822" s="98">
        <f t="shared" si="80"/>
        <v>0.27233934878383781</v>
      </c>
      <c r="Y822" s="98">
        <f t="shared" si="80"/>
        <v>0.38463364241580705</v>
      </c>
      <c r="Z822" s="98">
        <f t="shared" si="80"/>
        <v>0.52909388394606172</v>
      </c>
      <c r="AA822" s="98">
        <f t="shared" si="80"/>
        <v>0.66845939839303392</v>
      </c>
      <c r="AB822" s="99">
        <f t="shared" si="80"/>
        <v>0.80042210428936644</v>
      </c>
      <c r="AC822" s="99">
        <f t="shared" si="80"/>
        <v>0.91631434578035265</v>
      </c>
      <c r="AD822" s="99">
        <f t="shared" si="80"/>
        <v>0.99766509489135347</v>
      </c>
      <c r="AE822" s="99">
        <f t="shared" si="80"/>
        <v>1.0163911561848038</v>
      </c>
      <c r="AF822" s="99">
        <f t="shared" si="80"/>
        <v>1.0251608958368685</v>
      </c>
      <c r="AG822" s="99">
        <f t="shared" si="80"/>
        <v>1.0366199355662895</v>
      </c>
    </row>
    <row r="823" spans="1:33" s="2" customFormat="1" ht="30" customHeight="1" x14ac:dyDescent="0.35">
      <c r="A823" s="37"/>
      <c r="B823" s="38" t="s">
        <v>264</v>
      </c>
      <c r="C823" s="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1"/>
      <c r="AD823" s="1"/>
      <c r="AE823" s="1"/>
      <c r="AF823" s="1"/>
      <c r="AG823" s="1"/>
    </row>
    <row r="824" spans="1:33" s="2" customFormat="1" ht="30" customHeight="1" thickBot="1" x14ac:dyDescent="0.4">
      <c r="A824" s="37"/>
      <c r="B824" s="159" t="s">
        <v>264</v>
      </c>
      <c r="C824" s="160" t="s">
        <v>264</v>
      </c>
      <c r="D824" s="126">
        <v>1980</v>
      </c>
      <c r="E824" s="126">
        <v>1985</v>
      </c>
      <c r="F824" s="126">
        <v>1990</v>
      </c>
      <c r="G824" s="126">
        <v>1995</v>
      </c>
      <c r="H824" s="126">
        <v>2000</v>
      </c>
      <c r="I824" s="126">
        <v>2005</v>
      </c>
      <c r="J824" s="126">
        <v>2010</v>
      </c>
      <c r="K824" s="126">
        <v>2015</v>
      </c>
      <c r="L824" s="126">
        <v>2019</v>
      </c>
      <c r="M824" s="127">
        <v>2020</v>
      </c>
      <c r="N824" s="128">
        <v>2021</v>
      </c>
      <c r="O824" s="128">
        <v>2022</v>
      </c>
      <c r="P824" s="128">
        <v>2023</v>
      </c>
      <c r="Q824" s="128">
        <v>2024</v>
      </c>
      <c r="R824" s="127">
        <v>2025</v>
      </c>
      <c r="S824" s="127">
        <v>2030</v>
      </c>
      <c r="T824" s="127">
        <v>2035</v>
      </c>
      <c r="U824" s="129">
        <v>2040</v>
      </c>
      <c r="V824" s="129">
        <v>2045</v>
      </c>
      <c r="W824" s="129">
        <v>2050</v>
      </c>
      <c r="X824" s="129">
        <v>2055</v>
      </c>
      <c r="Y824" s="129">
        <v>2060</v>
      </c>
      <c r="Z824" s="129">
        <v>2065</v>
      </c>
      <c r="AA824" s="129">
        <v>2070</v>
      </c>
      <c r="AB824" s="130">
        <v>2075</v>
      </c>
      <c r="AC824" s="130">
        <v>2080</v>
      </c>
      <c r="AD824" s="130">
        <v>2085</v>
      </c>
      <c r="AE824" s="130">
        <v>2090</v>
      </c>
      <c r="AF824" s="130">
        <v>2095</v>
      </c>
      <c r="AG824" s="130">
        <v>2100</v>
      </c>
    </row>
    <row r="825" spans="1:33" s="2" customFormat="1" ht="30" customHeight="1" x14ac:dyDescent="0.35">
      <c r="A825" s="37"/>
      <c r="B825" s="144" t="s">
        <v>107</v>
      </c>
      <c r="C825" s="161" t="s">
        <v>102</v>
      </c>
      <c r="D825" s="219" t="s">
        <v>367</v>
      </c>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c r="AG825" s="219"/>
    </row>
    <row r="826" spans="1:33" s="2" customFormat="1" ht="15.15" customHeight="1" x14ac:dyDescent="0.35">
      <c r="A826" s="37"/>
      <c r="B826" s="41">
        <v>1</v>
      </c>
      <c r="C826" s="40" t="s">
        <v>102</v>
      </c>
      <c r="D826" s="153">
        <v>0</v>
      </c>
      <c r="E826" s="153">
        <v>0</v>
      </c>
      <c r="F826" s="153">
        <v>0</v>
      </c>
      <c r="G826" s="153">
        <v>0</v>
      </c>
      <c r="H826" s="153">
        <v>0</v>
      </c>
      <c r="I826" s="153">
        <v>0</v>
      </c>
      <c r="J826" s="153">
        <v>0</v>
      </c>
      <c r="K826" s="153">
        <v>0</v>
      </c>
      <c r="L826" s="154">
        <v>0</v>
      </c>
      <c r="M826" s="155">
        <v>0</v>
      </c>
      <c r="N826" s="153">
        <v>0</v>
      </c>
      <c r="O826" s="153">
        <v>0</v>
      </c>
      <c r="P826" s="153">
        <v>0</v>
      </c>
      <c r="Q826" s="153">
        <v>0</v>
      </c>
      <c r="R826" s="153">
        <v>0</v>
      </c>
      <c r="S826" s="153">
        <v>1.4916728755616226E-2</v>
      </c>
      <c r="T826" s="154">
        <v>1.9894128927548937E-2</v>
      </c>
      <c r="U826" s="155">
        <v>2.6400256197755656E-2</v>
      </c>
      <c r="V826" s="153">
        <v>3.4800533024412772E-2</v>
      </c>
      <c r="W826" s="153">
        <v>4.5521695550155172E-2</v>
      </c>
      <c r="X826" s="153">
        <v>5.8966439454160913E-2</v>
      </c>
      <c r="Y826" s="153">
        <v>7.5751684529588026E-2</v>
      </c>
      <c r="Z826" s="153">
        <v>9.6748897600436479E-2</v>
      </c>
      <c r="AA826" s="154">
        <v>0.12305166003508372</v>
      </c>
      <c r="AB826" s="155">
        <v>0.15599389924937324</v>
      </c>
      <c r="AC826" s="153">
        <v>0.19720635960451038</v>
      </c>
      <c r="AD826" s="153">
        <v>0.24862341096065688</v>
      </c>
      <c r="AE826" s="153">
        <v>0.31262681200060594</v>
      </c>
      <c r="AF826" s="153">
        <v>0.39209961566317375</v>
      </c>
      <c r="AG826" s="153">
        <v>0.49220061185153519</v>
      </c>
    </row>
    <row r="827" spans="1:33" s="2" customFormat="1" ht="30" customHeight="1" x14ac:dyDescent="0.35">
      <c r="A827" s="37"/>
      <c r="B827" s="38" t="s">
        <v>264</v>
      </c>
      <c r="C827" s="142" t="s">
        <v>12</v>
      </c>
      <c r="D827" s="95">
        <f t="shared" ref="D827:AG827" si="81">SUM(D826:D826)</f>
        <v>0</v>
      </c>
      <c r="E827" s="96">
        <f t="shared" si="81"/>
        <v>0</v>
      </c>
      <c r="F827" s="96">
        <f t="shared" si="81"/>
        <v>0</v>
      </c>
      <c r="G827" s="96">
        <f t="shared" si="81"/>
        <v>0</v>
      </c>
      <c r="H827" s="96">
        <f t="shared" si="81"/>
        <v>0</v>
      </c>
      <c r="I827" s="96">
        <f t="shared" si="81"/>
        <v>0</v>
      </c>
      <c r="J827" s="96">
        <f t="shared" si="81"/>
        <v>0</v>
      </c>
      <c r="K827" s="96">
        <f t="shared" si="81"/>
        <v>0</v>
      </c>
      <c r="L827" s="96">
        <f t="shared" si="81"/>
        <v>0</v>
      </c>
      <c r="M827" s="97">
        <f t="shared" si="81"/>
        <v>0</v>
      </c>
      <c r="N827" s="97">
        <f t="shared" si="81"/>
        <v>0</v>
      </c>
      <c r="O827" s="97">
        <f t="shared" si="81"/>
        <v>0</v>
      </c>
      <c r="P827" s="97">
        <f t="shared" si="81"/>
        <v>0</v>
      </c>
      <c r="Q827" s="97">
        <f t="shared" si="81"/>
        <v>0</v>
      </c>
      <c r="R827" s="97">
        <f t="shared" si="81"/>
        <v>0</v>
      </c>
      <c r="S827" s="97">
        <f t="shared" si="81"/>
        <v>1.4916728755616226E-2</v>
      </c>
      <c r="T827" s="97">
        <f t="shared" si="81"/>
        <v>1.9894128927548937E-2</v>
      </c>
      <c r="U827" s="98">
        <f t="shared" si="81"/>
        <v>2.6400256197755656E-2</v>
      </c>
      <c r="V827" s="98">
        <f t="shared" si="81"/>
        <v>3.4800533024412772E-2</v>
      </c>
      <c r="W827" s="98">
        <f t="shared" si="81"/>
        <v>4.5521695550155172E-2</v>
      </c>
      <c r="X827" s="98">
        <f t="shared" si="81"/>
        <v>5.8966439454160913E-2</v>
      </c>
      <c r="Y827" s="98">
        <f t="shared" si="81"/>
        <v>7.5751684529588026E-2</v>
      </c>
      <c r="Z827" s="98">
        <f t="shared" si="81"/>
        <v>9.6748897600436479E-2</v>
      </c>
      <c r="AA827" s="98">
        <f t="shared" si="81"/>
        <v>0.12305166003508372</v>
      </c>
      <c r="AB827" s="99">
        <f t="shared" si="81"/>
        <v>0.15599389924937324</v>
      </c>
      <c r="AC827" s="99">
        <f t="shared" si="81"/>
        <v>0.19720635960451038</v>
      </c>
      <c r="AD827" s="99">
        <f t="shared" si="81"/>
        <v>0.24862341096065688</v>
      </c>
      <c r="AE827" s="99">
        <f t="shared" si="81"/>
        <v>0.31262681200060594</v>
      </c>
      <c r="AF827" s="99">
        <f t="shared" si="81"/>
        <v>0.39209961566317375</v>
      </c>
      <c r="AG827" s="99">
        <f t="shared" si="81"/>
        <v>0.49220061185153519</v>
      </c>
    </row>
    <row r="828" spans="1:33" s="2" customFormat="1" ht="30" customHeight="1" x14ac:dyDescent="0.35">
      <c r="A828" s="37"/>
      <c r="B828" s="38" t="s">
        <v>264</v>
      </c>
      <c r="C828" s="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1"/>
      <c r="AD828" s="1"/>
      <c r="AE828" s="1"/>
      <c r="AF828" s="1"/>
      <c r="AG828" s="1"/>
    </row>
  </sheetData>
  <mergeCells count="83">
    <mergeCell ref="D787:AG787"/>
    <mergeCell ref="D800:AG800"/>
    <mergeCell ref="D805:AG805"/>
    <mergeCell ref="D816:AG816"/>
    <mergeCell ref="D825:AG825"/>
    <mergeCell ref="D764:AG764"/>
    <mergeCell ref="D654:AG654"/>
    <mergeCell ref="D664:AG664"/>
    <mergeCell ref="D672:AG672"/>
    <mergeCell ref="D680:AG680"/>
    <mergeCell ref="D695:AG695"/>
    <mergeCell ref="D710:AG710"/>
    <mergeCell ref="D717:AG717"/>
    <mergeCell ref="D724:AG724"/>
    <mergeCell ref="D732:AG732"/>
    <mergeCell ref="D740:AG740"/>
    <mergeCell ref="D759:AG759"/>
    <mergeCell ref="D644:AG644"/>
    <mergeCell ref="D534:AG534"/>
    <mergeCell ref="D544:AG544"/>
    <mergeCell ref="D551:AG551"/>
    <mergeCell ref="D557:AG557"/>
    <mergeCell ref="D566:AG566"/>
    <mergeCell ref="D572:AG572"/>
    <mergeCell ref="D582:AG582"/>
    <mergeCell ref="D602:AG602"/>
    <mergeCell ref="D617:AG617"/>
    <mergeCell ref="D632:AG632"/>
    <mergeCell ref="D638:AG638"/>
    <mergeCell ref="D525:AG525"/>
    <mergeCell ref="D419:AG419"/>
    <mergeCell ref="D429:AG429"/>
    <mergeCell ref="D437:AG437"/>
    <mergeCell ref="D456:AG456"/>
    <mergeCell ref="D461:AG461"/>
    <mergeCell ref="D478:AG478"/>
    <mergeCell ref="D492:AG492"/>
    <mergeCell ref="D497:AG497"/>
    <mergeCell ref="D503:AG503"/>
    <mergeCell ref="D508:AG508"/>
    <mergeCell ref="D518:AG518"/>
    <mergeCell ref="D413:AG413"/>
    <mergeCell ref="D319:AG319"/>
    <mergeCell ref="D327:AG327"/>
    <mergeCell ref="D336:AG336"/>
    <mergeCell ref="D344:AG344"/>
    <mergeCell ref="D351:AG351"/>
    <mergeCell ref="D360:AG360"/>
    <mergeCell ref="D369:AG369"/>
    <mergeCell ref="D377:AG377"/>
    <mergeCell ref="D384:AG384"/>
    <mergeCell ref="D398:AG398"/>
    <mergeCell ref="D405:AG405"/>
    <mergeCell ref="D306:AG306"/>
    <mergeCell ref="D205:AG205"/>
    <mergeCell ref="D213:AG213"/>
    <mergeCell ref="D220:AG220"/>
    <mergeCell ref="D229:AG229"/>
    <mergeCell ref="D238:AG238"/>
    <mergeCell ref="D246:AG246"/>
    <mergeCell ref="D253:AG253"/>
    <mergeCell ref="D267:AG267"/>
    <mergeCell ref="D274:AG274"/>
    <mergeCell ref="D282:AG282"/>
    <mergeCell ref="D293:AG293"/>
    <mergeCell ref="D196:AG196"/>
    <mergeCell ref="D63:AG63"/>
    <mergeCell ref="D75:AG75"/>
    <mergeCell ref="D90:AG90"/>
    <mergeCell ref="D96:AG96"/>
    <mergeCell ref="D112:AG112"/>
    <mergeCell ref="D127:AG127"/>
    <mergeCell ref="D133:AG133"/>
    <mergeCell ref="D151:AG151"/>
    <mergeCell ref="D162:AG162"/>
    <mergeCell ref="D175:AG175"/>
    <mergeCell ref="D188:AG188"/>
    <mergeCell ref="D45:AG45"/>
    <mergeCell ref="D1:U1"/>
    <mergeCell ref="D3:AG3"/>
    <mergeCell ref="D18:AG18"/>
    <mergeCell ref="D24:AG24"/>
    <mergeCell ref="D39:AG3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FED5-A2A4-46FB-B62C-7107918BF015}">
  <dimension ref="A1:AE28"/>
  <sheetViews>
    <sheetView showGridLines="0" tabSelected="1" topLeftCell="A8" workbookViewId="0">
      <selection activeCell="A24" sqref="A24"/>
    </sheetView>
  </sheetViews>
  <sheetFormatPr defaultRowHeight="12.5" x14ac:dyDescent="0.25"/>
  <sheetData>
    <row r="1" spans="1:31" ht="17.5" x14ac:dyDescent="0.35">
      <c r="A1" s="221" t="s">
        <v>123</v>
      </c>
      <c r="B1" s="222">
        <v>1980</v>
      </c>
      <c r="C1" s="222">
        <v>1985</v>
      </c>
      <c r="D1" s="222">
        <v>1990</v>
      </c>
      <c r="E1" s="222">
        <v>1995</v>
      </c>
      <c r="F1" s="222">
        <v>2000</v>
      </c>
      <c r="G1" s="222">
        <v>2005</v>
      </c>
      <c r="H1" s="222">
        <v>2010</v>
      </c>
      <c r="I1" s="222">
        <v>2015</v>
      </c>
      <c r="J1" s="222">
        <v>2019</v>
      </c>
      <c r="K1" s="223">
        <v>2020</v>
      </c>
      <c r="L1" s="224">
        <v>2021</v>
      </c>
      <c r="M1" s="224">
        <v>2022</v>
      </c>
      <c r="N1" s="224">
        <v>2023</v>
      </c>
      <c r="O1" s="224">
        <v>2024</v>
      </c>
      <c r="P1" s="223">
        <v>2025</v>
      </c>
      <c r="Q1" s="223">
        <v>2030</v>
      </c>
      <c r="R1" s="223">
        <v>2035</v>
      </c>
      <c r="S1" s="225">
        <v>2040</v>
      </c>
      <c r="T1" s="225">
        <v>2045</v>
      </c>
      <c r="U1" s="225">
        <v>2050</v>
      </c>
      <c r="V1" s="225">
        <v>2055</v>
      </c>
      <c r="W1" s="225">
        <v>2060</v>
      </c>
      <c r="X1" s="225">
        <v>2065</v>
      </c>
      <c r="Y1" s="225">
        <v>2070</v>
      </c>
      <c r="Z1" s="226">
        <v>2075</v>
      </c>
      <c r="AA1" s="226">
        <v>2080</v>
      </c>
      <c r="AB1" s="226">
        <v>2085</v>
      </c>
      <c r="AC1" s="226">
        <v>2090</v>
      </c>
      <c r="AD1" s="226">
        <v>2095</v>
      </c>
      <c r="AE1" s="226">
        <v>2100</v>
      </c>
    </row>
    <row r="2" spans="1:31" x14ac:dyDescent="0.25">
      <c r="A2" s="227" t="s">
        <v>396</v>
      </c>
      <c r="B2" s="228">
        <f>Waves!D584</f>
        <v>2.9151520857662128</v>
      </c>
      <c r="C2" s="228">
        <f>Waves!E584</f>
        <v>3.651285466485072</v>
      </c>
      <c r="D2" s="228">
        <f>Waves!F584</f>
        <v>5.051615893662218</v>
      </c>
      <c r="E2" s="228">
        <f>Waves!G584</f>
        <v>5.9680676551669025</v>
      </c>
      <c r="F2" s="228">
        <f>Waves!H584</f>
        <v>8.3306256558901328</v>
      </c>
      <c r="G2" s="228">
        <f>Waves!I584</f>
        <v>11.153293966835308</v>
      </c>
      <c r="H2" s="228">
        <f>Waves!J584</f>
        <v>14.585979996603875</v>
      </c>
      <c r="I2" s="228">
        <f>Waves!K584</f>
        <v>16.772552759242107</v>
      </c>
      <c r="J2" s="228">
        <f>Waves!L584</f>
        <v>19.402580216066138</v>
      </c>
      <c r="K2" s="228">
        <f>Waves!M584</f>
        <v>18.207681982383441</v>
      </c>
      <c r="L2" s="228">
        <f>Waves!N584</f>
        <v>18.993882232569455</v>
      </c>
      <c r="M2" s="228">
        <f>Waves!O584</f>
        <v>19.684643085133427</v>
      </c>
      <c r="N2" s="228">
        <f>Waves!P584</f>
        <v>20.101943576098986</v>
      </c>
      <c r="O2" s="228">
        <f>Waves!Q584</f>
        <v>20.549219294177213</v>
      </c>
      <c r="P2" s="228">
        <f>Waves!R584</f>
        <v>20.805306666735159</v>
      </c>
      <c r="Q2" s="228">
        <f>Waves!S584</f>
        <v>22.248173717908958</v>
      </c>
      <c r="R2" s="228">
        <f>Waves!T584</f>
        <v>23.969309587249565</v>
      </c>
      <c r="S2" s="228">
        <f>Waves!U584</f>
        <v>25.287652497969464</v>
      </c>
      <c r="T2" s="228">
        <f>Waves!V584</f>
        <v>25.801524226406034</v>
      </c>
      <c r="U2" s="228">
        <f>Waves!W584</f>
        <v>25.668539208993632</v>
      </c>
      <c r="V2" s="228">
        <f>Waves!X584</f>
        <v>24.235094792966407</v>
      </c>
      <c r="W2" s="228">
        <f>Waves!Y584</f>
        <v>22.519580216266334</v>
      </c>
      <c r="X2" s="228">
        <f>Waves!Z584</f>
        <v>19.211766252865011</v>
      </c>
      <c r="Y2" s="228">
        <f>Waves!AA584</f>
        <v>15.09191567450261</v>
      </c>
      <c r="Z2" s="228">
        <f>Waves!AB584</f>
        <v>10.648237009990895</v>
      </c>
      <c r="AA2" s="228">
        <f>Waves!AC584</f>
        <v>7.0753361084764119</v>
      </c>
      <c r="AB2" s="228">
        <f>Waves!AD584</f>
        <v>5.2143129601313527</v>
      </c>
      <c r="AC2" s="228">
        <f>Waves!AE584</f>
        <v>4.7742721241357957</v>
      </c>
      <c r="AD2" s="228">
        <f>Waves!AF584</f>
        <v>4.4580972835013108</v>
      </c>
      <c r="AE2" s="228">
        <f>Waves!AG584</f>
        <v>4.2121070924727189</v>
      </c>
    </row>
    <row r="3" spans="1:31" x14ac:dyDescent="0.25">
      <c r="A3" s="227" t="s">
        <v>12</v>
      </c>
      <c r="B3" s="228">
        <f>Waves!D599</f>
        <v>24.476472296314892</v>
      </c>
      <c r="C3" s="228">
        <f>Waves!E599</f>
        <v>28.848169597383382</v>
      </c>
      <c r="D3" s="228">
        <f>Waves!F599</f>
        <v>34.768246548672636</v>
      </c>
      <c r="E3" s="228">
        <f>Waves!G599</f>
        <v>39.087340941307552</v>
      </c>
      <c r="F3" s="228">
        <f>Waves!H599</f>
        <v>45.661864560060316</v>
      </c>
      <c r="G3" s="228">
        <f>Waves!I599</f>
        <v>54.460333965885731</v>
      </c>
      <c r="H3" s="228">
        <f>Waves!J599</f>
        <v>64.421096568470986</v>
      </c>
      <c r="I3" s="228">
        <f>Waves!K599</f>
        <v>73.16670953474393</v>
      </c>
      <c r="J3" s="228">
        <f>Waves!L599</f>
        <v>82.377207293742487</v>
      </c>
      <c r="K3" s="228">
        <f>Waves!M599</f>
        <v>78.197063781859583</v>
      </c>
      <c r="L3" s="228">
        <f>Waves!N599</f>
        <v>82.894381156556577</v>
      </c>
      <c r="M3" s="228">
        <f>Waves!O599</f>
        <v>86.310084229761671</v>
      </c>
      <c r="N3" s="228">
        <f>Waves!P599</f>
        <v>89.198463668540228</v>
      </c>
      <c r="O3" s="228">
        <f>Waves!Q599</f>
        <v>92.671410823929691</v>
      </c>
      <c r="P3" s="228">
        <f>Waves!R599</f>
        <v>95.591104577995907</v>
      </c>
      <c r="Q3" s="228">
        <f>Waves!S599</f>
        <v>112.11591488599863</v>
      </c>
      <c r="R3" s="228">
        <f>Waves!T599</f>
        <v>130.18460845956085</v>
      </c>
      <c r="S3" s="228">
        <f>Waves!U599</f>
        <v>151.1026738431012</v>
      </c>
      <c r="T3" s="228">
        <f>Waves!V599</f>
        <v>175.84823244907858</v>
      </c>
      <c r="U3" s="228">
        <f>Waves!W599</f>
        <v>202.0936663400507</v>
      </c>
      <c r="V3" s="228">
        <f>Waves!X599</f>
        <v>228.14280593971472</v>
      </c>
      <c r="W3" s="228">
        <f>Waves!Y599</f>
        <v>255.75794450774697</v>
      </c>
      <c r="X3" s="228">
        <f>Waves!Z599</f>
        <v>283.34240961026899</v>
      </c>
      <c r="Y3" s="228">
        <f>Waves!AA599</f>
        <v>307.88721147454544</v>
      </c>
      <c r="Z3" s="228">
        <f>Waves!AB599</f>
        <v>328.96370940282048</v>
      </c>
      <c r="AA3" s="228">
        <f>Waves!AC599</f>
        <v>348.09608711518888</v>
      </c>
      <c r="AB3" s="228">
        <f>Waves!AD599</f>
        <v>363.94939811929555</v>
      </c>
      <c r="AC3" s="228">
        <f>Waves!AE599</f>
        <v>376.41925217069848</v>
      </c>
      <c r="AD3" s="228">
        <f>Waves!AF599</f>
        <v>384.08760237081816</v>
      </c>
      <c r="AE3" s="228">
        <f>Waves!AG599</f>
        <v>387.17922982983873</v>
      </c>
    </row>
    <row r="4" spans="1:31" x14ac:dyDescent="0.25">
      <c r="A4" s="227" t="s">
        <v>397</v>
      </c>
      <c r="B4" s="229">
        <f>B2/B3</f>
        <v>0.11910017303453936</v>
      </c>
      <c r="C4" s="229">
        <f t="shared" ref="C4:AE4" si="0">C2/C3</f>
        <v>0.12656905160514081</v>
      </c>
      <c r="D4" s="229">
        <f t="shared" si="0"/>
        <v>0.14529395051862562</v>
      </c>
      <c r="E4" s="229">
        <f t="shared" si="0"/>
        <v>0.15268543501407231</v>
      </c>
      <c r="F4" s="229">
        <f t="shared" si="0"/>
        <v>0.18244164438209987</v>
      </c>
      <c r="G4" s="229">
        <f t="shared" si="0"/>
        <v>0.20479665023394453</v>
      </c>
      <c r="H4" s="229">
        <f t="shared" si="0"/>
        <v>0.22641620173448823</v>
      </c>
      <c r="I4" s="229">
        <f t="shared" si="0"/>
        <v>0.22923748882375933</v>
      </c>
      <c r="J4" s="229">
        <f t="shared" si="0"/>
        <v>0.23553335750846691</v>
      </c>
      <c r="K4" s="229">
        <f t="shared" si="0"/>
        <v>0.23284355066292553</v>
      </c>
      <c r="L4" s="229">
        <f t="shared" si="0"/>
        <v>0.22913353073590229</v>
      </c>
      <c r="M4" s="229">
        <f t="shared" si="0"/>
        <v>0.22806886658495135</v>
      </c>
      <c r="N4" s="229">
        <f t="shared" si="0"/>
        <v>0.2253619933499911</v>
      </c>
      <c r="O4" s="229">
        <f t="shared" si="0"/>
        <v>0.22174281271296861</v>
      </c>
      <c r="P4" s="229">
        <f t="shared" si="0"/>
        <v>0.2176489827017265</v>
      </c>
      <c r="Q4" s="229">
        <f t="shared" si="0"/>
        <v>0.1984390328574786</v>
      </c>
      <c r="R4" s="229">
        <f t="shared" si="0"/>
        <v>0.18411784519592525</v>
      </c>
      <c r="S4" s="229">
        <f t="shared" si="0"/>
        <v>0.16735410337097756</v>
      </c>
      <c r="T4" s="229">
        <f t="shared" si="0"/>
        <v>0.14672609367215297</v>
      </c>
      <c r="U4" s="229">
        <f t="shared" si="0"/>
        <v>0.12701308098296729</v>
      </c>
      <c r="V4" s="229">
        <f t="shared" si="0"/>
        <v>0.10622774052919458</v>
      </c>
      <c r="W4" s="229">
        <f t="shared" si="0"/>
        <v>8.8050364416281932E-2</v>
      </c>
      <c r="X4" s="229">
        <f t="shared" si="0"/>
        <v>6.7804061803844892E-2</v>
      </c>
      <c r="Y4" s="229">
        <f t="shared" si="0"/>
        <v>4.901767631797313E-2</v>
      </c>
      <c r="Z4" s="229">
        <f t="shared" si="0"/>
        <v>3.2369032527390387E-2</v>
      </c>
      <c r="AA4" s="229">
        <f t="shared" si="0"/>
        <v>2.0325813389953748E-2</v>
      </c>
      <c r="AB4" s="229">
        <f t="shared" si="0"/>
        <v>1.4327027293014515E-2</v>
      </c>
      <c r="AC4" s="229">
        <f t="shared" si="0"/>
        <v>1.2683389854806789E-2</v>
      </c>
      <c r="AD4" s="229">
        <f t="shared" si="0"/>
        <v>1.1606980428379543E-2</v>
      </c>
      <c r="AE4" s="229">
        <f t="shared" si="0"/>
        <v>1.0878959324145296E-2</v>
      </c>
    </row>
    <row r="7" spans="1:31" ht="17.5" x14ac:dyDescent="0.35">
      <c r="A7" s="221" t="s">
        <v>124</v>
      </c>
      <c r="B7" s="222">
        <v>1980</v>
      </c>
      <c r="C7" s="222">
        <v>1985</v>
      </c>
      <c r="D7" s="222">
        <v>1990</v>
      </c>
      <c r="E7" s="222">
        <v>1995</v>
      </c>
      <c r="F7" s="222">
        <v>2000</v>
      </c>
      <c r="G7" s="222">
        <v>2005</v>
      </c>
      <c r="H7" s="222">
        <v>2010</v>
      </c>
      <c r="I7" s="222">
        <v>2015</v>
      </c>
      <c r="J7" s="222">
        <v>2019</v>
      </c>
      <c r="K7" s="223">
        <v>2020</v>
      </c>
      <c r="L7" s="224">
        <v>2021</v>
      </c>
      <c r="M7" s="224">
        <v>2022</v>
      </c>
      <c r="N7" s="224">
        <v>2023</v>
      </c>
      <c r="O7" s="224">
        <v>2024</v>
      </c>
      <c r="P7" s="223">
        <v>2025</v>
      </c>
      <c r="Q7" s="223">
        <v>2030</v>
      </c>
      <c r="R7" s="223">
        <v>2035</v>
      </c>
      <c r="S7" s="225">
        <v>2040</v>
      </c>
      <c r="T7" s="225">
        <v>2045</v>
      </c>
      <c r="U7" s="225">
        <v>2050</v>
      </c>
      <c r="V7" s="225">
        <v>2055</v>
      </c>
      <c r="W7" s="225">
        <v>2060</v>
      </c>
      <c r="X7" s="225">
        <v>2065</v>
      </c>
      <c r="Y7" s="225">
        <v>2070</v>
      </c>
      <c r="Z7" s="226">
        <v>2075</v>
      </c>
      <c r="AA7" s="226">
        <v>2080</v>
      </c>
      <c r="AB7" s="226">
        <v>2085</v>
      </c>
      <c r="AC7" s="226">
        <v>2090</v>
      </c>
      <c r="AD7" s="226">
        <v>2095</v>
      </c>
      <c r="AE7" s="226">
        <v>2100</v>
      </c>
    </row>
    <row r="8" spans="1:31" x14ac:dyDescent="0.25">
      <c r="A8" s="227" t="s">
        <v>396</v>
      </c>
      <c r="B8" s="228">
        <f>Islands!D584</f>
        <v>2.9151520857662128</v>
      </c>
      <c r="C8" s="228">
        <f>Islands!E584</f>
        <v>3.651285466485072</v>
      </c>
      <c r="D8" s="228">
        <f>Islands!F584</f>
        <v>5.051615893662218</v>
      </c>
      <c r="E8" s="228">
        <f>Islands!G584</f>
        <v>5.9680676551669025</v>
      </c>
      <c r="F8" s="228">
        <f>Islands!H584</f>
        <v>8.3306256558901328</v>
      </c>
      <c r="G8" s="228">
        <f>Islands!I584</f>
        <v>11.153293966835308</v>
      </c>
      <c r="H8" s="228">
        <f>Islands!J584</f>
        <v>14.585979996603875</v>
      </c>
      <c r="I8" s="228">
        <f>Islands!K584</f>
        <v>16.772552759242107</v>
      </c>
      <c r="J8" s="228">
        <f>Islands!L584</f>
        <v>19.402580216066138</v>
      </c>
      <c r="K8" s="228">
        <f>Islands!M584</f>
        <v>18.289410398140536</v>
      </c>
      <c r="L8" s="228">
        <f>Islands!N584</f>
        <v>18.771032612151046</v>
      </c>
      <c r="M8" s="228">
        <f>Islands!O584</f>
        <v>19.253805023127899</v>
      </c>
      <c r="N8" s="228">
        <f>Islands!P584</f>
        <v>19.477527307127403</v>
      </c>
      <c r="O8" s="228">
        <f>Islands!Q584</f>
        <v>19.717414962301305</v>
      </c>
      <c r="P8" s="228">
        <f>Islands!R584</f>
        <v>19.894956157653219</v>
      </c>
      <c r="Q8" s="228">
        <f>Islands!S584</f>
        <v>21.576242410121825</v>
      </c>
      <c r="R8" s="228">
        <f>Islands!T584</f>
        <v>23.251246185816818</v>
      </c>
      <c r="S8" s="228">
        <f>Islands!U584</f>
        <v>24.207119998042224</v>
      </c>
      <c r="T8" s="228">
        <f>Islands!V584</f>
        <v>25.269206914796204</v>
      </c>
      <c r="U8" s="228">
        <f>Islands!W584</f>
        <v>26.269111167538096</v>
      </c>
      <c r="V8" s="228">
        <f>Islands!X584</f>
        <v>25.936676746486434</v>
      </c>
      <c r="W8" s="228">
        <f>Islands!Y584</f>
        <v>25.778827798048184</v>
      </c>
      <c r="X8" s="228">
        <f>Islands!Z584</f>
        <v>25.720621887134875</v>
      </c>
      <c r="Y8" s="228">
        <f>Islands!AA584</f>
        <v>25.032509025589768</v>
      </c>
      <c r="Z8" s="228">
        <f>Islands!AB584</f>
        <v>24.03826295610007</v>
      </c>
      <c r="AA8" s="228">
        <f>Islands!AC584</f>
        <v>22.502657409336468</v>
      </c>
      <c r="AB8" s="228">
        <f>Islands!AD584</f>
        <v>20.482308224747904</v>
      </c>
      <c r="AC8" s="228">
        <f>Islands!AE584</f>
        <v>17.982553085590631</v>
      </c>
      <c r="AD8" s="228">
        <f>Islands!AF584</f>
        <v>15.604602254607197</v>
      </c>
      <c r="AE8" s="228">
        <f>Islands!AG584</f>
        <v>12.625012611622099</v>
      </c>
    </row>
    <row r="9" spans="1:31" x14ac:dyDescent="0.25">
      <c r="A9" s="227" t="s">
        <v>12</v>
      </c>
      <c r="B9" s="228">
        <f>Islands!D599</f>
        <v>24.476472296314892</v>
      </c>
      <c r="C9" s="228">
        <f>Islands!E599</f>
        <v>28.848169597383382</v>
      </c>
      <c r="D9" s="228">
        <f>Islands!F599</f>
        <v>34.768246548672636</v>
      </c>
      <c r="E9" s="228">
        <f>Islands!G599</f>
        <v>39.087340941307552</v>
      </c>
      <c r="F9" s="228">
        <f>Islands!H599</f>
        <v>45.661864560060316</v>
      </c>
      <c r="G9" s="228">
        <f>Islands!I599</f>
        <v>54.460333965885731</v>
      </c>
      <c r="H9" s="228">
        <f>Islands!J599</f>
        <v>64.421096568470986</v>
      </c>
      <c r="I9" s="228">
        <f>Islands!K599</f>
        <v>73.16670953474393</v>
      </c>
      <c r="J9" s="228">
        <f>Islands!L599</f>
        <v>82.377207293742487</v>
      </c>
      <c r="K9" s="228">
        <f>Islands!M599</f>
        <v>78.337632126738782</v>
      </c>
      <c r="L9" s="228">
        <f>Islands!N599</f>
        <v>81.407298573375286</v>
      </c>
      <c r="M9" s="228">
        <f>Islands!O599</f>
        <v>83.566900282120343</v>
      </c>
      <c r="N9" s="228">
        <f>Islands!P599</f>
        <v>85.13270086156183</v>
      </c>
      <c r="O9" s="228">
        <f>Islands!Q599</f>
        <v>87.045116068475636</v>
      </c>
      <c r="P9" s="228">
        <f>Islands!R599</f>
        <v>88.704604683478379</v>
      </c>
      <c r="Q9" s="228">
        <f>Islands!S599</f>
        <v>97.660060245004431</v>
      </c>
      <c r="R9" s="228">
        <f>Islands!T599</f>
        <v>105.39756473692493</v>
      </c>
      <c r="S9" s="228">
        <f>Islands!U599</f>
        <v>112.31541041231729</v>
      </c>
      <c r="T9" s="228">
        <f>Islands!V599</f>
        <v>119.48837162516443</v>
      </c>
      <c r="U9" s="228">
        <f>Islands!W599</f>
        <v>127.38278375925258</v>
      </c>
      <c r="V9" s="228">
        <f>Islands!X599</f>
        <v>135.06950006796086</v>
      </c>
      <c r="W9" s="228">
        <f>Islands!Y599</f>
        <v>143.71340075389605</v>
      </c>
      <c r="X9" s="228">
        <f>Islands!Z599</f>
        <v>154.05695065288936</v>
      </c>
      <c r="Y9" s="228">
        <f>Islands!AA599</f>
        <v>164.5186804462092</v>
      </c>
      <c r="Z9" s="228">
        <f>Islands!AB599</f>
        <v>174.73012727286704</v>
      </c>
      <c r="AA9" s="228">
        <f>Islands!AC599</f>
        <v>184.62733722431929</v>
      </c>
      <c r="AB9" s="228">
        <f>Islands!AD599</f>
        <v>195.22755687080277</v>
      </c>
      <c r="AC9" s="228">
        <f>Islands!AE599</f>
        <v>207.40685314337739</v>
      </c>
      <c r="AD9" s="228">
        <f>Islands!AF599</f>
        <v>221.75165228769319</v>
      </c>
      <c r="AE9" s="228">
        <f>Islands!AG599</f>
        <v>238.0467579087491</v>
      </c>
    </row>
    <row r="10" spans="1:31" x14ac:dyDescent="0.25">
      <c r="A10" s="227" t="s">
        <v>397</v>
      </c>
      <c r="B10" s="229">
        <f>B8/B9</f>
        <v>0.11910017303453936</v>
      </c>
      <c r="C10" s="229">
        <f t="shared" ref="C10" si="1">C8/C9</f>
        <v>0.12656905160514081</v>
      </c>
      <c r="D10" s="229">
        <f t="shared" ref="D10" si="2">D8/D9</f>
        <v>0.14529395051862562</v>
      </c>
      <c r="E10" s="229">
        <f t="shared" ref="E10" si="3">E8/E9</f>
        <v>0.15268543501407231</v>
      </c>
      <c r="F10" s="229">
        <f t="shared" ref="F10" si="4">F8/F9</f>
        <v>0.18244164438209987</v>
      </c>
      <c r="G10" s="229">
        <f t="shared" ref="G10" si="5">G8/G9</f>
        <v>0.20479665023394453</v>
      </c>
      <c r="H10" s="229">
        <f t="shared" ref="H10" si="6">H8/H9</f>
        <v>0.22641620173448823</v>
      </c>
      <c r="I10" s="229">
        <f t="shared" ref="I10" si="7">I8/I9</f>
        <v>0.22923748882375933</v>
      </c>
      <c r="J10" s="229">
        <f t="shared" ref="J10" si="8">J8/J9</f>
        <v>0.23553335750846691</v>
      </c>
      <c r="K10" s="229">
        <f t="shared" ref="K10" si="9">K8/K9</f>
        <v>0.23346902250697285</v>
      </c>
      <c r="L10" s="229">
        <f t="shared" ref="L10" si="10">L8/L9</f>
        <v>0.23058169158176953</v>
      </c>
      <c r="M10" s="229">
        <f t="shared" ref="M10" si="11">M8/M9</f>
        <v>0.23039989467274008</v>
      </c>
      <c r="N10" s="229">
        <f t="shared" ref="N10" si="12">N8/N9</f>
        <v>0.228790195894298</v>
      </c>
      <c r="O10" s="229">
        <f t="shared" ref="O10" si="13">O8/O9</f>
        <v>0.22651948613395195</v>
      </c>
      <c r="P10" s="229">
        <f t="shared" ref="P10" si="14">P8/P9</f>
        <v>0.22428324018402104</v>
      </c>
      <c r="Q10" s="229">
        <f t="shared" ref="Q10" si="15">Q8/Q9</f>
        <v>0.22093210219195525</v>
      </c>
      <c r="R10" s="229">
        <f t="shared" ref="R10" si="16">R8/R9</f>
        <v>0.22060515576287301</v>
      </c>
      <c r="S10" s="229">
        <f t="shared" ref="S10" si="17">S8/S9</f>
        <v>0.21552803759676689</v>
      </c>
      <c r="T10" s="229">
        <f t="shared" ref="T10" si="18">T8/T9</f>
        <v>0.2114783771099151</v>
      </c>
      <c r="U10" s="229">
        <f t="shared" ref="U10" si="19">U8/U9</f>
        <v>0.2062218330632927</v>
      </c>
      <c r="V10" s="229">
        <f t="shared" ref="V10" si="20">V8/V9</f>
        <v>0.19202467421169303</v>
      </c>
      <c r="W10" s="229">
        <f t="shared" ref="W10" si="21">W8/W9</f>
        <v>0.17937664589952529</v>
      </c>
      <c r="X10" s="229">
        <f t="shared" ref="X10" si="22">X8/X9</f>
        <v>0.16695528360214548</v>
      </c>
      <c r="Y10" s="229">
        <f t="shared" ref="Y10" si="23">Y8/Y9</f>
        <v>0.1521560284685991</v>
      </c>
      <c r="Z10" s="229">
        <f t="shared" ref="Z10" si="24">Z8/Z9</f>
        <v>0.13757365905514823</v>
      </c>
      <c r="AA10" s="229">
        <f t="shared" ref="AA10" si="25">AA8/AA9</f>
        <v>0.12188150329003605</v>
      </c>
      <c r="AB10" s="229">
        <f t="shared" ref="AB10" si="26">AB8/AB9</f>
        <v>0.10491504658997826</v>
      </c>
      <c r="AC10" s="229">
        <f t="shared" ref="AC10" si="27">AC8/AC9</f>
        <v>8.6701826931241996E-2</v>
      </c>
      <c r="AD10" s="229">
        <f t="shared" ref="AD10" si="28">AD8/AD9</f>
        <v>7.0369722586609215E-2</v>
      </c>
      <c r="AE10" s="229">
        <f t="shared" ref="AE10" si="29">AE8/AE9</f>
        <v>5.3035851958385706E-2</v>
      </c>
    </row>
    <row r="13" spans="1:31" ht="17.5" x14ac:dyDescent="0.35">
      <c r="A13" s="221" t="s">
        <v>125</v>
      </c>
      <c r="B13" s="222">
        <v>1980</v>
      </c>
      <c r="C13" s="222">
        <v>1985</v>
      </c>
      <c r="D13" s="222">
        <v>1990</v>
      </c>
      <c r="E13" s="222">
        <v>1995</v>
      </c>
      <c r="F13" s="222">
        <v>2000</v>
      </c>
      <c r="G13" s="222">
        <v>2005</v>
      </c>
      <c r="H13" s="222">
        <v>2010</v>
      </c>
      <c r="I13" s="222">
        <v>2015</v>
      </c>
      <c r="J13" s="222">
        <v>2019</v>
      </c>
      <c r="K13" s="223">
        <v>2020</v>
      </c>
      <c r="L13" s="224">
        <v>2021</v>
      </c>
      <c r="M13" s="224">
        <v>2022</v>
      </c>
      <c r="N13" s="224">
        <v>2023</v>
      </c>
      <c r="O13" s="224">
        <v>2024</v>
      </c>
      <c r="P13" s="223">
        <v>2025</v>
      </c>
      <c r="Q13" s="223">
        <v>2030</v>
      </c>
      <c r="R13" s="223">
        <v>2035</v>
      </c>
      <c r="S13" s="225">
        <v>2040</v>
      </c>
      <c r="T13" s="225">
        <v>2045</v>
      </c>
      <c r="U13" s="225">
        <v>2050</v>
      </c>
      <c r="V13" s="225">
        <v>2055</v>
      </c>
      <c r="W13" s="225">
        <v>2060</v>
      </c>
      <c r="X13" s="225">
        <v>2065</v>
      </c>
      <c r="Y13" s="225">
        <v>2070</v>
      </c>
      <c r="Z13" s="226">
        <v>2075</v>
      </c>
      <c r="AA13" s="226">
        <v>2080</v>
      </c>
      <c r="AB13" s="226">
        <v>2085</v>
      </c>
      <c r="AC13" s="226">
        <v>2090</v>
      </c>
      <c r="AD13" s="226">
        <v>2095</v>
      </c>
      <c r="AE13" s="226">
        <v>2100</v>
      </c>
    </row>
    <row r="14" spans="1:31" x14ac:dyDescent="0.25">
      <c r="A14" s="227" t="s">
        <v>396</v>
      </c>
      <c r="B14" s="228">
        <f>'Sky 1.5'!D453</f>
        <v>2.9151520857662128</v>
      </c>
      <c r="C14" s="228">
        <f>'Sky 1.5'!E453</f>
        <v>3.651285466485072</v>
      </c>
      <c r="D14" s="228">
        <f>'Sky 1.5'!F453</f>
        <v>5.051615893662218</v>
      </c>
      <c r="E14" s="228">
        <f>'Sky 1.5'!G453</f>
        <v>5.9680676551669025</v>
      </c>
      <c r="F14" s="228">
        <f>'Sky 1.5'!H453</f>
        <v>8.3306256558901328</v>
      </c>
      <c r="G14" s="228">
        <f>'Sky 1.5'!I453</f>
        <v>11.153293966835308</v>
      </c>
      <c r="H14" s="228">
        <f>'Sky 1.5'!J453</f>
        <v>14.585979996603875</v>
      </c>
      <c r="I14" s="228">
        <f>'Sky 1.5'!K453</f>
        <v>16.772552759242107</v>
      </c>
      <c r="J14" s="228">
        <f>'Sky 1.5'!L453</f>
        <v>19.402580216066138</v>
      </c>
      <c r="K14" s="228">
        <f>'Sky 1.5'!M453</f>
        <v>18.770566220681637</v>
      </c>
      <c r="L14" s="228">
        <f>'Sky 1.5'!N453</f>
        <v>19.812639350949961</v>
      </c>
      <c r="M14" s="228">
        <f>'Sky 1.5'!O453</f>
        <v>20.907564133414489</v>
      </c>
      <c r="N14" s="228">
        <f>'Sky 1.5'!P453</f>
        <v>21.835029609156784</v>
      </c>
      <c r="O14" s="228">
        <f>'Sky 1.5'!Q453</f>
        <v>22.922990894898131</v>
      </c>
      <c r="P14" s="228">
        <f>'Sky 1.5'!R453</f>
        <v>24.133103573831146</v>
      </c>
      <c r="Q14" s="228">
        <f>'Sky 1.5'!S453</f>
        <v>28.561063986573526</v>
      </c>
      <c r="R14" s="228">
        <f>'Sky 1.5'!T453</f>
        <v>30.907908867738101</v>
      </c>
      <c r="S14" s="228">
        <f>'Sky 1.5'!U453</f>
        <v>30.559900894512708</v>
      </c>
      <c r="T14" s="228">
        <f>'Sky 1.5'!V453</f>
        <v>27.86471788914163</v>
      </c>
      <c r="U14" s="228">
        <f>'Sky 1.5'!W453</f>
        <v>22.588919414387458</v>
      </c>
      <c r="V14" s="228">
        <f>'Sky 1.5'!X453</f>
        <v>16.393458970495256</v>
      </c>
      <c r="W14" s="228">
        <f>'Sky 1.5'!Y453</f>
        <v>10.693088851249518</v>
      </c>
      <c r="X14" s="228">
        <f>'Sky 1.5'!Z453</f>
        <v>5.6774947685103925</v>
      </c>
      <c r="Y14" s="228">
        <f>'Sky 1.5'!AA453</f>
        <v>2.996483185796627</v>
      </c>
      <c r="Z14" s="228">
        <f>'Sky 1.5'!AB453</f>
        <v>2.4658392826635254</v>
      </c>
      <c r="AA14" s="228">
        <f>'Sky 1.5'!AC453</f>
        <v>2.0805152343196442</v>
      </c>
      <c r="AB14" s="228">
        <f>'Sky 1.5'!AD453</f>
        <v>1.8676898182827768</v>
      </c>
      <c r="AC14" s="228">
        <f>'Sky 1.5'!AE453</f>
        <v>1.8877382899450361</v>
      </c>
      <c r="AD14" s="228">
        <f>'Sky 1.5'!AF453</f>
        <v>2.0068523932348192</v>
      </c>
      <c r="AE14" s="228">
        <f>'Sky 1.5'!AG453</f>
        <v>2.0096327910718377</v>
      </c>
    </row>
    <row r="15" spans="1:31" x14ac:dyDescent="0.25">
      <c r="A15" s="227" t="s">
        <v>12</v>
      </c>
      <c r="B15" s="228">
        <f>'Sky 1.5'!D468</f>
        <v>24.476472296314892</v>
      </c>
      <c r="C15" s="228">
        <f>'Sky 1.5'!E468</f>
        <v>28.848169597383382</v>
      </c>
      <c r="D15" s="228">
        <f>'Sky 1.5'!F468</f>
        <v>34.768246548672636</v>
      </c>
      <c r="E15" s="228">
        <f>'Sky 1.5'!G468</f>
        <v>39.087340941307552</v>
      </c>
      <c r="F15" s="228">
        <f>'Sky 1.5'!H468</f>
        <v>45.661864560060316</v>
      </c>
      <c r="G15" s="228">
        <f>'Sky 1.5'!I468</f>
        <v>54.460333965885731</v>
      </c>
      <c r="H15" s="228">
        <f>'Sky 1.5'!J468</f>
        <v>64.421096568470986</v>
      </c>
      <c r="I15" s="228">
        <f>'Sky 1.5'!K468</f>
        <v>73.16670953474393</v>
      </c>
      <c r="J15" s="228">
        <f>'Sky 1.5'!L468</f>
        <v>82.377207293742487</v>
      </c>
      <c r="K15" s="228">
        <f>'Sky 1.5'!M468</f>
        <v>79.360582452114897</v>
      </c>
      <c r="L15" s="228">
        <f>'Sky 1.5'!N468</f>
        <v>83.552686188243698</v>
      </c>
      <c r="M15" s="228">
        <f>'Sky 1.5'!O468</f>
        <v>87.34606521086809</v>
      </c>
      <c r="N15" s="228">
        <f>'Sky 1.5'!P468</f>
        <v>90.329433823563505</v>
      </c>
      <c r="O15" s="228">
        <f>'Sky 1.5'!Q468</f>
        <v>93.682989036739201</v>
      </c>
      <c r="P15" s="228">
        <f>'Sky 1.5'!R468</f>
        <v>97.195255374621496</v>
      </c>
      <c r="Q15" s="228">
        <f>'Sky 1.5'!S468</f>
        <v>118.60965171683536</v>
      </c>
      <c r="R15" s="228">
        <f>'Sky 1.5'!T468</f>
        <v>146.87894008138147</v>
      </c>
      <c r="S15" s="228">
        <f>'Sky 1.5'!U468</f>
        <v>173.71454597055259</v>
      </c>
      <c r="T15" s="228">
        <f>'Sky 1.5'!V468</f>
        <v>204.11348624698917</v>
      </c>
      <c r="U15" s="228">
        <f>'Sky 1.5'!W468</f>
        <v>235.555299646896</v>
      </c>
      <c r="V15" s="228">
        <f>'Sky 1.5'!X468</f>
        <v>264.71371129051016</v>
      </c>
      <c r="W15" s="228">
        <f>'Sky 1.5'!Y468</f>
        <v>294.64247338319694</v>
      </c>
      <c r="X15" s="228">
        <f>'Sky 1.5'!Z468</f>
        <v>323.207846504815</v>
      </c>
      <c r="Y15" s="228">
        <f>'Sky 1.5'!AA468</f>
        <v>347.43942780143391</v>
      </c>
      <c r="Z15" s="228">
        <f>'Sky 1.5'!AB468</f>
        <v>361.99053500685437</v>
      </c>
      <c r="AA15" s="228">
        <f>'Sky 1.5'!AC468</f>
        <v>370.16798000535351</v>
      </c>
      <c r="AB15" s="228">
        <f>'Sky 1.5'!AD468</f>
        <v>372.37780103261196</v>
      </c>
      <c r="AC15" s="228">
        <f>'Sky 1.5'!AE468</f>
        <v>371.20311196332034</v>
      </c>
      <c r="AD15" s="228">
        <f>'Sky 1.5'!AF468</f>
        <v>368.35590935276838</v>
      </c>
      <c r="AE15" s="228">
        <f>'Sky 1.5'!AG468</f>
        <v>363.75235156993051</v>
      </c>
    </row>
    <row r="16" spans="1:31" x14ac:dyDescent="0.25">
      <c r="A16" s="227" t="s">
        <v>397</v>
      </c>
      <c r="B16" s="229">
        <f>B14/B15</f>
        <v>0.11910017303453936</v>
      </c>
      <c r="C16" s="229">
        <f t="shared" ref="C16:AE16" si="30">C14/C15</f>
        <v>0.12656905160514081</v>
      </c>
      <c r="D16" s="229">
        <f t="shared" si="30"/>
        <v>0.14529395051862562</v>
      </c>
      <c r="E16" s="229">
        <f t="shared" si="30"/>
        <v>0.15268543501407231</v>
      </c>
      <c r="F16" s="229">
        <f t="shared" si="30"/>
        <v>0.18244164438209987</v>
      </c>
      <c r="G16" s="229">
        <f t="shared" si="30"/>
        <v>0.20479665023394453</v>
      </c>
      <c r="H16" s="229">
        <f t="shared" si="30"/>
        <v>0.22641620173448823</v>
      </c>
      <c r="I16" s="229">
        <f t="shared" si="30"/>
        <v>0.22923748882375933</v>
      </c>
      <c r="J16" s="229">
        <f t="shared" si="30"/>
        <v>0.23553335750846691</v>
      </c>
      <c r="K16" s="229">
        <f t="shared" si="30"/>
        <v>0.23652253600844655</v>
      </c>
      <c r="L16" s="229">
        <f t="shared" si="30"/>
        <v>0.23712749708982669</v>
      </c>
      <c r="M16" s="229">
        <f t="shared" si="30"/>
        <v>0.23936469356621976</v>
      </c>
      <c r="N16" s="229">
        <f t="shared" si="30"/>
        <v>0.24172662979163784</v>
      </c>
      <c r="O16" s="229">
        <f t="shared" si="30"/>
        <v>0.24468680099338561</v>
      </c>
      <c r="P16" s="229">
        <f t="shared" si="30"/>
        <v>0.24829507861072511</v>
      </c>
      <c r="Q16" s="229">
        <f t="shared" si="30"/>
        <v>0.24079881841959402</v>
      </c>
      <c r="R16" s="229">
        <f t="shared" si="30"/>
        <v>0.21043118128856936</v>
      </c>
      <c r="S16" s="229">
        <f t="shared" si="30"/>
        <v>0.17592021856185319</v>
      </c>
      <c r="T16" s="229">
        <f t="shared" si="30"/>
        <v>0.13651580991284282</v>
      </c>
      <c r="U16" s="229">
        <f t="shared" si="30"/>
        <v>9.5896460186838853E-2</v>
      </c>
      <c r="V16" s="229">
        <f t="shared" si="30"/>
        <v>6.1929013387992768E-2</v>
      </c>
      <c r="W16" s="229">
        <f t="shared" si="30"/>
        <v>3.6291742763585322E-2</v>
      </c>
      <c r="X16" s="229">
        <f t="shared" si="30"/>
        <v>1.7566079629275991E-2</v>
      </c>
      <c r="Y16" s="229">
        <f t="shared" si="30"/>
        <v>8.6244765159731833E-3</v>
      </c>
      <c r="Z16" s="229">
        <f t="shared" si="30"/>
        <v>6.8118888318912376E-3</v>
      </c>
      <c r="AA16" s="229">
        <f t="shared" si="30"/>
        <v>5.620462456773152E-3</v>
      </c>
      <c r="AB16" s="229">
        <f t="shared" si="30"/>
        <v>5.015577762969842E-3</v>
      </c>
      <c r="AC16" s="229">
        <f t="shared" si="30"/>
        <v>5.085459224629477E-3</v>
      </c>
      <c r="AD16" s="229">
        <f t="shared" si="30"/>
        <v>5.4481341069321353E-3</v>
      </c>
      <c r="AE16" s="229">
        <f t="shared" si="30"/>
        <v>5.5247279705502896E-3</v>
      </c>
    </row>
    <row r="19" spans="1:31" ht="13" x14ac:dyDescent="0.25">
      <c r="A19" s="227" t="s">
        <v>398</v>
      </c>
      <c r="B19" s="222">
        <v>1980</v>
      </c>
      <c r="C19" s="222">
        <v>1985</v>
      </c>
      <c r="D19" s="222">
        <v>1990</v>
      </c>
      <c r="E19" s="222">
        <v>1995</v>
      </c>
      <c r="F19" s="222">
        <v>2000</v>
      </c>
      <c r="G19" s="222">
        <v>2005</v>
      </c>
      <c r="H19" s="222">
        <v>2010</v>
      </c>
      <c r="I19" s="222">
        <v>2015</v>
      </c>
      <c r="J19" s="222">
        <v>2019</v>
      </c>
      <c r="K19" s="223">
        <v>2020</v>
      </c>
      <c r="L19" s="224">
        <v>2021</v>
      </c>
      <c r="M19" s="224">
        <v>2022</v>
      </c>
      <c r="N19" s="224">
        <v>2023</v>
      </c>
      <c r="O19" s="224">
        <v>2024</v>
      </c>
      <c r="P19" s="223">
        <v>2025</v>
      </c>
      <c r="Q19" s="223">
        <v>2030</v>
      </c>
      <c r="R19" s="223">
        <v>2035</v>
      </c>
      <c r="S19" s="225">
        <v>2040</v>
      </c>
      <c r="T19" s="225">
        <v>2045</v>
      </c>
      <c r="U19" s="225">
        <v>2050</v>
      </c>
      <c r="V19" s="225">
        <v>2055</v>
      </c>
      <c r="W19" s="225">
        <v>2060</v>
      </c>
      <c r="X19" s="225">
        <v>2065</v>
      </c>
      <c r="Y19" s="225">
        <v>2070</v>
      </c>
      <c r="Z19" s="226">
        <v>2075</v>
      </c>
      <c r="AA19" s="226">
        <v>2080</v>
      </c>
      <c r="AB19" s="226">
        <v>2085</v>
      </c>
      <c r="AC19" s="226">
        <v>2090</v>
      </c>
      <c r="AD19" s="226">
        <v>2095</v>
      </c>
      <c r="AE19" s="226">
        <v>2100</v>
      </c>
    </row>
    <row r="20" spans="1:31" x14ac:dyDescent="0.25">
      <c r="A20" s="227" t="s">
        <v>123</v>
      </c>
      <c r="B20" s="228">
        <f>B2</f>
        <v>2.9151520857662128</v>
      </c>
      <c r="C20" s="228">
        <f t="shared" ref="C20:AE20" si="31">C2</f>
        <v>3.651285466485072</v>
      </c>
      <c r="D20" s="228">
        <f t="shared" si="31"/>
        <v>5.051615893662218</v>
      </c>
      <c r="E20" s="228">
        <f t="shared" si="31"/>
        <v>5.9680676551669025</v>
      </c>
      <c r="F20" s="228">
        <f t="shared" si="31"/>
        <v>8.3306256558901328</v>
      </c>
      <c r="G20" s="228">
        <f t="shared" si="31"/>
        <v>11.153293966835308</v>
      </c>
      <c r="H20" s="228">
        <f t="shared" si="31"/>
        <v>14.585979996603875</v>
      </c>
      <c r="I20" s="228">
        <f t="shared" si="31"/>
        <v>16.772552759242107</v>
      </c>
      <c r="J20" s="228">
        <f t="shared" si="31"/>
        <v>19.402580216066138</v>
      </c>
      <c r="K20" s="228">
        <f t="shared" si="31"/>
        <v>18.207681982383441</v>
      </c>
      <c r="L20" s="228">
        <f t="shared" si="31"/>
        <v>18.993882232569455</v>
      </c>
      <c r="M20" s="228">
        <f t="shared" si="31"/>
        <v>19.684643085133427</v>
      </c>
      <c r="N20" s="228">
        <f t="shared" si="31"/>
        <v>20.101943576098986</v>
      </c>
      <c r="O20" s="228">
        <f t="shared" si="31"/>
        <v>20.549219294177213</v>
      </c>
      <c r="P20" s="228">
        <f t="shared" si="31"/>
        <v>20.805306666735159</v>
      </c>
      <c r="Q20" s="228">
        <f t="shared" si="31"/>
        <v>22.248173717908958</v>
      </c>
      <c r="R20" s="228">
        <f t="shared" si="31"/>
        <v>23.969309587249565</v>
      </c>
      <c r="S20" s="228">
        <f t="shared" si="31"/>
        <v>25.287652497969464</v>
      </c>
      <c r="T20" s="228">
        <f t="shared" si="31"/>
        <v>25.801524226406034</v>
      </c>
      <c r="U20" s="228">
        <f t="shared" si="31"/>
        <v>25.668539208993632</v>
      </c>
      <c r="V20" s="228">
        <f t="shared" si="31"/>
        <v>24.235094792966407</v>
      </c>
      <c r="W20" s="228">
        <f t="shared" si="31"/>
        <v>22.519580216266334</v>
      </c>
      <c r="X20" s="228">
        <f t="shared" si="31"/>
        <v>19.211766252865011</v>
      </c>
      <c r="Y20" s="228">
        <f t="shared" si="31"/>
        <v>15.09191567450261</v>
      </c>
      <c r="Z20" s="228">
        <f t="shared" si="31"/>
        <v>10.648237009990895</v>
      </c>
      <c r="AA20" s="228">
        <f t="shared" si="31"/>
        <v>7.0753361084764119</v>
      </c>
      <c r="AB20" s="228">
        <f t="shared" si="31"/>
        <v>5.2143129601313527</v>
      </c>
      <c r="AC20" s="228">
        <f t="shared" si="31"/>
        <v>4.7742721241357957</v>
      </c>
      <c r="AD20" s="228">
        <f t="shared" si="31"/>
        <v>4.4580972835013108</v>
      </c>
      <c r="AE20" s="228">
        <f t="shared" si="31"/>
        <v>4.2121070924727189</v>
      </c>
    </row>
    <row r="21" spans="1:31" x14ac:dyDescent="0.25">
      <c r="A21" s="227" t="s">
        <v>124</v>
      </c>
      <c r="B21" s="228">
        <f>B8</f>
        <v>2.9151520857662128</v>
      </c>
      <c r="C21" s="228">
        <f t="shared" ref="C21:AE21" si="32">C8</f>
        <v>3.651285466485072</v>
      </c>
      <c r="D21" s="228">
        <f t="shared" si="32"/>
        <v>5.051615893662218</v>
      </c>
      <c r="E21" s="228">
        <f t="shared" si="32"/>
        <v>5.9680676551669025</v>
      </c>
      <c r="F21" s="228">
        <f t="shared" si="32"/>
        <v>8.3306256558901328</v>
      </c>
      <c r="G21" s="228">
        <f t="shared" si="32"/>
        <v>11.153293966835308</v>
      </c>
      <c r="H21" s="228">
        <f t="shared" si="32"/>
        <v>14.585979996603875</v>
      </c>
      <c r="I21" s="228">
        <f t="shared" si="32"/>
        <v>16.772552759242107</v>
      </c>
      <c r="J21" s="228">
        <f t="shared" si="32"/>
        <v>19.402580216066138</v>
      </c>
      <c r="K21" s="228">
        <f t="shared" si="32"/>
        <v>18.289410398140536</v>
      </c>
      <c r="L21" s="228">
        <f t="shared" si="32"/>
        <v>18.771032612151046</v>
      </c>
      <c r="M21" s="228">
        <f t="shared" si="32"/>
        <v>19.253805023127899</v>
      </c>
      <c r="N21" s="228">
        <f t="shared" si="32"/>
        <v>19.477527307127403</v>
      </c>
      <c r="O21" s="228">
        <f t="shared" si="32"/>
        <v>19.717414962301305</v>
      </c>
      <c r="P21" s="228">
        <f t="shared" si="32"/>
        <v>19.894956157653219</v>
      </c>
      <c r="Q21" s="228">
        <f t="shared" si="32"/>
        <v>21.576242410121825</v>
      </c>
      <c r="R21" s="228">
        <f t="shared" si="32"/>
        <v>23.251246185816818</v>
      </c>
      <c r="S21" s="228">
        <f t="shared" si="32"/>
        <v>24.207119998042224</v>
      </c>
      <c r="T21" s="228">
        <f t="shared" si="32"/>
        <v>25.269206914796204</v>
      </c>
      <c r="U21" s="228">
        <f t="shared" si="32"/>
        <v>26.269111167538096</v>
      </c>
      <c r="V21" s="228">
        <f t="shared" si="32"/>
        <v>25.936676746486434</v>
      </c>
      <c r="W21" s="228">
        <f t="shared" si="32"/>
        <v>25.778827798048184</v>
      </c>
      <c r="X21" s="228">
        <f t="shared" si="32"/>
        <v>25.720621887134875</v>
      </c>
      <c r="Y21" s="228">
        <f t="shared" si="32"/>
        <v>25.032509025589768</v>
      </c>
      <c r="Z21" s="228">
        <f t="shared" si="32"/>
        <v>24.03826295610007</v>
      </c>
      <c r="AA21" s="228">
        <f t="shared" si="32"/>
        <v>22.502657409336468</v>
      </c>
      <c r="AB21" s="228">
        <f t="shared" si="32"/>
        <v>20.482308224747904</v>
      </c>
      <c r="AC21" s="228">
        <f t="shared" si="32"/>
        <v>17.982553085590631</v>
      </c>
      <c r="AD21" s="228">
        <f t="shared" si="32"/>
        <v>15.604602254607197</v>
      </c>
      <c r="AE21" s="228">
        <f t="shared" si="32"/>
        <v>12.625012611622099</v>
      </c>
    </row>
    <row r="22" spans="1:31" x14ac:dyDescent="0.25">
      <c r="A22" s="227" t="s">
        <v>125</v>
      </c>
      <c r="B22" s="228">
        <f>B14</f>
        <v>2.9151520857662128</v>
      </c>
      <c r="C22" s="228">
        <f t="shared" ref="C22:AE22" si="33">C14</f>
        <v>3.651285466485072</v>
      </c>
      <c r="D22" s="228">
        <f t="shared" si="33"/>
        <v>5.051615893662218</v>
      </c>
      <c r="E22" s="228">
        <f t="shared" si="33"/>
        <v>5.9680676551669025</v>
      </c>
      <c r="F22" s="228">
        <f t="shared" si="33"/>
        <v>8.3306256558901328</v>
      </c>
      <c r="G22" s="228">
        <f t="shared" si="33"/>
        <v>11.153293966835308</v>
      </c>
      <c r="H22" s="228">
        <f t="shared" si="33"/>
        <v>14.585979996603875</v>
      </c>
      <c r="I22" s="228">
        <f t="shared" si="33"/>
        <v>16.772552759242107</v>
      </c>
      <c r="J22" s="228">
        <f t="shared" si="33"/>
        <v>19.402580216066138</v>
      </c>
      <c r="K22" s="228">
        <f t="shared" si="33"/>
        <v>18.770566220681637</v>
      </c>
      <c r="L22" s="228">
        <f t="shared" si="33"/>
        <v>19.812639350949961</v>
      </c>
      <c r="M22" s="228">
        <f t="shared" si="33"/>
        <v>20.907564133414489</v>
      </c>
      <c r="N22" s="228">
        <f t="shared" si="33"/>
        <v>21.835029609156784</v>
      </c>
      <c r="O22" s="228">
        <f t="shared" si="33"/>
        <v>22.922990894898131</v>
      </c>
      <c r="P22" s="228">
        <f t="shared" si="33"/>
        <v>24.133103573831146</v>
      </c>
      <c r="Q22" s="228">
        <f t="shared" si="33"/>
        <v>28.561063986573526</v>
      </c>
      <c r="R22" s="228">
        <f t="shared" si="33"/>
        <v>30.907908867738101</v>
      </c>
      <c r="S22" s="228">
        <f t="shared" si="33"/>
        <v>30.559900894512708</v>
      </c>
      <c r="T22" s="228">
        <f t="shared" si="33"/>
        <v>27.86471788914163</v>
      </c>
      <c r="U22" s="228">
        <f t="shared" si="33"/>
        <v>22.588919414387458</v>
      </c>
      <c r="V22" s="228">
        <f t="shared" si="33"/>
        <v>16.393458970495256</v>
      </c>
      <c r="W22" s="228">
        <f t="shared" si="33"/>
        <v>10.693088851249518</v>
      </c>
      <c r="X22" s="228">
        <f t="shared" si="33"/>
        <v>5.6774947685103925</v>
      </c>
      <c r="Y22" s="228">
        <f t="shared" si="33"/>
        <v>2.996483185796627</v>
      </c>
      <c r="Z22" s="228">
        <f t="shared" si="33"/>
        <v>2.4658392826635254</v>
      </c>
      <c r="AA22" s="228">
        <f t="shared" si="33"/>
        <v>2.0805152343196442</v>
      </c>
      <c r="AB22" s="228">
        <f t="shared" si="33"/>
        <v>1.8676898182827768</v>
      </c>
      <c r="AC22" s="228">
        <f t="shared" si="33"/>
        <v>1.8877382899450361</v>
      </c>
      <c r="AD22" s="228">
        <f t="shared" si="33"/>
        <v>2.0068523932348192</v>
      </c>
      <c r="AE22" s="228">
        <f t="shared" si="33"/>
        <v>2.0096327910718377</v>
      </c>
    </row>
    <row r="25" spans="1:31" ht="13" x14ac:dyDescent="0.25">
      <c r="A25" s="227" t="s">
        <v>399</v>
      </c>
      <c r="B25" s="222">
        <v>1980</v>
      </c>
      <c r="C25" s="222">
        <v>1985</v>
      </c>
      <c r="D25" s="222">
        <v>1990</v>
      </c>
      <c r="E25" s="222">
        <v>1995</v>
      </c>
      <c r="F25" s="222">
        <v>2000</v>
      </c>
      <c r="G25" s="222">
        <v>2005</v>
      </c>
      <c r="H25" s="222">
        <v>2010</v>
      </c>
      <c r="I25" s="222">
        <v>2015</v>
      </c>
      <c r="J25" s="222">
        <v>2019</v>
      </c>
      <c r="K25" s="223">
        <v>2020</v>
      </c>
      <c r="L25" s="224">
        <v>2021</v>
      </c>
      <c r="M25" s="224">
        <v>2022</v>
      </c>
      <c r="N25" s="224">
        <v>2023</v>
      </c>
      <c r="O25" s="224">
        <v>2024</v>
      </c>
      <c r="P25" s="223">
        <v>2025</v>
      </c>
      <c r="Q25" s="223">
        <v>2030</v>
      </c>
      <c r="R25" s="223">
        <v>2035</v>
      </c>
      <c r="S25" s="225">
        <v>2040</v>
      </c>
      <c r="T25" s="225">
        <v>2045</v>
      </c>
      <c r="U25" s="225">
        <v>2050</v>
      </c>
      <c r="V25" s="225">
        <v>2055</v>
      </c>
      <c r="W25" s="225">
        <v>2060</v>
      </c>
      <c r="X25" s="225">
        <v>2065</v>
      </c>
      <c r="Y25" s="225">
        <v>2070</v>
      </c>
      <c r="Z25" s="226">
        <v>2075</v>
      </c>
      <c r="AA25" s="226">
        <v>2080</v>
      </c>
      <c r="AB25" s="226">
        <v>2085</v>
      </c>
      <c r="AC25" s="226">
        <v>2090</v>
      </c>
      <c r="AD25" s="226">
        <v>2095</v>
      </c>
      <c r="AE25" s="226">
        <v>2100</v>
      </c>
    </row>
    <row r="26" spans="1:31" x14ac:dyDescent="0.25">
      <c r="A26" s="227" t="s">
        <v>123</v>
      </c>
      <c r="B26" s="229">
        <f>B4</f>
        <v>0.11910017303453936</v>
      </c>
      <c r="C26" s="229">
        <f t="shared" ref="C26:AE26" si="34">C4</f>
        <v>0.12656905160514081</v>
      </c>
      <c r="D26" s="229">
        <f t="shared" si="34"/>
        <v>0.14529395051862562</v>
      </c>
      <c r="E26" s="229">
        <f t="shared" si="34"/>
        <v>0.15268543501407231</v>
      </c>
      <c r="F26" s="229">
        <f t="shared" si="34"/>
        <v>0.18244164438209987</v>
      </c>
      <c r="G26" s="229">
        <f t="shared" si="34"/>
        <v>0.20479665023394453</v>
      </c>
      <c r="H26" s="229">
        <f t="shared" si="34"/>
        <v>0.22641620173448823</v>
      </c>
      <c r="I26" s="229">
        <f t="shared" si="34"/>
        <v>0.22923748882375933</v>
      </c>
      <c r="J26" s="229">
        <f t="shared" si="34"/>
        <v>0.23553335750846691</v>
      </c>
      <c r="K26" s="229">
        <f t="shared" si="34"/>
        <v>0.23284355066292553</v>
      </c>
      <c r="L26" s="229">
        <f t="shared" si="34"/>
        <v>0.22913353073590229</v>
      </c>
      <c r="M26" s="229">
        <f t="shared" si="34"/>
        <v>0.22806886658495135</v>
      </c>
      <c r="N26" s="229">
        <f t="shared" si="34"/>
        <v>0.2253619933499911</v>
      </c>
      <c r="O26" s="229">
        <f t="shared" si="34"/>
        <v>0.22174281271296861</v>
      </c>
      <c r="P26" s="229">
        <f t="shared" si="34"/>
        <v>0.2176489827017265</v>
      </c>
      <c r="Q26" s="229">
        <f t="shared" si="34"/>
        <v>0.1984390328574786</v>
      </c>
      <c r="R26" s="229">
        <f t="shared" si="34"/>
        <v>0.18411784519592525</v>
      </c>
      <c r="S26" s="229">
        <f t="shared" si="34"/>
        <v>0.16735410337097756</v>
      </c>
      <c r="T26" s="229">
        <f t="shared" si="34"/>
        <v>0.14672609367215297</v>
      </c>
      <c r="U26" s="229">
        <f t="shared" si="34"/>
        <v>0.12701308098296729</v>
      </c>
      <c r="V26" s="229">
        <f t="shared" si="34"/>
        <v>0.10622774052919458</v>
      </c>
      <c r="W26" s="229">
        <f t="shared" si="34"/>
        <v>8.8050364416281932E-2</v>
      </c>
      <c r="X26" s="229">
        <f t="shared" si="34"/>
        <v>6.7804061803844892E-2</v>
      </c>
      <c r="Y26" s="229">
        <f t="shared" si="34"/>
        <v>4.901767631797313E-2</v>
      </c>
      <c r="Z26" s="229">
        <f t="shared" si="34"/>
        <v>3.2369032527390387E-2</v>
      </c>
      <c r="AA26" s="229">
        <f t="shared" si="34"/>
        <v>2.0325813389953748E-2</v>
      </c>
      <c r="AB26" s="229">
        <f t="shared" si="34"/>
        <v>1.4327027293014515E-2</v>
      </c>
      <c r="AC26" s="229">
        <f t="shared" si="34"/>
        <v>1.2683389854806789E-2</v>
      </c>
      <c r="AD26" s="229">
        <f t="shared" si="34"/>
        <v>1.1606980428379543E-2</v>
      </c>
      <c r="AE26" s="229">
        <f t="shared" si="34"/>
        <v>1.0878959324145296E-2</v>
      </c>
    </row>
    <row r="27" spans="1:31" x14ac:dyDescent="0.25">
      <c r="A27" s="227" t="s">
        <v>124</v>
      </c>
      <c r="B27" s="229">
        <f>B10</f>
        <v>0.11910017303453936</v>
      </c>
      <c r="C27" s="229">
        <f t="shared" ref="C27:AE27" si="35">C10</f>
        <v>0.12656905160514081</v>
      </c>
      <c r="D27" s="229">
        <f t="shared" si="35"/>
        <v>0.14529395051862562</v>
      </c>
      <c r="E27" s="229">
        <f t="shared" si="35"/>
        <v>0.15268543501407231</v>
      </c>
      <c r="F27" s="229">
        <f t="shared" si="35"/>
        <v>0.18244164438209987</v>
      </c>
      <c r="G27" s="229">
        <f t="shared" si="35"/>
        <v>0.20479665023394453</v>
      </c>
      <c r="H27" s="229">
        <f t="shared" si="35"/>
        <v>0.22641620173448823</v>
      </c>
      <c r="I27" s="229">
        <f t="shared" si="35"/>
        <v>0.22923748882375933</v>
      </c>
      <c r="J27" s="229">
        <f t="shared" si="35"/>
        <v>0.23553335750846691</v>
      </c>
      <c r="K27" s="229">
        <f t="shared" si="35"/>
        <v>0.23346902250697285</v>
      </c>
      <c r="L27" s="229">
        <f t="shared" si="35"/>
        <v>0.23058169158176953</v>
      </c>
      <c r="M27" s="229">
        <f t="shared" si="35"/>
        <v>0.23039989467274008</v>
      </c>
      <c r="N27" s="229">
        <f t="shared" si="35"/>
        <v>0.228790195894298</v>
      </c>
      <c r="O27" s="229">
        <f t="shared" si="35"/>
        <v>0.22651948613395195</v>
      </c>
      <c r="P27" s="229">
        <f t="shared" si="35"/>
        <v>0.22428324018402104</v>
      </c>
      <c r="Q27" s="229">
        <f t="shared" si="35"/>
        <v>0.22093210219195525</v>
      </c>
      <c r="R27" s="229">
        <f t="shared" si="35"/>
        <v>0.22060515576287301</v>
      </c>
      <c r="S27" s="229">
        <f t="shared" si="35"/>
        <v>0.21552803759676689</v>
      </c>
      <c r="T27" s="229">
        <f t="shared" si="35"/>
        <v>0.2114783771099151</v>
      </c>
      <c r="U27" s="229">
        <f t="shared" si="35"/>
        <v>0.2062218330632927</v>
      </c>
      <c r="V27" s="229">
        <f t="shared" si="35"/>
        <v>0.19202467421169303</v>
      </c>
      <c r="W27" s="229">
        <f t="shared" si="35"/>
        <v>0.17937664589952529</v>
      </c>
      <c r="X27" s="229">
        <f t="shared" si="35"/>
        <v>0.16695528360214548</v>
      </c>
      <c r="Y27" s="229">
        <f t="shared" si="35"/>
        <v>0.1521560284685991</v>
      </c>
      <c r="Z27" s="229">
        <f t="shared" si="35"/>
        <v>0.13757365905514823</v>
      </c>
      <c r="AA27" s="229">
        <f t="shared" si="35"/>
        <v>0.12188150329003605</v>
      </c>
      <c r="AB27" s="229">
        <f t="shared" si="35"/>
        <v>0.10491504658997826</v>
      </c>
      <c r="AC27" s="229">
        <f t="shared" si="35"/>
        <v>8.6701826931241996E-2</v>
      </c>
      <c r="AD27" s="229">
        <f t="shared" si="35"/>
        <v>7.0369722586609215E-2</v>
      </c>
      <c r="AE27" s="229">
        <f t="shared" si="35"/>
        <v>5.3035851958385706E-2</v>
      </c>
    </row>
    <row r="28" spans="1:31" x14ac:dyDescent="0.25">
      <c r="A28" s="227" t="s">
        <v>125</v>
      </c>
      <c r="B28" s="229">
        <f>B16</f>
        <v>0.11910017303453936</v>
      </c>
      <c r="C28" s="229">
        <f t="shared" ref="C28:AE28" si="36">C16</f>
        <v>0.12656905160514081</v>
      </c>
      <c r="D28" s="229">
        <f t="shared" si="36"/>
        <v>0.14529395051862562</v>
      </c>
      <c r="E28" s="229">
        <f t="shared" si="36"/>
        <v>0.15268543501407231</v>
      </c>
      <c r="F28" s="229">
        <f t="shared" si="36"/>
        <v>0.18244164438209987</v>
      </c>
      <c r="G28" s="229">
        <f t="shared" si="36"/>
        <v>0.20479665023394453</v>
      </c>
      <c r="H28" s="229">
        <f t="shared" si="36"/>
        <v>0.22641620173448823</v>
      </c>
      <c r="I28" s="229">
        <f t="shared" si="36"/>
        <v>0.22923748882375933</v>
      </c>
      <c r="J28" s="229">
        <f t="shared" si="36"/>
        <v>0.23553335750846691</v>
      </c>
      <c r="K28" s="229">
        <f t="shared" si="36"/>
        <v>0.23652253600844655</v>
      </c>
      <c r="L28" s="229">
        <f t="shared" si="36"/>
        <v>0.23712749708982669</v>
      </c>
      <c r="M28" s="229">
        <f t="shared" si="36"/>
        <v>0.23936469356621976</v>
      </c>
      <c r="N28" s="229">
        <f t="shared" si="36"/>
        <v>0.24172662979163784</v>
      </c>
      <c r="O28" s="229">
        <f t="shared" si="36"/>
        <v>0.24468680099338561</v>
      </c>
      <c r="P28" s="229">
        <f t="shared" si="36"/>
        <v>0.24829507861072511</v>
      </c>
      <c r="Q28" s="229">
        <f t="shared" si="36"/>
        <v>0.24079881841959402</v>
      </c>
      <c r="R28" s="229">
        <f t="shared" si="36"/>
        <v>0.21043118128856936</v>
      </c>
      <c r="S28" s="229">
        <f t="shared" si="36"/>
        <v>0.17592021856185319</v>
      </c>
      <c r="T28" s="229">
        <f t="shared" si="36"/>
        <v>0.13651580991284282</v>
      </c>
      <c r="U28" s="229">
        <f t="shared" si="36"/>
        <v>9.5896460186838853E-2</v>
      </c>
      <c r="V28" s="229">
        <f t="shared" si="36"/>
        <v>6.1929013387992768E-2</v>
      </c>
      <c r="W28" s="229">
        <f t="shared" si="36"/>
        <v>3.6291742763585322E-2</v>
      </c>
      <c r="X28" s="229">
        <f t="shared" si="36"/>
        <v>1.7566079629275991E-2</v>
      </c>
      <c r="Y28" s="229">
        <f t="shared" si="36"/>
        <v>8.6244765159731833E-3</v>
      </c>
      <c r="Z28" s="229">
        <f t="shared" si="36"/>
        <v>6.8118888318912376E-3</v>
      </c>
      <c r="AA28" s="229">
        <f t="shared" si="36"/>
        <v>5.620462456773152E-3</v>
      </c>
      <c r="AB28" s="229">
        <f t="shared" si="36"/>
        <v>5.015577762969842E-3</v>
      </c>
      <c r="AC28" s="229">
        <f t="shared" si="36"/>
        <v>5.085459224629477E-3</v>
      </c>
      <c r="AD28" s="229">
        <f t="shared" si="36"/>
        <v>5.4481341069321353E-3</v>
      </c>
      <c r="AE28" s="229">
        <f t="shared" si="36"/>
        <v>5.5247279705502896E-3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697"/>
  <sheetViews>
    <sheetView showGridLines="0" topLeftCell="A452" zoomScaleNormal="100" workbookViewId="0">
      <selection activeCell="C452" sqref="C452"/>
    </sheetView>
  </sheetViews>
  <sheetFormatPr defaultColWidth="10.7265625" defaultRowHeight="13" x14ac:dyDescent="0.3"/>
  <cols>
    <col min="1" max="1" width="2.90625" style="36" customWidth="1"/>
    <col min="2" max="2" width="5.7265625" style="1" customWidth="1"/>
    <col min="3" max="3" width="48.6328125" style="1" customWidth="1"/>
    <col min="4" max="33" width="10" style="3" customWidth="1"/>
    <col min="34" max="34" width="10.7265625" style="2"/>
    <col min="35" max="16384" width="10.7265625" style="1"/>
  </cols>
  <sheetData>
    <row r="1" spans="1:34" s="10" customFormat="1" ht="127.5" customHeight="1" x14ac:dyDescent="0.25">
      <c r="A1" s="152"/>
      <c r="B1" s="4"/>
      <c r="C1" s="4"/>
      <c r="D1" s="218" t="s">
        <v>395</v>
      </c>
      <c r="E1" s="218"/>
      <c r="F1" s="218"/>
      <c r="G1" s="218"/>
      <c r="H1" s="218"/>
      <c r="I1" s="218"/>
      <c r="J1" s="218"/>
      <c r="K1" s="218"/>
      <c r="L1" s="218"/>
      <c r="M1" s="218"/>
      <c r="N1" s="218"/>
      <c r="O1" s="218"/>
      <c r="P1" s="218"/>
      <c r="Q1" s="218"/>
      <c r="R1" s="218"/>
      <c r="S1" s="218"/>
      <c r="T1" s="218"/>
      <c r="U1" s="218"/>
    </row>
    <row r="2" spans="1:34" s="6" customFormat="1" ht="30" customHeight="1" thickBot="1" x14ac:dyDescent="0.4">
      <c r="A2" s="71"/>
      <c r="B2" s="159" t="s">
        <v>264</v>
      </c>
      <c r="C2" s="200" t="s">
        <v>394</v>
      </c>
      <c r="D2" s="126">
        <v>1980</v>
      </c>
      <c r="E2" s="126">
        <v>1985</v>
      </c>
      <c r="F2" s="126">
        <v>1990</v>
      </c>
      <c r="G2" s="126">
        <v>1995</v>
      </c>
      <c r="H2" s="126">
        <v>2000</v>
      </c>
      <c r="I2" s="126">
        <v>2005</v>
      </c>
      <c r="J2" s="126">
        <v>2010</v>
      </c>
      <c r="K2" s="126">
        <v>2015</v>
      </c>
      <c r="L2" s="126">
        <v>2019</v>
      </c>
      <c r="M2" s="127">
        <v>2020</v>
      </c>
      <c r="N2" s="128">
        <v>2021</v>
      </c>
      <c r="O2" s="128">
        <v>2022</v>
      </c>
      <c r="P2" s="128">
        <v>2023</v>
      </c>
      <c r="Q2" s="128">
        <v>2024</v>
      </c>
      <c r="R2" s="127">
        <v>2025</v>
      </c>
      <c r="S2" s="127">
        <v>2030</v>
      </c>
      <c r="T2" s="127">
        <v>2035</v>
      </c>
      <c r="U2" s="129">
        <v>2040</v>
      </c>
      <c r="V2" s="129">
        <v>2045</v>
      </c>
      <c r="W2" s="129">
        <v>2050</v>
      </c>
      <c r="X2" s="129">
        <v>2055</v>
      </c>
      <c r="Y2" s="129">
        <v>2060</v>
      </c>
      <c r="Z2" s="129">
        <v>2065</v>
      </c>
      <c r="AA2" s="129">
        <v>2070</v>
      </c>
      <c r="AB2" s="130">
        <v>2075</v>
      </c>
      <c r="AC2" s="130">
        <v>2080</v>
      </c>
      <c r="AD2" s="130">
        <v>2085</v>
      </c>
      <c r="AE2" s="130">
        <v>2090</v>
      </c>
      <c r="AF2" s="130">
        <v>2095</v>
      </c>
      <c r="AG2" s="130">
        <v>2100</v>
      </c>
      <c r="AH2" s="72"/>
    </row>
    <row r="3" spans="1:34" ht="30" customHeight="1" x14ac:dyDescent="0.35">
      <c r="A3" s="37"/>
      <c r="B3" s="147" t="s">
        <v>117</v>
      </c>
      <c r="C3" s="195" t="s">
        <v>194</v>
      </c>
      <c r="D3" s="220" t="s">
        <v>352</v>
      </c>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row>
    <row r="4" spans="1:34" ht="15.15" customHeight="1" x14ac:dyDescent="0.35">
      <c r="A4" s="37"/>
      <c r="B4" s="41">
        <v>1</v>
      </c>
      <c r="C4" s="40" t="s">
        <v>16</v>
      </c>
      <c r="D4" s="45">
        <v>254.00712299999998</v>
      </c>
      <c r="E4" s="45">
        <v>266.363451</v>
      </c>
      <c r="F4" s="45">
        <v>279.785259</v>
      </c>
      <c r="G4" s="45">
        <v>294.45354200000003</v>
      </c>
      <c r="H4" s="45">
        <v>312.42677300000003</v>
      </c>
      <c r="I4" s="45">
        <v>327.28715099999999</v>
      </c>
      <c r="J4" s="45">
        <v>343.287419</v>
      </c>
      <c r="K4" s="45">
        <v>357.03104799999994</v>
      </c>
      <c r="L4" s="75">
        <v>366.60096400000003</v>
      </c>
      <c r="M4" s="46">
        <v>368.86964699999999</v>
      </c>
      <c r="N4" s="45">
        <v>371.107709</v>
      </c>
      <c r="O4" s="45">
        <v>373.31835899999993</v>
      </c>
      <c r="P4" s="45">
        <v>375.508309</v>
      </c>
      <c r="Q4" s="45">
        <v>377.68419599999999</v>
      </c>
      <c r="R4" s="45">
        <v>379.85099200000002</v>
      </c>
      <c r="S4" s="45">
        <v>390.59886299999999</v>
      </c>
      <c r="T4" s="75">
        <v>401.05104700000004</v>
      </c>
      <c r="U4" s="46">
        <v>410.17713199999997</v>
      </c>
      <c r="V4" s="45">
        <v>418.07016299999998</v>
      </c>
      <c r="W4" s="45">
        <v>425.20036800000003</v>
      </c>
      <c r="X4" s="45">
        <v>432.14765399999999</v>
      </c>
      <c r="Y4" s="45">
        <v>439.379232</v>
      </c>
      <c r="Z4" s="45">
        <v>446.90275299999996</v>
      </c>
      <c r="AA4" s="75">
        <v>454.36936100000003</v>
      </c>
      <c r="AB4" s="46">
        <v>461.32918799999999</v>
      </c>
      <c r="AC4" s="45">
        <v>467.63887</v>
      </c>
      <c r="AD4" s="45">
        <v>473.46393200000006</v>
      </c>
      <c r="AE4" s="45">
        <v>479.09663300000005</v>
      </c>
      <c r="AF4" s="45">
        <v>484.87519700000007</v>
      </c>
      <c r="AG4" s="45">
        <v>490.88854300000003</v>
      </c>
    </row>
    <row r="5" spans="1:34" ht="15.15" customHeight="1" x14ac:dyDescent="0.35">
      <c r="A5" s="37"/>
      <c r="B5" s="41">
        <v>2</v>
      </c>
      <c r="C5" s="40" t="s">
        <v>17</v>
      </c>
      <c r="D5" s="39">
        <v>504.78063799999995</v>
      </c>
      <c r="E5" s="39">
        <v>513.05729299999996</v>
      </c>
      <c r="F5" s="39">
        <v>521.42783499999996</v>
      </c>
      <c r="G5" s="39">
        <v>526.83459600000015</v>
      </c>
      <c r="H5" s="39">
        <v>528.81850400000019</v>
      </c>
      <c r="I5" s="39">
        <v>537.38196900000003</v>
      </c>
      <c r="J5" s="39">
        <v>545.81008100000008</v>
      </c>
      <c r="K5" s="39">
        <v>551.82363699999985</v>
      </c>
      <c r="L5" s="76">
        <v>556.01751700000011</v>
      </c>
      <c r="M5" s="47">
        <v>556.67824799999983</v>
      </c>
      <c r="N5" s="39">
        <v>557.08917000000008</v>
      </c>
      <c r="O5" s="39">
        <v>557.27705900000001</v>
      </c>
      <c r="P5" s="39">
        <v>557.29230699999994</v>
      </c>
      <c r="Q5" s="39">
        <v>557.20986699999992</v>
      </c>
      <c r="R5" s="39">
        <v>557.08582699999999</v>
      </c>
      <c r="S5" s="39">
        <v>555.90318500000012</v>
      </c>
      <c r="T5" s="76">
        <v>553.45048599999996</v>
      </c>
      <c r="U5" s="47">
        <v>549.7573359999999</v>
      </c>
      <c r="V5" s="39">
        <v>544.79495200000008</v>
      </c>
      <c r="W5" s="39">
        <v>538.49613299999987</v>
      </c>
      <c r="X5" s="39">
        <v>531.00173299999994</v>
      </c>
      <c r="Y5" s="39">
        <v>522.71473100000014</v>
      </c>
      <c r="Z5" s="39">
        <v>514.36444900000004</v>
      </c>
      <c r="AA5" s="76">
        <v>506.62531100000007</v>
      </c>
      <c r="AB5" s="47">
        <v>499.75977900000021</v>
      </c>
      <c r="AC5" s="39">
        <v>493.81062800000001</v>
      </c>
      <c r="AD5" s="39">
        <v>488.74893399999996</v>
      </c>
      <c r="AE5" s="39">
        <v>484.49218500000001</v>
      </c>
      <c r="AF5" s="39">
        <v>480.81603699999994</v>
      </c>
      <c r="AG5" s="39">
        <v>477.43840899999998</v>
      </c>
    </row>
    <row r="6" spans="1:34" ht="15.15" customHeight="1" x14ac:dyDescent="0.35">
      <c r="A6" s="37"/>
      <c r="B6" s="41">
        <v>3</v>
      </c>
      <c r="C6" s="40" t="s">
        <v>14</v>
      </c>
      <c r="D6" s="39">
        <v>303.84986300000003</v>
      </c>
      <c r="E6" s="39">
        <v>318.940315</v>
      </c>
      <c r="F6" s="39">
        <v>335.02967500000005</v>
      </c>
      <c r="G6" s="39">
        <v>349.04855200000003</v>
      </c>
      <c r="H6" s="39">
        <v>355.00076599999994</v>
      </c>
      <c r="I6" s="39">
        <v>363.19766099999998</v>
      </c>
      <c r="J6" s="39">
        <v>374.76187800000002</v>
      </c>
      <c r="K6" s="39">
        <v>393.39032399999996</v>
      </c>
      <c r="L6" s="76">
        <v>407.27465900000004</v>
      </c>
      <c r="M6" s="47">
        <v>410.14137699999998</v>
      </c>
      <c r="N6" s="39">
        <v>412.67913500000003</v>
      </c>
      <c r="O6" s="39">
        <v>414.90032100000008</v>
      </c>
      <c r="P6" s="39">
        <v>416.87895100000003</v>
      </c>
      <c r="Q6" s="39">
        <v>418.724063</v>
      </c>
      <c r="R6" s="39">
        <v>420.51910499999997</v>
      </c>
      <c r="S6" s="39">
        <v>429.04523800000004</v>
      </c>
      <c r="T6" s="76">
        <v>437.107798</v>
      </c>
      <c r="U6" s="47">
        <v>444.69965300000007</v>
      </c>
      <c r="V6" s="39">
        <v>451.60648899999995</v>
      </c>
      <c r="W6" s="39">
        <v>457.26438999999993</v>
      </c>
      <c r="X6" s="39">
        <v>461.29636599999992</v>
      </c>
      <c r="Y6" s="39">
        <v>463.61881599999998</v>
      </c>
      <c r="Z6" s="39">
        <v>464.39672300000001</v>
      </c>
      <c r="AA6" s="76">
        <v>463.95773100000002</v>
      </c>
      <c r="AB6" s="47">
        <v>462.73479099999997</v>
      </c>
      <c r="AC6" s="39">
        <v>461.07941999999997</v>
      </c>
      <c r="AD6" s="39">
        <v>459.08008700000005</v>
      </c>
      <c r="AE6" s="39">
        <v>456.54767699999991</v>
      </c>
      <c r="AF6" s="39">
        <v>453.11936099999991</v>
      </c>
      <c r="AG6" s="39">
        <v>448.59653699999996</v>
      </c>
    </row>
    <row r="7" spans="1:34" ht="15.15" customHeight="1" x14ac:dyDescent="0.35">
      <c r="A7" s="37"/>
      <c r="B7" s="41">
        <v>4</v>
      </c>
      <c r="C7" s="40" t="s">
        <v>18</v>
      </c>
      <c r="D7" s="39">
        <v>193.91471700000002</v>
      </c>
      <c r="E7" s="39">
        <v>203.62872100000004</v>
      </c>
      <c r="F7" s="39">
        <v>211.27391399999999</v>
      </c>
      <c r="G7" s="39">
        <v>218.20801799999998</v>
      </c>
      <c r="H7" s="39">
        <v>223.74924300000004</v>
      </c>
      <c r="I7" s="39">
        <v>228.31248399999998</v>
      </c>
      <c r="J7" s="39">
        <v>232.931453</v>
      </c>
      <c r="K7" s="39">
        <v>236.50488900000002</v>
      </c>
      <c r="L7" s="76">
        <v>237.650083</v>
      </c>
      <c r="M7" s="47">
        <v>237.73488</v>
      </c>
      <c r="N7" s="39">
        <v>237.75654399999999</v>
      </c>
      <c r="O7" s="39">
        <v>237.71387299999998</v>
      </c>
      <c r="P7" s="39">
        <v>237.61150999999998</v>
      </c>
      <c r="Q7" s="39">
        <v>237.454035</v>
      </c>
      <c r="R7" s="39">
        <v>237.245474</v>
      </c>
      <c r="S7" s="39">
        <v>235.53427000000002</v>
      </c>
      <c r="T7" s="76">
        <v>232.871624</v>
      </c>
      <c r="U7" s="47">
        <v>229.18444500000001</v>
      </c>
      <c r="V7" s="39">
        <v>224.75675700000002</v>
      </c>
      <c r="W7" s="39">
        <v>219.876372</v>
      </c>
      <c r="X7" s="39">
        <v>214.60185199999998</v>
      </c>
      <c r="Y7" s="39">
        <v>208.937074</v>
      </c>
      <c r="Z7" s="39">
        <v>203.10113700000002</v>
      </c>
      <c r="AA7" s="76">
        <v>197.41766499999997</v>
      </c>
      <c r="AB7" s="47">
        <v>192.19757499999997</v>
      </c>
      <c r="AC7" s="39">
        <v>187.68390099999999</v>
      </c>
      <c r="AD7" s="39">
        <v>183.82193999999998</v>
      </c>
      <c r="AE7" s="39">
        <v>180.54172800000001</v>
      </c>
      <c r="AF7" s="39">
        <v>177.73256000000001</v>
      </c>
      <c r="AG7" s="39">
        <v>175.37878599999996</v>
      </c>
    </row>
    <row r="8" spans="1:34" ht="15.15" customHeight="1" x14ac:dyDescent="0.35">
      <c r="A8" s="37"/>
      <c r="B8" s="41">
        <v>5</v>
      </c>
      <c r="C8" s="40" t="s">
        <v>19</v>
      </c>
      <c r="D8" s="39">
        <v>1000.089235</v>
      </c>
      <c r="E8" s="39">
        <v>1075.5893610000001</v>
      </c>
      <c r="F8" s="39">
        <v>1176.8836740000002</v>
      </c>
      <c r="G8" s="39">
        <v>1240.920535</v>
      </c>
      <c r="H8" s="39">
        <v>1290.550765</v>
      </c>
      <c r="I8" s="39">
        <v>1330.7763799999998</v>
      </c>
      <c r="J8" s="39">
        <v>1368.8106150000001</v>
      </c>
      <c r="K8" s="39">
        <v>1406.8478700000001</v>
      </c>
      <c r="L8" s="76">
        <v>1433.783686</v>
      </c>
      <c r="M8" s="47">
        <v>1439.3237760000002</v>
      </c>
      <c r="N8" s="39">
        <v>1444.216107</v>
      </c>
      <c r="O8" s="39">
        <v>1448.4713999999999</v>
      </c>
      <c r="P8" s="39">
        <v>1452.1276680000001</v>
      </c>
      <c r="Q8" s="39">
        <v>1455.2548700000002</v>
      </c>
      <c r="R8" s="39">
        <v>1457.9082490000001</v>
      </c>
      <c r="S8" s="39">
        <v>1464.3401590000001</v>
      </c>
      <c r="T8" s="76">
        <v>1461.0830290000001</v>
      </c>
      <c r="U8" s="47">
        <v>1449.0314229999999</v>
      </c>
      <c r="V8" s="39">
        <v>1429.312248</v>
      </c>
      <c r="W8" s="39">
        <v>1402.40517</v>
      </c>
      <c r="X8" s="39">
        <v>1369.5941440000001</v>
      </c>
      <c r="Y8" s="39">
        <v>1333.0306310000001</v>
      </c>
      <c r="Z8" s="39">
        <v>1295.2845709999999</v>
      </c>
      <c r="AA8" s="76">
        <v>1258.054226</v>
      </c>
      <c r="AB8" s="47">
        <v>1221.5801510000001</v>
      </c>
      <c r="AC8" s="39">
        <v>1185.8913009999999</v>
      </c>
      <c r="AD8" s="39">
        <v>1151.7992020000002</v>
      </c>
      <c r="AE8" s="39">
        <v>1120.466932</v>
      </c>
      <c r="AF8" s="39">
        <v>1092.1152050000001</v>
      </c>
      <c r="AG8" s="39">
        <v>1064.993459</v>
      </c>
    </row>
    <row r="9" spans="1:34" ht="15.15" customHeight="1" x14ac:dyDescent="0.35">
      <c r="A9" s="37"/>
      <c r="B9" s="41">
        <v>6</v>
      </c>
      <c r="C9" s="40" t="s">
        <v>20</v>
      </c>
      <c r="D9" s="39">
        <v>698.95284400000003</v>
      </c>
      <c r="E9" s="39">
        <v>784.36000799999999</v>
      </c>
      <c r="F9" s="39">
        <v>873.27779799999996</v>
      </c>
      <c r="G9" s="39">
        <v>963.92258800000002</v>
      </c>
      <c r="H9" s="39">
        <v>1056.5755490000001</v>
      </c>
      <c r="I9" s="39">
        <v>1147.609927</v>
      </c>
      <c r="J9" s="39">
        <v>1234.28117</v>
      </c>
      <c r="K9" s="39">
        <v>1310.1524029999998</v>
      </c>
      <c r="L9" s="76">
        <v>1366.4177540000001</v>
      </c>
      <c r="M9" s="47">
        <v>1380.004385</v>
      </c>
      <c r="N9" s="39">
        <v>1393.409038</v>
      </c>
      <c r="O9" s="39">
        <v>1406.6317760000002</v>
      </c>
      <c r="P9" s="39">
        <v>1419.6558060000002</v>
      </c>
      <c r="Q9" s="39">
        <v>1432.4564779999998</v>
      </c>
      <c r="R9" s="39">
        <v>1445.0116200000002</v>
      </c>
      <c r="S9" s="39">
        <v>1503.6423219999999</v>
      </c>
      <c r="T9" s="76">
        <v>1553.72381</v>
      </c>
      <c r="U9" s="47">
        <v>1592.691513</v>
      </c>
      <c r="V9" s="39">
        <v>1620.6191999999999</v>
      </c>
      <c r="W9" s="39">
        <v>1639.176033</v>
      </c>
      <c r="X9" s="39">
        <v>1649.51316</v>
      </c>
      <c r="Y9" s="39">
        <v>1651.589528</v>
      </c>
      <c r="Z9" s="39">
        <v>1645.2872339999999</v>
      </c>
      <c r="AA9" s="76">
        <v>1630.705925</v>
      </c>
      <c r="AB9" s="47">
        <v>1609.0406310000001</v>
      </c>
      <c r="AC9" s="39">
        <v>1582.1932549999999</v>
      </c>
      <c r="AD9" s="39">
        <v>1551.731747</v>
      </c>
      <c r="AE9" s="39">
        <v>1519.1762679999999</v>
      </c>
      <c r="AF9" s="39">
        <v>1485.1505160000002</v>
      </c>
      <c r="AG9" s="39">
        <v>1450.4208389999999</v>
      </c>
    </row>
    <row r="10" spans="1:34" ht="15.15" customHeight="1" x14ac:dyDescent="0.35">
      <c r="A10" s="37"/>
      <c r="B10" s="41">
        <v>7</v>
      </c>
      <c r="C10" s="40" t="s">
        <v>21</v>
      </c>
      <c r="D10" s="39">
        <v>571.5972290000002</v>
      </c>
      <c r="E10" s="39">
        <v>645.35318000000018</v>
      </c>
      <c r="F10" s="39">
        <v>722.56104800000003</v>
      </c>
      <c r="G10" s="39">
        <v>797.73754399999996</v>
      </c>
      <c r="H10" s="39">
        <v>873.10747900000001</v>
      </c>
      <c r="I10" s="39">
        <v>943.02064399999995</v>
      </c>
      <c r="J10" s="39">
        <v>1009.544056</v>
      </c>
      <c r="K10" s="39">
        <v>1077.786267</v>
      </c>
      <c r="L10" s="76">
        <v>1132.9299699999999</v>
      </c>
      <c r="M10" s="47">
        <v>1146.4942580000002</v>
      </c>
      <c r="N10" s="39">
        <v>1159.8903229999996</v>
      </c>
      <c r="O10" s="39">
        <v>1173.1037120000003</v>
      </c>
      <c r="P10" s="39">
        <v>1186.1081750000001</v>
      </c>
      <c r="Q10" s="39">
        <v>1198.8791249999999</v>
      </c>
      <c r="R10" s="39">
        <v>1211.3958120000002</v>
      </c>
      <c r="S10" s="39">
        <v>1269.728942</v>
      </c>
      <c r="T10" s="76">
        <v>1320.6497750000001</v>
      </c>
      <c r="U10" s="47">
        <v>1364.4728500000003</v>
      </c>
      <c r="V10" s="39">
        <v>1401.4783810000001</v>
      </c>
      <c r="W10" s="39">
        <v>1431.1995339999996</v>
      </c>
      <c r="X10" s="39">
        <v>1453.2982989999994</v>
      </c>
      <c r="Y10" s="39">
        <v>1467.81458</v>
      </c>
      <c r="Z10" s="39">
        <v>1475.484835</v>
      </c>
      <c r="AA10" s="76">
        <v>1476.9393020000005</v>
      </c>
      <c r="AB10" s="47">
        <v>1472.9630149999998</v>
      </c>
      <c r="AC10" s="39">
        <v>1464.1201759999997</v>
      </c>
      <c r="AD10" s="39">
        <v>1450.8155620000002</v>
      </c>
      <c r="AE10" s="39">
        <v>1433.6981889999997</v>
      </c>
      <c r="AF10" s="39">
        <v>1413.4040519999999</v>
      </c>
      <c r="AG10" s="39">
        <v>1390.6193719999999</v>
      </c>
    </row>
    <row r="11" spans="1:34" ht="15.15" customHeight="1" x14ac:dyDescent="0.35">
      <c r="A11" s="37"/>
      <c r="B11" s="41">
        <v>8</v>
      </c>
      <c r="C11" s="40" t="s">
        <v>22</v>
      </c>
      <c r="D11" s="39">
        <v>361.24135199999995</v>
      </c>
      <c r="E11" s="39">
        <v>402.00922799999995</v>
      </c>
      <c r="F11" s="39">
        <v>442.80320200000006</v>
      </c>
      <c r="G11" s="39">
        <v>482.984577</v>
      </c>
      <c r="H11" s="39">
        <v>521.79994199999999</v>
      </c>
      <c r="I11" s="39">
        <v>557.45823100000007</v>
      </c>
      <c r="J11" s="39">
        <v>591.3055720000001</v>
      </c>
      <c r="K11" s="39">
        <v>623.88861700000007</v>
      </c>
      <c r="L11" s="76">
        <v>648.07310800000005</v>
      </c>
      <c r="M11" s="47">
        <v>653.91378799999995</v>
      </c>
      <c r="N11" s="39">
        <v>659.6944729999999</v>
      </c>
      <c r="O11" s="39">
        <v>665.40110800000014</v>
      </c>
      <c r="P11" s="39">
        <v>671.01316800000018</v>
      </c>
      <c r="Q11" s="39">
        <v>676.5018590000002</v>
      </c>
      <c r="R11" s="39">
        <v>681.84485200000017</v>
      </c>
      <c r="S11" s="39">
        <v>706.20057699999984</v>
      </c>
      <c r="T11" s="76">
        <v>726.3395109999999</v>
      </c>
      <c r="U11" s="47">
        <v>742.28978799999993</v>
      </c>
      <c r="V11" s="39">
        <v>754.22706600000004</v>
      </c>
      <c r="W11" s="39">
        <v>762.37070999999992</v>
      </c>
      <c r="X11" s="39">
        <v>766.72934799999996</v>
      </c>
      <c r="Y11" s="39">
        <v>767.43067299999984</v>
      </c>
      <c r="Z11" s="39">
        <v>764.651882</v>
      </c>
      <c r="AA11" s="76">
        <v>758.657329</v>
      </c>
      <c r="AB11" s="47">
        <v>749.80884300000002</v>
      </c>
      <c r="AC11" s="39">
        <v>738.55184799999995</v>
      </c>
      <c r="AD11" s="39">
        <v>725.43323499999997</v>
      </c>
      <c r="AE11" s="39">
        <v>710.986265</v>
      </c>
      <c r="AF11" s="39">
        <v>695.68317100000013</v>
      </c>
      <c r="AG11" s="39">
        <v>679.92264499999976</v>
      </c>
    </row>
    <row r="12" spans="1:34" ht="15.15" customHeight="1" x14ac:dyDescent="0.35">
      <c r="A12" s="37"/>
      <c r="B12" s="41">
        <v>9</v>
      </c>
      <c r="C12" s="40" t="s">
        <v>23</v>
      </c>
      <c r="D12" s="39">
        <v>93.172386999999986</v>
      </c>
      <c r="E12" s="39">
        <v>112.979606</v>
      </c>
      <c r="F12" s="39">
        <v>133.80215799999999</v>
      </c>
      <c r="G12" s="39">
        <v>152.799261</v>
      </c>
      <c r="H12" s="39">
        <v>170.44421399999996</v>
      </c>
      <c r="I12" s="39">
        <v>190.66549099999997</v>
      </c>
      <c r="J12" s="39">
        <v>216.74051</v>
      </c>
      <c r="K12" s="39">
        <v>239.88774899999999</v>
      </c>
      <c r="L12" s="76">
        <v>256.60831500000006</v>
      </c>
      <c r="M12" s="47">
        <v>260.99169000000001</v>
      </c>
      <c r="N12" s="39">
        <v>265.58766100000003</v>
      </c>
      <c r="O12" s="39">
        <v>270.35654</v>
      </c>
      <c r="P12" s="39">
        <v>275.20090399999998</v>
      </c>
      <c r="Q12" s="39">
        <v>279.979806</v>
      </c>
      <c r="R12" s="39">
        <v>284.58919700000001</v>
      </c>
      <c r="S12" s="39">
        <v>305.11925000000002</v>
      </c>
      <c r="T12" s="76">
        <v>322.99763799999999</v>
      </c>
      <c r="U12" s="47">
        <v>339.73557400000004</v>
      </c>
      <c r="V12" s="39">
        <v>355.42560400000008</v>
      </c>
      <c r="W12" s="39">
        <v>369.70816600000006</v>
      </c>
      <c r="X12" s="39">
        <v>382.00811299999998</v>
      </c>
      <c r="Y12" s="39">
        <v>391.89200100000005</v>
      </c>
      <c r="Z12" s="39">
        <v>399.36074199999996</v>
      </c>
      <c r="AA12" s="76">
        <v>404.83191000000005</v>
      </c>
      <c r="AB12" s="47">
        <v>408.91811799999999</v>
      </c>
      <c r="AC12" s="39">
        <v>412.11122500000005</v>
      </c>
      <c r="AD12" s="39">
        <v>414.62726299999997</v>
      </c>
      <c r="AE12" s="39">
        <v>416.362595</v>
      </c>
      <c r="AF12" s="39">
        <v>417.04162600000001</v>
      </c>
      <c r="AG12" s="39">
        <v>416.44630899999999</v>
      </c>
    </row>
    <row r="13" spans="1:34" ht="15.15" customHeight="1" x14ac:dyDescent="0.35">
      <c r="A13" s="37"/>
      <c r="B13" s="41">
        <v>10</v>
      </c>
      <c r="C13" s="40" t="s">
        <v>24</v>
      </c>
      <c r="D13" s="39">
        <v>476.38627299999996</v>
      </c>
      <c r="E13" s="39">
        <v>548.62614799999994</v>
      </c>
      <c r="F13" s="39">
        <v>630.34963900000025</v>
      </c>
      <c r="G13" s="39">
        <v>717.27007800000013</v>
      </c>
      <c r="H13" s="39">
        <v>810.98422600000004</v>
      </c>
      <c r="I13" s="39">
        <v>916.15428800000007</v>
      </c>
      <c r="J13" s="39">
        <v>1039.3040330000001</v>
      </c>
      <c r="K13" s="39">
        <v>1182.4387839999999</v>
      </c>
      <c r="L13" s="76">
        <v>1308.0641950000004</v>
      </c>
      <c r="M13" s="47">
        <v>1340.5981470000004</v>
      </c>
      <c r="N13" s="39">
        <v>1373.4865239999999</v>
      </c>
      <c r="O13" s="39">
        <v>1406.7287440000002</v>
      </c>
      <c r="P13" s="39">
        <v>1440.353458</v>
      </c>
      <c r="Q13" s="39">
        <v>1474.4104460000003</v>
      </c>
      <c r="R13" s="39">
        <v>1508.9352179999998</v>
      </c>
      <c r="S13" s="39">
        <v>1688.3210990000005</v>
      </c>
      <c r="T13" s="76">
        <v>1878.1936849999997</v>
      </c>
      <c r="U13" s="47">
        <v>2076.7495290000002</v>
      </c>
      <c r="V13" s="39">
        <v>2281.4524639999995</v>
      </c>
      <c r="W13" s="39">
        <v>2489.2754580000001</v>
      </c>
      <c r="X13" s="39">
        <v>2697.8403970000004</v>
      </c>
      <c r="Y13" s="39">
        <v>2904.9773790000004</v>
      </c>
      <c r="Z13" s="39">
        <v>3108.93075</v>
      </c>
      <c r="AA13" s="76">
        <v>3307.5275979999997</v>
      </c>
      <c r="AB13" s="47">
        <v>3498.7566219999999</v>
      </c>
      <c r="AC13" s="39">
        <v>3680.5707000000002</v>
      </c>
      <c r="AD13" s="39">
        <v>3850.825836</v>
      </c>
      <c r="AE13" s="39">
        <v>4008.1376769999993</v>
      </c>
      <c r="AF13" s="39">
        <v>4151.4527630000002</v>
      </c>
      <c r="AG13" s="39">
        <v>4280.1270829999994</v>
      </c>
    </row>
    <row r="14" spans="1:34" ht="15.15" customHeight="1" x14ac:dyDescent="0.35">
      <c r="A14" s="37"/>
      <c r="B14" s="41">
        <v>11</v>
      </c>
      <c r="C14" s="78" t="s">
        <v>15</v>
      </c>
      <c r="D14" s="42"/>
      <c r="E14" s="43"/>
      <c r="F14" s="43"/>
      <c r="G14" s="43"/>
      <c r="H14" s="43"/>
      <c r="I14" s="43"/>
      <c r="J14" s="43"/>
      <c r="K14" s="43"/>
      <c r="L14" s="77"/>
      <c r="M14" s="74"/>
      <c r="N14" s="43"/>
      <c r="O14" s="43"/>
      <c r="P14" s="43"/>
      <c r="Q14" s="43"/>
      <c r="R14" s="43"/>
      <c r="S14" s="43"/>
      <c r="T14" s="77"/>
      <c r="U14" s="74"/>
      <c r="V14" s="43"/>
      <c r="W14" s="43"/>
      <c r="X14" s="43"/>
      <c r="Y14" s="43"/>
      <c r="Z14" s="43"/>
      <c r="AA14" s="77"/>
      <c r="AB14" s="74"/>
      <c r="AC14" s="43"/>
      <c r="AD14" s="43"/>
      <c r="AE14" s="43"/>
      <c r="AF14" s="43"/>
      <c r="AG14" s="44"/>
    </row>
    <row r="15" spans="1:34" ht="30" customHeight="1" x14ac:dyDescent="0.35">
      <c r="A15" s="37"/>
      <c r="B15" s="38" t="s">
        <v>264</v>
      </c>
      <c r="C15" s="148" t="s">
        <v>12</v>
      </c>
      <c r="D15" s="81">
        <f t="shared" ref="D15:AG15" si="0">SUM(D4:D14)</f>
        <v>4457.991661</v>
      </c>
      <c r="E15" s="82">
        <f t="shared" si="0"/>
        <v>4870.9073110000008</v>
      </c>
      <c r="F15" s="82">
        <f t="shared" si="0"/>
        <v>5327.1942020000006</v>
      </c>
      <c r="G15" s="82">
        <f t="shared" si="0"/>
        <v>5744.1792910000004</v>
      </c>
      <c r="H15" s="82">
        <f t="shared" si="0"/>
        <v>6143.457461</v>
      </c>
      <c r="I15" s="82">
        <f t="shared" si="0"/>
        <v>6541.8642259999997</v>
      </c>
      <c r="J15" s="82">
        <f t="shared" si="0"/>
        <v>6956.7767869999998</v>
      </c>
      <c r="K15" s="82">
        <f t="shared" si="0"/>
        <v>7379.7515879999992</v>
      </c>
      <c r="L15" s="82">
        <f t="shared" si="0"/>
        <v>7713.4202510000014</v>
      </c>
      <c r="M15" s="83">
        <f t="shared" si="0"/>
        <v>7794.750196</v>
      </c>
      <c r="N15" s="83">
        <f t="shared" si="0"/>
        <v>7874.9166839999998</v>
      </c>
      <c r="O15" s="83">
        <f t="shared" si="0"/>
        <v>7953.9028920000001</v>
      </c>
      <c r="P15" s="83">
        <f t="shared" si="0"/>
        <v>8031.7502560000012</v>
      </c>
      <c r="Q15" s="83">
        <f t="shared" si="0"/>
        <v>8108.5547450000013</v>
      </c>
      <c r="R15" s="83">
        <f t="shared" si="0"/>
        <v>8184.3863460000011</v>
      </c>
      <c r="S15" s="83">
        <f t="shared" si="0"/>
        <v>8548.4339049999999</v>
      </c>
      <c r="T15" s="83">
        <f t="shared" si="0"/>
        <v>8887.4684029999989</v>
      </c>
      <c r="U15" s="84">
        <f t="shared" si="0"/>
        <v>9198.7892430000011</v>
      </c>
      <c r="V15" s="84">
        <f t="shared" si="0"/>
        <v>9481.7433239999991</v>
      </c>
      <c r="W15" s="84">
        <f t="shared" si="0"/>
        <v>9734.9723339999982</v>
      </c>
      <c r="X15" s="84">
        <f t="shared" si="0"/>
        <v>9958.0310659999996</v>
      </c>
      <c r="Y15" s="84">
        <f t="shared" si="0"/>
        <v>10151.384645000002</v>
      </c>
      <c r="Z15" s="84">
        <f t="shared" si="0"/>
        <v>10317.765076</v>
      </c>
      <c r="AA15" s="84">
        <f t="shared" si="0"/>
        <v>10459.086358</v>
      </c>
      <c r="AB15" s="85">
        <f t="shared" si="0"/>
        <v>10577.088712999999</v>
      </c>
      <c r="AC15" s="85">
        <f t="shared" si="0"/>
        <v>10673.651323999999</v>
      </c>
      <c r="AD15" s="85">
        <f t="shared" si="0"/>
        <v>10750.347738</v>
      </c>
      <c r="AE15" s="85">
        <f t="shared" si="0"/>
        <v>10809.506148999999</v>
      </c>
      <c r="AF15" s="85">
        <f t="shared" si="0"/>
        <v>10851.390488000001</v>
      </c>
      <c r="AG15" s="85">
        <f t="shared" si="0"/>
        <v>10874.831982</v>
      </c>
    </row>
    <row r="16" spans="1:34" ht="30" customHeight="1" x14ac:dyDescent="0.35">
      <c r="A16" s="37"/>
      <c r="B16" s="38" t="s">
        <v>264</v>
      </c>
      <c r="AC16" s="1"/>
      <c r="AD16" s="1"/>
      <c r="AE16" s="1"/>
      <c r="AF16" s="1"/>
      <c r="AG16" s="1"/>
    </row>
    <row r="17" spans="1:33" s="2" customFormat="1" ht="30" customHeight="1" thickBot="1" x14ac:dyDescent="0.4">
      <c r="A17" s="37"/>
      <c r="B17" s="159" t="s">
        <v>264</v>
      </c>
      <c r="C17" s="200" t="s">
        <v>394</v>
      </c>
      <c r="D17" s="126">
        <v>1980</v>
      </c>
      <c r="E17" s="126">
        <v>1985</v>
      </c>
      <c r="F17" s="126">
        <v>1990</v>
      </c>
      <c r="G17" s="126">
        <v>1995</v>
      </c>
      <c r="H17" s="126">
        <v>2000</v>
      </c>
      <c r="I17" s="126">
        <v>2005</v>
      </c>
      <c r="J17" s="126">
        <v>2010</v>
      </c>
      <c r="K17" s="126">
        <v>2015</v>
      </c>
      <c r="L17" s="126">
        <v>2019</v>
      </c>
      <c r="M17" s="127">
        <v>2020</v>
      </c>
      <c r="N17" s="128">
        <v>2021</v>
      </c>
      <c r="O17" s="128">
        <v>2022</v>
      </c>
      <c r="P17" s="128">
        <v>2023</v>
      </c>
      <c r="Q17" s="128">
        <v>2024</v>
      </c>
      <c r="R17" s="127">
        <v>2025</v>
      </c>
      <c r="S17" s="127">
        <v>2030</v>
      </c>
      <c r="T17" s="127">
        <v>2035</v>
      </c>
      <c r="U17" s="129">
        <v>2040</v>
      </c>
      <c r="V17" s="129">
        <v>2045</v>
      </c>
      <c r="W17" s="129">
        <v>2050</v>
      </c>
      <c r="X17" s="129">
        <v>2055</v>
      </c>
      <c r="Y17" s="129">
        <v>2060</v>
      </c>
      <c r="Z17" s="129">
        <v>2065</v>
      </c>
      <c r="AA17" s="129">
        <v>2070</v>
      </c>
      <c r="AB17" s="130">
        <v>2075</v>
      </c>
      <c r="AC17" s="130">
        <v>2080</v>
      </c>
      <c r="AD17" s="130">
        <v>2085</v>
      </c>
      <c r="AE17" s="130">
        <v>2090</v>
      </c>
      <c r="AF17" s="130">
        <v>2095</v>
      </c>
      <c r="AG17" s="130">
        <v>2100</v>
      </c>
    </row>
    <row r="18" spans="1:33" s="2" customFormat="1" ht="30" customHeight="1" x14ac:dyDescent="0.35">
      <c r="A18" s="37"/>
      <c r="B18" s="183" t="s">
        <v>118</v>
      </c>
      <c r="C18" s="194" t="s">
        <v>257</v>
      </c>
      <c r="D18" s="220" t="s">
        <v>352</v>
      </c>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row>
    <row r="19" spans="1:33" s="2" customFormat="1" ht="15.15" customHeight="1" x14ac:dyDescent="0.35">
      <c r="A19" s="37"/>
      <c r="B19" s="41">
        <v>1</v>
      </c>
      <c r="C19" s="40" t="s">
        <v>112</v>
      </c>
      <c r="D19" s="45">
        <v>1016.679819</v>
      </c>
      <c r="E19" s="45">
        <v>1060.5504200000003</v>
      </c>
      <c r="F19" s="45">
        <v>1104.1277719999994</v>
      </c>
      <c r="G19" s="45">
        <v>1149.5636750000001</v>
      </c>
      <c r="H19" s="45">
        <v>1193.3909989999993</v>
      </c>
      <c r="I19" s="45">
        <v>1238.1665059999998</v>
      </c>
      <c r="J19" s="45">
        <v>1284.43598</v>
      </c>
      <c r="K19" s="45">
        <v>1325.9931559999993</v>
      </c>
      <c r="L19" s="75">
        <v>1356.5054149999999</v>
      </c>
      <c r="M19" s="46">
        <v>1362.8042199999998</v>
      </c>
      <c r="N19" s="45">
        <v>1368.2901759999995</v>
      </c>
      <c r="O19" s="45">
        <v>1373.0505680000001</v>
      </c>
      <c r="P19" s="45">
        <v>1377.2807290000001</v>
      </c>
      <c r="Q19" s="45">
        <v>1381.2642450000005</v>
      </c>
      <c r="R19" s="45">
        <v>1385.2124070000004</v>
      </c>
      <c r="S19" s="45">
        <v>1404.6021929999997</v>
      </c>
      <c r="T19" s="75">
        <v>1421.3217139999999</v>
      </c>
      <c r="U19" s="46">
        <v>1433.0485650000003</v>
      </c>
      <c r="V19" s="45">
        <v>1440.0258929999995</v>
      </c>
      <c r="W19" s="45">
        <v>1442.865278</v>
      </c>
      <c r="X19" s="45">
        <v>1442.2244349999996</v>
      </c>
      <c r="Y19" s="45">
        <v>1438.9976239999996</v>
      </c>
      <c r="Z19" s="45">
        <v>1434.2352229999995</v>
      </c>
      <c r="AA19" s="75">
        <v>1428.7397480000009</v>
      </c>
      <c r="AB19" s="46">
        <v>1422.7712760000002</v>
      </c>
      <c r="AC19" s="45">
        <v>1416.5926689999999</v>
      </c>
      <c r="AD19" s="45">
        <v>1410.3466139999994</v>
      </c>
      <c r="AE19" s="45">
        <v>1404.3359060000005</v>
      </c>
      <c r="AF19" s="45">
        <v>1398.8032040000003</v>
      </c>
      <c r="AG19" s="45">
        <v>1393.7868600000002</v>
      </c>
    </row>
    <row r="20" spans="1:33" s="2" customFormat="1" ht="15.15" customHeight="1" x14ac:dyDescent="0.35">
      <c r="A20" s="37"/>
      <c r="B20" s="41">
        <v>2</v>
      </c>
      <c r="C20" s="80" t="s">
        <v>380</v>
      </c>
      <c r="D20" s="39">
        <v>3441.3118420000001</v>
      </c>
      <c r="E20" s="39">
        <v>3810.3568910000004</v>
      </c>
      <c r="F20" s="39">
        <v>4223.0664300000017</v>
      </c>
      <c r="G20" s="39">
        <v>4594.615616</v>
      </c>
      <c r="H20" s="39">
        <v>4950.0664620000025</v>
      </c>
      <c r="I20" s="39">
        <v>5303.6977199999992</v>
      </c>
      <c r="J20" s="39">
        <v>5672.3408070000014</v>
      </c>
      <c r="K20" s="39">
        <v>6053.7584320000014</v>
      </c>
      <c r="L20" s="76">
        <v>6356.9148359999999</v>
      </c>
      <c r="M20" s="47">
        <v>6431.9459759999991</v>
      </c>
      <c r="N20" s="39">
        <v>6506.6265079999957</v>
      </c>
      <c r="O20" s="39">
        <v>6580.8523239999995</v>
      </c>
      <c r="P20" s="39">
        <v>6654.4695270000029</v>
      </c>
      <c r="Q20" s="39">
        <v>6727.2905000000001</v>
      </c>
      <c r="R20" s="39">
        <v>6799.1739389999966</v>
      </c>
      <c r="S20" s="39">
        <v>7143.8317119999983</v>
      </c>
      <c r="T20" s="76">
        <v>7466.1466890000011</v>
      </c>
      <c r="U20" s="47">
        <v>7765.7406780000001</v>
      </c>
      <c r="V20" s="39">
        <v>8041.7174309999982</v>
      </c>
      <c r="W20" s="39">
        <v>8292.1070559999971</v>
      </c>
      <c r="X20" s="39">
        <v>8515.8066310000031</v>
      </c>
      <c r="Y20" s="39">
        <v>8712.3870210000005</v>
      </c>
      <c r="Z20" s="39">
        <v>8883.529853</v>
      </c>
      <c r="AA20" s="76">
        <v>9030.3466100000023</v>
      </c>
      <c r="AB20" s="47">
        <v>9154.3174369999997</v>
      </c>
      <c r="AC20" s="39">
        <v>9257.0586549999989</v>
      </c>
      <c r="AD20" s="39">
        <v>9340.0011239999985</v>
      </c>
      <c r="AE20" s="39">
        <v>9405.1702429999987</v>
      </c>
      <c r="AF20" s="39">
        <v>9452.5872839999993</v>
      </c>
      <c r="AG20" s="39">
        <v>9481.0451219999995</v>
      </c>
    </row>
    <row r="21" spans="1:33" s="2" customFormat="1" ht="30" customHeight="1" x14ac:dyDescent="0.35">
      <c r="A21" s="37"/>
      <c r="B21" s="38" t="s">
        <v>264</v>
      </c>
      <c r="C21" s="148" t="s">
        <v>12</v>
      </c>
      <c r="D21" s="81">
        <f t="shared" ref="D21:AG21" si="1">SUM(D19:D20)</f>
        <v>4457.991661</v>
      </c>
      <c r="E21" s="82">
        <f t="shared" si="1"/>
        <v>4870.9073110000008</v>
      </c>
      <c r="F21" s="82">
        <f t="shared" si="1"/>
        <v>5327.1942020000006</v>
      </c>
      <c r="G21" s="82">
        <f t="shared" si="1"/>
        <v>5744.1792910000004</v>
      </c>
      <c r="H21" s="82">
        <f t="shared" si="1"/>
        <v>6143.4574610000018</v>
      </c>
      <c r="I21" s="82">
        <f t="shared" si="1"/>
        <v>6541.8642259999988</v>
      </c>
      <c r="J21" s="82">
        <f t="shared" si="1"/>
        <v>6956.7767870000016</v>
      </c>
      <c r="K21" s="82">
        <f t="shared" si="1"/>
        <v>7379.751588000001</v>
      </c>
      <c r="L21" s="82">
        <f t="shared" si="1"/>
        <v>7713.4202509999996</v>
      </c>
      <c r="M21" s="83">
        <f t="shared" si="1"/>
        <v>7794.7501959999991</v>
      </c>
      <c r="N21" s="83">
        <f t="shared" si="1"/>
        <v>7874.9166839999953</v>
      </c>
      <c r="O21" s="83">
        <f t="shared" si="1"/>
        <v>7953.9028920000001</v>
      </c>
      <c r="P21" s="83">
        <f t="shared" si="1"/>
        <v>8031.750256000003</v>
      </c>
      <c r="Q21" s="83">
        <f t="shared" si="1"/>
        <v>8108.5547450000004</v>
      </c>
      <c r="R21" s="83">
        <f t="shared" si="1"/>
        <v>8184.3863459999975</v>
      </c>
      <c r="S21" s="83">
        <f t="shared" si="1"/>
        <v>8548.433904999998</v>
      </c>
      <c r="T21" s="83">
        <f t="shared" si="1"/>
        <v>8887.4684030000008</v>
      </c>
      <c r="U21" s="84">
        <f t="shared" si="1"/>
        <v>9198.7892430000011</v>
      </c>
      <c r="V21" s="84">
        <f t="shared" si="1"/>
        <v>9481.7433239999973</v>
      </c>
      <c r="W21" s="84">
        <f t="shared" si="1"/>
        <v>9734.9723339999964</v>
      </c>
      <c r="X21" s="84">
        <f t="shared" si="1"/>
        <v>9958.0310660000032</v>
      </c>
      <c r="Y21" s="84">
        <f t="shared" si="1"/>
        <v>10151.384645</v>
      </c>
      <c r="Z21" s="84">
        <f t="shared" si="1"/>
        <v>10317.765076</v>
      </c>
      <c r="AA21" s="84">
        <f t="shared" si="1"/>
        <v>10459.086358000004</v>
      </c>
      <c r="AB21" s="85">
        <f t="shared" si="1"/>
        <v>10577.088712999999</v>
      </c>
      <c r="AC21" s="85">
        <f t="shared" si="1"/>
        <v>10673.651323999999</v>
      </c>
      <c r="AD21" s="85">
        <f t="shared" si="1"/>
        <v>10750.347737999999</v>
      </c>
      <c r="AE21" s="85">
        <f t="shared" si="1"/>
        <v>10809.506148999999</v>
      </c>
      <c r="AF21" s="85">
        <f t="shared" si="1"/>
        <v>10851.390487999999</v>
      </c>
      <c r="AG21" s="85">
        <f t="shared" si="1"/>
        <v>10874.831982</v>
      </c>
    </row>
    <row r="22" spans="1:33" s="2" customFormat="1" ht="30" customHeight="1" x14ac:dyDescent="0.35">
      <c r="A22" s="37"/>
      <c r="B22" s="38" t="s">
        <v>264</v>
      </c>
      <c r="C22" s="1"/>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s="2" customFormat="1" ht="30" customHeight="1" thickBot="1" x14ac:dyDescent="0.4">
      <c r="A23" s="37"/>
      <c r="B23" s="159" t="s">
        <v>264</v>
      </c>
      <c r="C23" s="200" t="s">
        <v>394</v>
      </c>
      <c r="D23" s="126">
        <v>1980</v>
      </c>
      <c r="E23" s="126">
        <v>1985</v>
      </c>
      <c r="F23" s="126">
        <v>1990</v>
      </c>
      <c r="G23" s="126">
        <v>1995</v>
      </c>
      <c r="H23" s="126">
        <v>2000</v>
      </c>
      <c r="I23" s="126">
        <v>2005</v>
      </c>
      <c r="J23" s="126">
        <v>2010</v>
      </c>
      <c r="K23" s="126">
        <v>2015</v>
      </c>
      <c r="L23" s="126">
        <v>2019</v>
      </c>
      <c r="M23" s="127">
        <v>2020</v>
      </c>
      <c r="N23" s="128">
        <v>2021</v>
      </c>
      <c r="O23" s="128">
        <v>2022</v>
      </c>
      <c r="P23" s="128">
        <v>2023</v>
      </c>
      <c r="Q23" s="128">
        <v>2024</v>
      </c>
      <c r="R23" s="127">
        <v>2025</v>
      </c>
      <c r="S23" s="127">
        <v>2030</v>
      </c>
      <c r="T23" s="127">
        <v>2035</v>
      </c>
      <c r="U23" s="129">
        <v>2040</v>
      </c>
      <c r="V23" s="129">
        <v>2045</v>
      </c>
      <c r="W23" s="129">
        <v>2050</v>
      </c>
      <c r="X23" s="129">
        <v>2055</v>
      </c>
      <c r="Y23" s="129">
        <v>2060</v>
      </c>
      <c r="Z23" s="129">
        <v>2065</v>
      </c>
      <c r="AA23" s="129">
        <v>2070</v>
      </c>
      <c r="AB23" s="130">
        <v>2075</v>
      </c>
      <c r="AC23" s="130">
        <v>2080</v>
      </c>
      <c r="AD23" s="130">
        <v>2085</v>
      </c>
      <c r="AE23" s="130">
        <v>2090</v>
      </c>
      <c r="AF23" s="130">
        <v>2095</v>
      </c>
      <c r="AG23" s="130">
        <v>2100</v>
      </c>
    </row>
    <row r="24" spans="1:33" s="2" customFormat="1" ht="30" customHeight="1" x14ac:dyDescent="0.35">
      <c r="A24" s="37"/>
      <c r="B24" s="184" t="s">
        <v>121</v>
      </c>
      <c r="C24" s="193" t="s">
        <v>260</v>
      </c>
      <c r="D24" s="220" t="s">
        <v>66</v>
      </c>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row>
    <row r="25" spans="1:33" s="2" customFormat="1" ht="15.15" customHeight="1" x14ac:dyDescent="0.35">
      <c r="A25" s="37"/>
      <c r="B25" s="41">
        <v>1</v>
      </c>
      <c r="C25" s="40" t="s">
        <v>16</v>
      </c>
      <c r="D25" s="45">
        <v>7178.4777862585197</v>
      </c>
      <c r="E25" s="45">
        <v>8490.2104371954301</v>
      </c>
      <c r="F25" s="45">
        <v>10092.685330675287</v>
      </c>
      <c r="G25" s="45">
        <v>11548.620029306998</v>
      </c>
      <c r="H25" s="45">
        <v>14523.640971014693</v>
      </c>
      <c r="I25" s="45">
        <v>16782.1952067399</v>
      </c>
      <c r="J25" s="45">
        <v>17781.453721260248</v>
      </c>
      <c r="K25" s="45">
        <v>19984.621872696487</v>
      </c>
      <c r="L25" s="75">
        <v>21869.776139486596</v>
      </c>
      <c r="M25" s="46">
        <v>20861.045457693148</v>
      </c>
      <c r="N25" s="45">
        <v>21526.518621897241</v>
      </c>
      <c r="O25" s="45">
        <v>22158.165733308186</v>
      </c>
      <c r="P25" s="45">
        <v>22657.008199242082</v>
      </c>
      <c r="Q25" s="45">
        <v>23082.421971885404</v>
      </c>
      <c r="R25" s="45">
        <v>23498.848238077364</v>
      </c>
      <c r="S25" s="45">
        <v>25670.196170087231</v>
      </c>
      <c r="T25" s="75">
        <v>27945.882582584141</v>
      </c>
      <c r="U25" s="46">
        <v>30350.019767792473</v>
      </c>
      <c r="V25" s="45">
        <v>32974.606336972589</v>
      </c>
      <c r="W25" s="45">
        <v>35682.524957480055</v>
      </c>
      <c r="X25" s="45">
        <v>38393.190092108489</v>
      </c>
      <c r="Y25" s="45">
        <v>41103.383833382242</v>
      </c>
      <c r="Z25" s="45">
        <v>44092.610741010008</v>
      </c>
      <c r="AA25" s="75">
        <v>47394.134145449927</v>
      </c>
      <c r="AB25" s="46">
        <v>50928.531730691189</v>
      </c>
      <c r="AC25" s="45">
        <v>54869.798193307644</v>
      </c>
      <c r="AD25" s="45">
        <v>59179.468576926636</v>
      </c>
      <c r="AE25" s="45">
        <v>63690.024837912897</v>
      </c>
      <c r="AF25" s="45">
        <v>68404.094084262746</v>
      </c>
      <c r="AG25" s="45">
        <v>73438.41068773951</v>
      </c>
    </row>
    <row r="26" spans="1:33" s="2" customFormat="1" ht="15.15" customHeight="1" x14ac:dyDescent="0.35">
      <c r="A26" s="37"/>
      <c r="B26" s="41">
        <v>2</v>
      </c>
      <c r="C26" s="40" t="s">
        <v>17</v>
      </c>
      <c r="D26" s="39">
        <v>11288.547754160174</v>
      </c>
      <c r="E26" s="39">
        <v>12230.708366046669</v>
      </c>
      <c r="F26" s="39">
        <v>13690.861368026028</v>
      </c>
      <c r="G26" s="39">
        <v>14442.962696013816</v>
      </c>
      <c r="H26" s="39">
        <v>16678.34853309426</v>
      </c>
      <c r="I26" s="39">
        <v>18485.163166092363</v>
      </c>
      <c r="J26" s="39">
        <v>19501.036356261549</v>
      </c>
      <c r="K26" s="39">
        <v>20674.89703722587</v>
      </c>
      <c r="L26" s="76">
        <v>22478.450543224746</v>
      </c>
      <c r="M26" s="47">
        <v>20648.79078776915</v>
      </c>
      <c r="N26" s="39">
        <v>21670.444096992902</v>
      </c>
      <c r="O26" s="39">
        <v>22370.084915738003</v>
      </c>
      <c r="P26" s="39">
        <v>22899.636931272453</v>
      </c>
      <c r="Q26" s="39">
        <v>23343.546574158419</v>
      </c>
      <c r="R26" s="39">
        <v>23730.789526077802</v>
      </c>
      <c r="S26" s="39">
        <v>25658.574942801839</v>
      </c>
      <c r="T26" s="76">
        <v>27418.519200292849</v>
      </c>
      <c r="U26" s="47">
        <v>29059.002351393803</v>
      </c>
      <c r="V26" s="39">
        <v>30693.279868405541</v>
      </c>
      <c r="W26" s="39">
        <v>32374.039251146605</v>
      </c>
      <c r="X26" s="39">
        <v>34175.13705055743</v>
      </c>
      <c r="Y26" s="39">
        <v>36246.649250226095</v>
      </c>
      <c r="Z26" s="39">
        <v>38646.74098621474</v>
      </c>
      <c r="AA26" s="76">
        <v>41257.607611054598</v>
      </c>
      <c r="AB26" s="47">
        <v>43836.577841805236</v>
      </c>
      <c r="AC26" s="39">
        <v>46510.025540947434</v>
      </c>
      <c r="AD26" s="39">
        <v>49424.782755970293</v>
      </c>
      <c r="AE26" s="39">
        <v>52653.558503780376</v>
      </c>
      <c r="AF26" s="39">
        <v>56210.034639298239</v>
      </c>
      <c r="AG26" s="39">
        <v>60040.670163788069</v>
      </c>
    </row>
    <row r="27" spans="1:33" s="2" customFormat="1" ht="15.15" customHeight="1" x14ac:dyDescent="0.35">
      <c r="A27" s="37"/>
      <c r="B27" s="41">
        <v>3</v>
      </c>
      <c r="C27" s="40" t="s">
        <v>14</v>
      </c>
      <c r="D27" s="39">
        <v>4398.3007095247995</v>
      </c>
      <c r="E27" s="39">
        <v>4774.3876319377123</v>
      </c>
      <c r="F27" s="39">
        <v>5047.8039242039222</v>
      </c>
      <c r="G27" s="39">
        <v>3394.3993539670523</v>
      </c>
      <c r="H27" s="39">
        <v>3780.0886008881916</v>
      </c>
      <c r="I27" s="39">
        <v>5129.9512992115378</v>
      </c>
      <c r="J27" s="39">
        <v>6227.5711344400297</v>
      </c>
      <c r="K27" s="39">
        <v>7312.3974787535699</v>
      </c>
      <c r="L27" s="76">
        <v>8049.1503603339534</v>
      </c>
      <c r="M27" s="47">
        <v>7706.0121597929237</v>
      </c>
      <c r="N27" s="39">
        <v>7974.4142572103055</v>
      </c>
      <c r="O27" s="39">
        <v>8222.4201138323097</v>
      </c>
      <c r="P27" s="39">
        <v>8464.3057798008795</v>
      </c>
      <c r="Q27" s="39">
        <v>8696.837113020476</v>
      </c>
      <c r="R27" s="39">
        <v>8927.1983129422133</v>
      </c>
      <c r="S27" s="39">
        <v>10030.225132888223</v>
      </c>
      <c r="T27" s="76">
        <v>11132.982523634761</v>
      </c>
      <c r="U27" s="47">
        <v>12336.845491680369</v>
      </c>
      <c r="V27" s="39">
        <v>13518.789171254888</v>
      </c>
      <c r="W27" s="39">
        <v>14656.53289799682</v>
      </c>
      <c r="X27" s="39">
        <v>15810.744494059876</v>
      </c>
      <c r="Y27" s="39">
        <v>17277.572208220659</v>
      </c>
      <c r="Z27" s="39">
        <v>19077.680902865577</v>
      </c>
      <c r="AA27" s="76">
        <v>20985.755321384691</v>
      </c>
      <c r="AB27" s="47">
        <v>22796.632735751609</v>
      </c>
      <c r="AC27" s="39">
        <v>24449.883454641196</v>
      </c>
      <c r="AD27" s="39">
        <v>26140.664840333211</v>
      </c>
      <c r="AE27" s="39">
        <v>28107.399062857814</v>
      </c>
      <c r="AF27" s="39">
        <v>30378.161441398981</v>
      </c>
      <c r="AG27" s="39">
        <v>32816.913320816289</v>
      </c>
    </row>
    <row r="28" spans="1:33" s="2" customFormat="1" ht="15.15" customHeight="1" x14ac:dyDescent="0.35">
      <c r="A28" s="37"/>
      <c r="B28" s="41">
        <v>4</v>
      </c>
      <c r="C28" s="40" t="s">
        <v>18</v>
      </c>
      <c r="D28" s="39">
        <v>3028.8933842234783</v>
      </c>
      <c r="E28" s="39">
        <v>3818.3755375059409</v>
      </c>
      <c r="F28" s="39">
        <v>5087.6367823085648</v>
      </c>
      <c r="G28" s="39">
        <v>6040.5698743830308</v>
      </c>
      <c r="H28" s="39">
        <v>7078.104502352031</v>
      </c>
      <c r="I28" s="39">
        <v>8121.8895438588916</v>
      </c>
      <c r="J28" s="39">
        <v>8994.7458265844343</v>
      </c>
      <c r="K28" s="39">
        <v>9963.2127279802025</v>
      </c>
      <c r="L28" s="76">
        <v>10716.856318108268</v>
      </c>
      <c r="M28" s="47">
        <v>10284.8228597712</v>
      </c>
      <c r="N28" s="39">
        <v>10566.433101189648</v>
      </c>
      <c r="O28" s="39">
        <v>10796.599802797364</v>
      </c>
      <c r="P28" s="39">
        <v>11001.808688815427</v>
      </c>
      <c r="Q28" s="39">
        <v>11190.386379466498</v>
      </c>
      <c r="R28" s="39">
        <v>11356.069857316648</v>
      </c>
      <c r="S28" s="39">
        <v>12186.082268886261</v>
      </c>
      <c r="T28" s="76">
        <v>12836.834606155491</v>
      </c>
      <c r="U28" s="47">
        <v>13248.601339390509</v>
      </c>
      <c r="V28" s="39">
        <v>13626.813471824282</v>
      </c>
      <c r="W28" s="39">
        <v>14053.72493148817</v>
      </c>
      <c r="X28" s="39">
        <v>14593.207350304861</v>
      </c>
      <c r="Y28" s="39">
        <v>15176.70468021924</v>
      </c>
      <c r="Z28" s="39">
        <v>15823.893808227114</v>
      </c>
      <c r="AA28" s="76">
        <v>16638.132005094507</v>
      </c>
      <c r="AB28" s="47">
        <v>17529.633857298562</v>
      </c>
      <c r="AC28" s="39">
        <v>18444.322545392039</v>
      </c>
      <c r="AD28" s="39">
        <v>19493.2777314903</v>
      </c>
      <c r="AE28" s="39">
        <v>20690.355712068809</v>
      </c>
      <c r="AF28" s="39">
        <v>21997.735498008547</v>
      </c>
      <c r="AG28" s="39">
        <v>23390.971080843192</v>
      </c>
    </row>
    <row r="29" spans="1:33" s="2" customFormat="1" ht="15.15" customHeight="1" x14ac:dyDescent="0.35">
      <c r="A29" s="37"/>
      <c r="B29" s="41">
        <v>5</v>
      </c>
      <c r="C29" s="40" t="s">
        <v>19</v>
      </c>
      <c r="D29" s="39">
        <v>715.66263376533914</v>
      </c>
      <c r="E29" s="39">
        <v>1186.7052136553364</v>
      </c>
      <c r="F29" s="39">
        <v>1737.8486746823214</v>
      </c>
      <c r="G29" s="39">
        <v>3086.5310397680209</v>
      </c>
      <c r="H29" s="39">
        <v>4723.2131189942447</v>
      </c>
      <c r="I29" s="39">
        <v>7659.0234503386664</v>
      </c>
      <c r="J29" s="39">
        <v>13500.438724508791</v>
      </c>
      <c r="K29" s="39">
        <v>20138.427762261694</v>
      </c>
      <c r="L29" s="76">
        <v>26259.240361260901</v>
      </c>
      <c r="M29" s="47">
        <v>26740.85518031519</v>
      </c>
      <c r="N29" s="39">
        <v>28857.476264543518</v>
      </c>
      <c r="O29" s="39">
        <v>30483.924883358639</v>
      </c>
      <c r="P29" s="39">
        <v>32183.308052730608</v>
      </c>
      <c r="Q29" s="39">
        <v>33950.934296452819</v>
      </c>
      <c r="R29" s="39">
        <v>35766.762442877487</v>
      </c>
      <c r="S29" s="39">
        <v>43050.666780067237</v>
      </c>
      <c r="T29" s="76">
        <v>47602.87356918335</v>
      </c>
      <c r="U29" s="47">
        <v>52101.474050101926</v>
      </c>
      <c r="V29" s="39">
        <v>57463.908521482314</v>
      </c>
      <c r="W29" s="39">
        <v>62992.799934986768</v>
      </c>
      <c r="X29" s="39">
        <v>66793.992916342453</v>
      </c>
      <c r="Y29" s="39">
        <v>71858.921648798365</v>
      </c>
      <c r="Z29" s="39">
        <v>78027.165985591695</v>
      </c>
      <c r="AA29" s="76">
        <v>84602.430610003779</v>
      </c>
      <c r="AB29" s="47">
        <v>90728.080040988585</v>
      </c>
      <c r="AC29" s="39">
        <v>96045.957443532461</v>
      </c>
      <c r="AD29" s="39">
        <v>101174.05176737084</v>
      </c>
      <c r="AE29" s="39">
        <v>106920.63470961577</v>
      </c>
      <c r="AF29" s="39">
        <v>113275.66172694258</v>
      </c>
      <c r="AG29" s="39">
        <v>119788.93514461968</v>
      </c>
    </row>
    <row r="30" spans="1:33" s="2" customFormat="1" ht="15.15" customHeight="1" x14ac:dyDescent="0.35">
      <c r="A30" s="37"/>
      <c r="B30" s="41">
        <v>6</v>
      </c>
      <c r="C30" s="40" t="s">
        <v>20</v>
      </c>
      <c r="D30" s="39">
        <v>903.94328133221859</v>
      </c>
      <c r="E30" s="39">
        <v>1163.9805740774411</v>
      </c>
      <c r="F30" s="39">
        <v>1565.0958273433409</v>
      </c>
      <c r="G30" s="39">
        <v>2021.6241815715409</v>
      </c>
      <c r="H30" s="39">
        <v>2753.6395283853308</v>
      </c>
      <c r="I30" s="39">
        <v>3756.1399191573719</v>
      </c>
      <c r="J30" s="39">
        <v>5598.4877813807752</v>
      </c>
      <c r="K30" s="39">
        <v>7713.4434991061507</v>
      </c>
      <c r="L30" s="76">
        <v>10017.408650908226</v>
      </c>
      <c r="M30" s="47">
        <v>8929.7505409172245</v>
      </c>
      <c r="N30" s="39">
        <v>9683.2242503825582</v>
      </c>
      <c r="O30" s="39">
        <v>10427.199956108698</v>
      </c>
      <c r="P30" s="39">
        <v>11194.097732526265</v>
      </c>
      <c r="Q30" s="39">
        <v>11994.390776214685</v>
      </c>
      <c r="R30" s="39">
        <v>12826.299388124475</v>
      </c>
      <c r="S30" s="39">
        <v>17130.277505649057</v>
      </c>
      <c r="T30" s="76">
        <v>21432.277818930383</v>
      </c>
      <c r="U30" s="47">
        <v>26221.8691366155</v>
      </c>
      <c r="V30" s="39">
        <v>31343.827377915572</v>
      </c>
      <c r="W30" s="39">
        <v>36742.673313710126</v>
      </c>
      <c r="X30" s="39">
        <v>42342.071473138247</v>
      </c>
      <c r="Y30" s="39">
        <v>48081.711715349753</v>
      </c>
      <c r="Z30" s="39">
        <v>53892.324224962074</v>
      </c>
      <c r="AA30" s="76">
        <v>59744.459296036221</v>
      </c>
      <c r="AB30" s="47">
        <v>65665.602328091758</v>
      </c>
      <c r="AC30" s="39">
        <v>71987.544626159608</v>
      </c>
      <c r="AD30" s="39">
        <v>78418.700337070128</v>
      </c>
      <c r="AE30" s="39">
        <v>84704.904804149788</v>
      </c>
      <c r="AF30" s="39">
        <v>90803.98966414122</v>
      </c>
      <c r="AG30" s="39">
        <v>96817.407888395348</v>
      </c>
    </row>
    <row r="31" spans="1:33" s="2" customFormat="1" ht="15.15" customHeight="1" x14ac:dyDescent="0.35">
      <c r="A31" s="37"/>
      <c r="B31" s="41">
        <v>7</v>
      </c>
      <c r="C31" s="40" t="s">
        <v>21</v>
      </c>
      <c r="D31" s="39">
        <v>1758.9394546011624</v>
      </c>
      <c r="E31" s="39">
        <v>2142.0317044698886</v>
      </c>
      <c r="F31" s="39">
        <v>2884.3185829201034</v>
      </c>
      <c r="G31" s="39">
        <v>3962.0821758376233</v>
      </c>
      <c r="H31" s="39">
        <v>4581.2483204168129</v>
      </c>
      <c r="I31" s="39">
        <v>5892.6375103764649</v>
      </c>
      <c r="J31" s="39">
        <v>7573.915491386656</v>
      </c>
      <c r="K31" s="39">
        <v>9629.8757752114052</v>
      </c>
      <c r="L31" s="76">
        <v>11635.071707343828</v>
      </c>
      <c r="M31" s="47">
        <v>11284.817505723637</v>
      </c>
      <c r="N31" s="39">
        <v>11846.942249093769</v>
      </c>
      <c r="O31" s="39">
        <v>12484.327803295409</v>
      </c>
      <c r="P31" s="39">
        <v>13138.954699470523</v>
      </c>
      <c r="Q31" s="39">
        <v>13813.83005375109</v>
      </c>
      <c r="R31" s="39">
        <v>14511.851555189156</v>
      </c>
      <c r="S31" s="39">
        <v>18271.256220549516</v>
      </c>
      <c r="T31" s="76">
        <v>22348.007294786206</v>
      </c>
      <c r="U31" s="47">
        <v>26934.846668186925</v>
      </c>
      <c r="V31" s="39">
        <v>31962.473030421628</v>
      </c>
      <c r="W31" s="39">
        <v>37407.660627818681</v>
      </c>
      <c r="X31" s="39">
        <v>43348.17900096823</v>
      </c>
      <c r="Y31" s="39">
        <v>49677.349384880246</v>
      </c>
      <c r="Z31" s="39">
        <v>56441.144561526708</v>
      </c>
      <c r="AA31" s="76">
        <v>63716.868176823555</v>
      </c>
      <c r="AB31" s="47">
        <v>71465.578976979989</v>
      </c>
      <c r="AC31" s="39">
        <v>79480.99931668627</v>
      </c>
      <c r="AD31" s="39">
        <v>87798.05520830203</v>
      </c>
      <c r="AE31" s="39">
        <v>96496.498051479823</v>
      </c>
      <c r="AF31" s="39">
        <v>105622.90017917259</v>
      </c>
      <c r="AG31" s="39">
        <v>115216.43390689956</v>
      </c>
    </row>
    <row r="32" spans="1:33" s="2" customFormat="1" ht="15.15" customHeight="1" x14ac:dyDescent="0.35">
      <c r="A32" s="37"/>
      <c r="B32" s="41">
        <v>8</v>
      </c>
      <c r="C32" s="40" t="s">
        <v>22</v>
      </c>
      <c r="D32" s="39">
        <v>4125.0015534671511</v>
      </c>
      <c r="E32" s="39">
        <v>4261.5236292632926</v>
      </c>
      <c r="F32" s="39">
        <v>4703.8181917468237</v>
      </c>
      <c r="G32" s="39">
        <v>5559.7639720813468</v>
      </c>
      <c r="H32" s="39">
        <v>6431.8949843655309</v>
      </c>
      <c r="I32" s="39">
        <v>7314.4175398650877</v>
      </c>
      <c r="J32" s="39">
        <v>8783.8543083116874</v>
      </c>
      <c r="K32" s="39">
        <v>9860.9761308829275</v>
      </c>
      <c r="L32" s="76">
        <v>9940.2153326812204</v>
      </c>
      <c r="M32" s="47">
        <v>9104.1151726465632</v>
      </c>
      <c r="N32" s="39">
        <v>9415.4659401358767</v>
      </c>
      <c r="O32" s="39">
        <v>9661.713598511169</v>
      </c>
      <c r="P32" s="39">
        <v>9912.6115171215279</v>
      </c>
      <c r="Q32" s="39">
        <v>10157.370867532885</v>
      </c>
      <c r="R32" s="39">
        <v>10404.452163173812</v>
      </c>
      <c r="S32" s="39">
        <v>12047.541504756562</v>
      </c>
      <c r="T32" s="76">
        <v>14135.848057777188</v>
      </c>
      <c r="U32" s="47">
        <v>16312.921155235223</v>
      </c>
      <c r="V32" s="39">
        <v>18495.214334193744</v>
      </c>
      <c r="W32" s="39">
        <v>20690.452102403971</v>
      </c>
      <c r="X32" s="39">
        <v>22898.812974735596</v>
      </c>
      <c r="Y32" s="39">
        <v>25091.408983126476</v>
      </c>
      <c r="Z32" s="39">
        <v>27300.423651440869</v>
      </c>
      <c r="AA32" s="76">
        <v>29573.693287412625</v>
      </c>
      <c r="AB32" s="47">
        <v>31937.523894171125</v>
      </c>
      <c r="AC32" s="39">
        <v>34316.996938297612</v>
      </c>
      <c r="AD32" s="39">
        <v>36685.130205623631</v>
      </c>
      <c r="AE32" s="39">
        <v>39110.869551908538</v>
      </c>
      <c r="AF32" s="39">
        <v>41648.331261530577</v>
      </c>
      <c r="AG32" s="39">
        <v>44308.2878894202</v>
      </c>
    </row>
    <row r="33" spans="1:33" s="2" customFormat="1" ht="15.15" customHeight="1" x14ac:dyDescent="0.35">
      <c r="A33" s="37"/>
      <c r="B33" s="41">
        <v>9</v>
      </c>
      <c r="C33" s="40" t="s">
        <v>23</v>
      </c>
      <c r="D33" s="39">
        <v>2568.0409515552028</v>
      </c>
      <c r="E33" s="39">
        <v>2413.1530858282854</v>
      </c>
      <c r="F33" s="39">
        <v>2438.6861682512663</v>
      </c>
      <c r="G33" s="39">
        <v>2708.8725264989366</v>
      </c>
      <c r="H33" s="39">
        <v>3265.9511258984144</v>
      </c>
      <c r="I33" s="39">
        <v>4194.6842413633713</v>
      </c>
      <c r="J33" s="39">
        <v>5094.0306818428653</v>
      </c>
      <c r="K33" s="39">
        <v>5938.3855953897601</v>
      </c>
      <c r="L33" s="76">
        <v>6351.1797383889289</v>
      </c>
      <c r="M33" s="47">
        <v>5893.2535614952949</v>
      </c>
      <c r="N33" s="39">
        <v>6064.4545030574691</v>
      </c>
      <c r="O33" s="39">
        <v>6256.7771944180859</v>
      </c>
      <c r="P33" s="39">
        <v>6429.1229595468976</v>
      </c>
      <c r="Q33" s="39">
        <v>6580.6702389813872</v>
      </c>
      <c r="R33" s="39">
        <v>6731.5259458878918</v>
      </c>
      <c r="S33" s="39">
        <v>7556.1043901720823</v>
      </c>
      <c r="T33" s="76">
        <v>8493.9806891599492</v>
      </c>
      <c r="U33" s="47">
        <v>9503.2581910747176</v>
      </c>
      <c r="V33" s="39">
        <v>10527.012432796184</v>
      </c>
      <c r="W33" s="39">
        <v>11631.191694214511</v>
      </c>
      <c r="X33" s="39">
        <v>12875.290147853022</v>
      </c>
      <c r="Y33" s="39">
        <v>14348.691620580876</v>
      </c>
      <c r="Z33" s="39">
        <v>16113.872986758981</v>
      </c>
      <c r="AA33" s="76">
        <v>18097.660409997392</v>
      </c>
      <c r="AB33" s="47">
        <v>20165.918534557142</v>
      </c>
      <c r="AC33" s="39">
        <v>22288.104566152317</v>
      </c>
      <c r="AD33" s="39">
        <v>24595.361208186019</v>
      </c>
      <c r="AE33" s="39">
        <v>27252.654178351073</v>
      </c>
      <c r="AF33" s="39">
        <v>30332.437238842151</v>
      </c>
      <c r="AG33" s="39">
        <v>33829.778327841181</v>
      </c>
    </row>
    <row r="34" spans="1:33" s="2" customFormat="1" ht="15.15" customHeight="1" x14ac:dyDescent="0.35">
      <c r="A34" s="37"/>
      <c r="B34" s="41">
        <v>10</v>
      </c>
      <c r="C34" s="40" t="s">
        <v>24</v>
      </c>
      <c r="D34" s="39">
        <v>1793.1963392815576</v>
      </c>
      <c r="E34" s="39">
        <v>2006.1736141478511</v>
      </c>
      <c r="F34" s="39">
        <v>2254.7075254654073</v>
      </c>
      <c r="G34" s="39">
        <v>2405.3983922557768</v>
      </c>
      <c r="H34" s="39">
        <v>3068.8679648760581</v>
      </c>
      <c r="I34" s="39">
        <v>3946.5656227624322</v>
      </c>
      <c r="J34" s="39">
        <v>5139.0700710323799</v>
      </c>
      <c r="K34" s="39">
        <v>6087.831601600441</v>
      </c>
      <c r="L34" s="76">
        <v>6839.7830959412786</v>
      </c>
      <c r="M34" s="47">
        <v>6563.6823914698989</v>
      </c>
      <c r="N34" s="39">
        <v>6753.2946161238851</v>
      </c>
      <c r="O34" s="39">
        <v>7015.8801000661006</v>
      </c>
      <c r="P34" s="39">
        <v>7301.1200488389641</v>
      </c>
      <c r="Q34" s="39">
        <v>7597.1973006028602</v>
      </c>
      <c r="R34" s="39">
        <v>7910.2131958571053</v>
      </c>
      <c r="S34" s="39">
        <v>10024.603235334729</v>
      </c>
      <c r="T34" s="76">
        <v>13027.464526007503</v>
      </c>
      <c r="U34" s="47">
        <v>16737.619933851835</v>
      </c>
      <c r="V34" s="39">
        <v>21150.070384298357</v>
      </c>
      <c r="W34" s="39">
        <v>26423.897637822014</v>
      </c>
      <c r="X34" s="39">
        <v>32720.849440917631</v>
      </c>
      <c r="Y34" s="39">
        <v>40179.254111246548</v>
      </c>
      <c r="Z34" s="39">
        <v>48845.800736255791</v>
      </c>
      <c r="AA34" s="76">
        <v>58700.081060165132</v>
      </c>
      <c r="AB34" s="47">
        <v>69704.161921541556</v>
      </c>
      <c r="AC34" s="39">
        <v>81793.637823567406</v>
      </c>
      <c r="AD34" s="39">
        <v>95220.081775968443</v>
      </c>
      <c r="AE34" s="39">
        <v>110165.88841967654</v>
      </c>
      <c r="AF34" s="39">
        <v>126626.79461102169</v>
      </c>
      <c r="AG34" s="39">
        <v>144482.30209885642</v>
      </c>
    </row>
    <row r="35" spans="1:33" s="2" customFormat="1" ht="15.15" customHeight="1" x14ac:dyDescent="0.35">
      <c r="A35" s="37"/>
      <c r="B35" s="41">
        <v>11</v>
      </c>
      <c r="C35" s="78" t="s">
        <v>15</v>
      </c>
      <c r="D35" s="42"/>
      <c r="E35" s="43"/>
      <c r="F35" s="43"/>
      <c r="G35" s="43"/>
      <c r="H35" s="43"/>
      <c r="I35" s="43"/>
      <c r="J35" s="43"/>
      <c r="K35" s="43"/>
      <c r="L35" s="77"/>
      <c r="M35" s="74"/>
      <c r="N35" s="43"/>
      <c r="O35" s="43"/>
      <c r="P35" s="43"/>
      <c r="Q35" s="43"/>
      <c r="R35" s="43"/>
      <c r="S35" s="43"/>
      <c r="T35" s="77"/>
      <c r="U35" s="74"/>
      <c r="V35" s="43"/>
      <c r="W35" s="43"/>
      <c r="X35" s="43"/>
      <c r="Y35" s="43"/>
      <c r="Z35" s="43"/>
      <c r="AA35" s="77"/>
      <c r="AB35" s="74"/>
      <c r="AC35" s="43"/>
      <c r="AD35" s="43"/>
      <c r="AE35" s="43"/>
      <c r="AF35" s="43"/>
      <c r="AG35" s="44"/>
    </row>
    <row r="36" spans="1:33" s="2" customFormat="1" ht="30" customHeight="1" x14ac:dyDescent="0.35">
      <c r="A36" s="37"/>
      <c r="B36" s="38" t="s">
        <v>264</v>
      </c>
      <c r="C36" s="148" t="s">
        <v>12</v>
      </c>
      <c r="D36" s="81">
        <f t="shared" ref="D36:AG36" si="2">SUM(D25:D35)</f>
        <v>37759.003848169603</v>
      </c>
      <c r="E36" s="82">
        <f t="shared" si="2"/>
        <v>42487.249794127849</v>
      </c>
      <c r="F36" s="82">
        <f t="shared" si="2"/>
        <v>49503.462375623065</v>
      </c>
      <c r="G36" s="82">
        <f t="shared" si="2"/>
        <v>55170.824241684139</v>
      </c>
      <c r="H36" s="82">
        <f t="shared" si="2"/>
        <v>66884.997650285572</v>
      </c>
      <c r="I36" s="82">
        <f t="shared" si="2"/>
        <v>81282.667499766088</v>
      </c>
      <c r="J36" s="82">
        <f t="shared" si="2"/>
        <v>98194.604097009404</v>
      </c>
      <c r="K36" s="82">
        <f t="shared" si="2"/>
        <v>117304.06948110851</v>
      </c>
      <c r="L36" s="82">
        <f t="shared" si="2"/>
        <v>134157.13224767795</v>
      </c>
      <c r="M36" s="83">
        <f t="shared" si="2"/>
        <v>128017.14561759424</v>
      </c>
      <c r="N36" s="83">
        <f t="shared" si="2"/>
        <v>134358.66790062719</v>
      </c>
      <c r="O36" s="83">
        <f t="shared" si="2"/>
        <v>139877.09410143396</v>
      </c>
      <c r="P36" s="83">
        <f t="shared" si="2"/>
        <v>145181.9746093656</v>
      </c>
      <c r="Q36" s="83">
        <f t="shared" si="2"/>
        <v>150407.58557206654</v>
      </c>
      <c r="R36" s="83">
        <f t="shared" si="2"/>
        <v>155664.01062552395</v>
      </c>
      <c r="S36" s="83">
        <f t="shared" si="2"/>
        <v>181625.52815119273</v>
      </c>
      <c r="T36" s="83">
        <f t="shared" si="2"/>
        <v>206374.67086851184</v>
      </c>
      <c r="U36" s="84">
        <f t="shared" si="2"/>
        <v>232806.45808532333</v>
      </c>
      <c r="V36" s="84">
        <f t="shared" si="2"/>
        <v>261755.99492956506</v>
      </c>
      <c r="W36" s="84">
        <f t="shared" si="2"/>
        <v>292655.49734906777</v>
      </c>
      <c r="X36" s="84">
        <f t="shared" si="2"/>
        <v>323951.47494098579</v>
      </c>
      <c r="Y36" s="84">
        <f t="shared" si="2"/>
        <v>359041.6474360305</v>
      </c>
      <c r="Z36" s="84">
        <f t="shared" si="2"/>
        <v>398261.65858485352</v>
      </c>
      <c r="AA36" s="84">
        <f t="shared" si="2"/>
        <v>440710.82192342245</v>
      </c>
      <c r="AB36" s="85">
        <f t="shared" si="2"/>
        <v>484758.24186187674</v>
      </c>
      <c r="AC36" s="85">
        <f t="shared" si="2"/>
        <v>530187.27044868399</v>
      </c>
      <c r="AD36" s="85">
        <f t="shared" si="2"/>
        <v>578129.57440724154</v>
      </c>
      <c r="AE36" s="85">
        <f t="shared" si="2"/>
        <v>629792.78783180134</v>
      </c>
      <c r="AF36" s="85">
        <f t="shared" si="2"/>
        <v>685300.14034461917</v>
      </c>
      <c r="AG36" s="85">
        <f t="shared" si="2"/>
        <v>744130.11050921946</v>
      </c>
    </row>
    <row r="37" spans="1:33" s="2" customFormat="1" ht="30" customHeight="1" x14ac:dyDescent="0.35">
      <c r="A37" s="37"/>
      <c r="B37" s="38" t="s">
        <v>264</v>
      </c>
      <c r="C37" s="1"/>
      <c r="D37" s="3"/>
      <c r="E37" s="3"/>
      <c r="F37" s="3"/>
      <c r="G37" s="3"/>
      <c r="H37" s="3"/>
      <c r="I37" s="3"/>
      <c r="J37" s="3"/>
      <c r="K37" s="3"/>
      <c r="L37" s="3"/>
      <c r="M37" s="3"/>
      <c r="N37" s="3"/>
      <c r="O37" s="3"/>
      <c r="P37" s="3"/>
      <c r="Q37" s="3"/>
      <c r="R37" s="3"/>
      <c r="S37" s="3"/>
      <c r="T37" s="3"/>
      <c r="U37" s="3"/>
      <c r="V37" s="3"/>
      <c r="W37" s="3"/>
      <c r="X37" s="3"/>
      <c r="Y37" s="3"/>
      <c r="Z37" s="3"/>
      <c r="AA37" s="3"/>
      <c r="AB37" s="3"/>
      <c r="AC37" s="1"/>
      <c r="AD37" s="1"/>
      <c r="AE37" s="1"/>
      <c r="AF37" s="1"/>
      <c r="AG37" s="1"/>
    </row>
    <row r="38" spans="1:33" s="2" customFormat="1" ht="30" customHeight="1" thickBot="1" x14ac:dyDescent="0.4">
      <c r="A38" s="37"/>
      <c r="B38" s="159" t="s">
        <v>264</v>
      </c>
      <c r="C38" s="200" t="s">
        <v>394</v>
      </c>
      <c r="D38" s="126">
        <v>1980</v>
      </c>
      <c r="E38" s="126">
        <v>1985</v>
      </c>
      <c r="F38" s="126">
        <v>1990</v>
      </c>
      <c r="G38" s="126">
        <v>1995</v>
      </c>
      <c r="H38" s="126">
        <v>2000</v>
      </c>
      <c r="I38" s="126">
        <v>2005</v>
      </c>
      <c r="J38" s="126">
        <v>2010</v>
      </c>
      <c r="K38" s="126">
        <v>2015</v>
      </c>
      <c r="L38" s="126">
        <v>2019</v>
      </c>
      <c r="M38" s="127">
        <v>2020</v>
      </c>
      <c r="N38" s="128">
        <v>2021</v>
      </c>
      <c r="O38" s="128">
        <v>2022</v>
      </c>
      <c r="P38" s="128">
        <v>2023</v>
      </c>
      <c r="Q38" s="128">
        <v>2024</v>
      </c>
      <c r="R38" s="127">
        <v>2025</v>
      </c>
      <c r="S38" s="127">
        <v>2030</v>
      </c>
      <c r="T38" s="127">
        <v>2035</v>
      </c>
      <c r="U38" s="129">
        <v>2040</v>
      </c>
      <c r="V38" s="129">
        <v>2045</v>
      </c>
      <c r="W38" s="129">
        <v>2050</v>
      </c>
      <c r="X38" s="129">
        <v>2055</v>
      </c>
      <c r="Y38" s="129">
        <v>2060</v>
      </c>
      <c r="Z38" s="129">
        <v>2065</v>
      </c>
      <c r="AA38" s="129">
        <v>2070</v>
      </c>
      <c r="AB38" s="130">
        <v>2075</v>
      </c>
      <c r="AC38" s="130">
        <v>2080</v>
      </c>
      <c r="AD38" s="130">
        <v>2085</v>
      </c>
      <c r="AE38" s="130">
        <v>2090</v>
      </c>
      <c r="AF38" s="130">
        <v>2095</v>
      </c>
      <c r="AG38" s="130">
        <v>2100</v>
      </c>
    </row>
    <row r="39" spans="1:33" s="2" customFormat="1" ht="30" customHeight="1" x14ac:dyDescent="0.35">
      <c r="A39" s="37"/>
      <c r="B39" s="184" t="s">
        <v>119</v>
      </c>
      <c r="C39" s="193" t="s">
        <v>261</v>
      </c>
      <c r="D39" s="220" t="s">
        <v>66</v>
      </c>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row>
    <row r="40" spans="1:33" s="2" customFormat="1" ht="15.15" customHeight="1" x14ac:dyDescent="0.35">
      <c r="A40" s="37"/>
      <c r="B40" s="41">
        <v>1</v>
      </c>
      <c r="C40" s="40" t="s">
        <v>112</v>
      </c>
      <c r="D40" s="45">
        <v>22115.893117140302</v>
      </c>
      <c r="E40" s="45">
        <v>25264.952029127675</v>
      </c>
      <c r="F40" s="45">
        <v>29908.107868609011</v>
      </c>
      <c r="G40" s="45">
        <v>33473.238230953291</v>
      </c>
      <c r="H40" s="45">
        <v>40133.091046575311</v>
      </c>
      <c r="I40" s="45">
        <v>45360.343057551188</v>
      </c>
      <c r="J40" s="45">
        <v>48379.305130865978</v>
      </c>
      <c r="K40" s="45">
        <v>53519.692158803191</v>
      </c>
      <c r="L40" s="75">
        <v>58185.193910638154</v>
      </c>
      <c r="M40" s="46">
        <v>54565.029323653238</v>
      </c>
      <c r="N40" s="45">
        <v>56652.39487358342</v>
      </c>
      <c r="O40" s="45">
        <v>58311.805932167488</v>
      </c>
      <c r="P40" s="45">
        <v>59639.280695218025</v>
      </c>
      <c r="Q40" s="45">
        <v>60795.091153444569</v>
      </c>
      <c r="R40" s="45">
        <v>61864.876826613086</v>
      </c>
      <c r="S40" s="45">
        <v>67528.647348110055</v>
      </c>
      <c r="T40" s="75">
        <v>73210.324411450521</v>
      </c>
      <c r="U40" s="46">
        <v>78717.652686901652</v>
      </c>
      <c r="V40" s="45">
        <v>84459.992637120959</v>
      </c>
      <c r="W40" s="45">
        <v>90416.998222136011</v>
      </c>
      <c r="X40" s="45">
        <v>96636.26086268395</v>
      </c>
      <c r="Y40" s="45">
        <v>103151.90909804379</v>
      </c>
      <c r="Z40" s="45">
        <v>110315.60937729258</v>
      </c>
      <c r="AA40" s="75">
        <v>118102.42644975161</v>
      </c>
      <c r="AB40" s="46">
        <v>126145.67203275117</v>
      </c>
      <c r="AC40" s="45">
        <v>134690.10687276712</v>
      </c>
      <c r="AD40" s="45">
        <v>143981.00574051694</v>
      </c>
      <c r="AE40" s="45">
        <v>153976.81453994877</v>
      </c>
      <c r="AF40" s="45">
        <v>164673.66336439672</v>
      </c>
      <c r="AG40" s="45">
        <v>176090.92421479459</v>
      </c>
    </row>
    <row r="41" spans="1:33" s="2" customFormat="1" ht="15.15" customHeight="1" x14ac:dyDescent="0.35">
      <c r="A41" s="37"/>
      <c r="B41" s="41">
        <v>2</v>
      </c>
      <c r="C41" s="80" t="s">
        <v>380</v>
      </c>
      <c r="D41" s="39">
        <v>15643.11073102929</v>
      </c>
      <c r="E41" s="39">
        <v>17222.297765000167</v>
      </c>
      <c r="F41" s="39">
        <v>19595.354507014035</v>
      </c>
      <c r="G41" s="39">
        <v>21697.586010730844</v>
      </c>
      <c r="H41" s="39">
        <v>26751.906603710235</v>
      </c>
      <c r="I41" s="39">
        <v>35922.324442214871</v>
      </c>
      <c r="J41" s="39">
        <v>49815.298966143469</v>
      </c>
      <c r="K41" s="39">
        <v>63784.377322305321</v>
      </c>
      <c r="L41" s="76">
        <v>75971.938337039785</v>
      </c>
      <c r="M41" s="47">
        <v>73452.116293940984</v>
      </c>
      <c r="N41" s="39">
        <v>77706.27302704379</v>
      </c>
      <c r="O41" s="39">
        <v>81565.288169266481</v>
      </c>
      <c r="P41" s="39">
        <v>85542.693914147589</v>
      </c>
      <c r="Q41" s="39">
        <v>89612.494418621951</v>
      </c>
      <c r="R41" s="39">
        <v>93799.133798910872</v>
      </c>
      <c r="S41" s="39">
        <v>114096.88080308269</v>
      </c>
      <c r="T41" s="76">
        <v>133164.34645706133</v>
      </c>
      <c r="U41" s="47">
        <v>154088.80539842162</v>
      </c>
      <c r="V41" s="39">
        <v>177296.00229244414</v>
      </c>
      <c r="W41" s="39">
        <v>202238.49912693177</v>
      </c>
      <c r="X41" s="39">
        <v>227315.21407830185</v>
      </c>
      <c r="Y41" s="39">
        <v>255889.73833798664</v>
      </c>
      <c r="Z41" s="39">
        <v>287946.04920756089</v>
      </c>
      <c r="AA41" s="76">
        <v>322608.39547367085</v>
      </c>
      <c r="AB41" s="47">
        <v>358612.56982912554</v>
      </c>
      <c r="AC41" s="39">
        <v>395497.16357591655</v>
      </c>
      <c r="AD41" s="39">
        <v>434148.5686667246</v>
      </c>
      <c r="AE41" s="39">
        <v>475815.97329185245</v>
      </c>
      <c r="AF41" s="39">
        <v>520626.47698022262</v>
      </c>
      <c r="AG41" s="39">
        <v>568039.18629442505</v>
      </c>
    </row>
    <row r="42" spans="1:33" s="2" customFormat="1" ht="30" customHeight="1" x14ac:dyDescent="0.35">
      <c r="A42" s="37"/>
      <c r="B42" s="38" t="s">
        <v>264</v>
      </c>
      <c r="C42" s="148" t="s">
        <v>12</v>
      </c>
      <c r="D42" s="81">
        <f t="shared" ref="D42:AG42" si="3">SUM(D40:D41)</f>
        <v>37759.003848169596</v>
      </c>
      <c r="E42" s="82">
        <f t="shared" si="3"/>
        <v>42487.249794127842</v>
      </c>
      <c r="F42" s="82">
        <f t="shared" si="3"/>
        <v>49503.462375623043</v>
      </c>
      <c r="G42" s="82">
        <f t="shared" si="3"/>
        <v>55170.824241684139</v>
      </c>
      <c r="H42" s="82">
        <f t="shared" si="3"/>
        <v>66884.997650285542</v>
      </c>
      <c r="I42" s="82">
        <f t="shared" si="3"/>
        <v>81282.667499766059</v>
      </c>
      <c r="J42" s="82">
        <f t="shared" si="3"/>
        <v>98194.604097009447</v>
      </c>
      <c r="K42" s="82">
        <f t="shared" si="3"/>
        <v>117304.06948110851</v>
      </c>
      <c r="L42" s="82">
        <f t="shared" si="3"/>
        <v>134157.13224767795</v>
      </c>
      <c r="M42" s="83">
        <f t="shared" si="3"/>
        <v>128017.14561759421</v>
      </c>
      <c r="N42" s="83">
        <f t="shared" si="3"/>
        <v>134358.66790062722</v>
      </c>
      <c r="O42" s="83">
        <f t="shared" si="3"/>
        <v>139877.09410143396</v>
      </c>
      <c r="P42" s="83">
        <f t="shared" si="3"/>
        <v>145181.97460936563</v>
      </c>
      <c r="Q42" s="83">
        <f t="shared" si="3"/>
        <v>150407.58557206651</v>
      </c>
      <c r="R42" s="83">
        <f t="shared" si="3"/>
        <v>155664.01062552395</v>
      </c>
      <c r="S42" s="83">
        <f t="shared" si="3"/>
        <v>181625.52815119276</v>
      </c>
      <c r="T42" s="83">
        <f t="shared" si="3"/>
        <v>206374.67086851184</v>
      </c>
      <c r="U42" s="84">
        <f t="shared" si="3"/>
        <v>232806.45808532328</v>
      </c>
      <c r="V42" s="84">
        <f t="shared" si="3"/>
        <v>261755.99492956512</v>
      </c>
      <c r="W42" s="84">
        <f t="shared" si="3"/>
        <v>292655.49734906777</v>
      </c>
      <c r="X42" s="84">
        <f t="shared" si="3"/>
        <v>323951.47494098579</v>
      </c>
      <c r="Y42" s="84">
        <f t="shared" si="3"/>
        <v>359041.64743603044</v>
      </c>
      <c r="Z42" s="84">
        <f t="shared" si="3"/>
        <v>398261.65858485346</v>
      </c>
      <c r="AA42" s="84">
        <f t="shared" si="3"/>
        <v>440710.82192342245</v>
      </c>
      <c r="AB42" s="85">
        <f t="shared" si="3"/>
        <v>484758.24186187668</v>
      </c>
      <c r="AC42" s="85">
        <f t="shared" si="3"/>
        <v>530187.27044868364</v>
      </c>
      <c r="AD42" s="85">
        <f t="shared" si="3"/>
        <v>578129.57440724154</v>
      </c>
      <c r="AE42" s="85">
        <f t="shared" si="3"/>
        <v>629792.78783180122</v>
      </c>
      <c r="AF42" s="85">
        <f t="shared" si="3"/>
        <v>685300.14034461929</v>
      </c>
      <c r="AG42" s="85">
        <f t="shared" si="3"/>
        <v>744130.11050921958</v>
      </c>
    </row>
    <row r="43" spans="1:33" s="2" customFormat="1" ht="30" customHeight="1" x14ac:dyDescent="0.35">
      <c r="A43" s="37"/>
      <c r="B43" s="38" t="s">
        <v>264</v>
      </c>
      <c r="C43" s="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s="2" customFormat="1" ht="30" customHeight="1" thickBot="1" x14ac:dyDescent="0.4">
      <c r="A44" s="37"/>
      <c r="B44" s="159" t="s">
        <v>264</v>
      </c>
      <c r="C44" s="160" t="s">
        <v>264</v>
      </c>
      <c r="D44" s="126">
        <v>1980</v>
      </c>
      <c r="E44" s="126">
        <v>1985</v>
      </c>
      <c r="F44" s="126">
        <v>1990</v>
      </c>
      <c r="G44" s="126">
        <v>1995</v>
      </c>
      <c r="H44" s="126">
        <v>2000</v>
      </c>
      <c r="I44" s="126">
        <v>2005</v>
      </c>
      <c r="J44" s="126">
        <v>2010</v>
      </c>
      <c r="K44" s="126">
        <v>2015</v>
      </c>
      <c r="L44" s="126">
        <v>2019</v>
      </c>
      <c r="M44" s="127">
        <v>2020</v>
      </c>
      <c r="N44" s="128">
        <v>2021</v>
      </c>
      <c r="O44" s="128">
        <v>2022</v>
      </c>
      <c r="P44" s="128">
        <v>2023</v>
      </c>
      <c r="Q44" s="128">
        <v>2024</v>
      </c>
      <c r="R44" s="127">
        <v>2025</v>
      </c>
      <c r="S44" s="127">
        <v>2030</v>
      </c>
      <c r="T44" s="127">
        <v>2035</v>
      </c>
      <c r="U44" s="129">
        <v>2040</v>
      </c>
      <c r="V44" s="129">
        <v>2045</v>
      </c>
      <c r="W44" s="129">
        <v>2050</v>
      </c>
      <c r="X44" s="129">
        <v>2055</v>
      </c>
      <c r="Y44" s="129">
        <v>2060</v>
      </c>
      <c r="Z44" s="129">
        <v>2065</v>
      </c>
      <c r="AA44" s="129">
        <v>2070</v>
      </c>
      <c r="AB44" s="130">
        <v>2075</v>
      </c>
      <c r="AC44" s="130">
        <v>2080</v>
      </c>
      <c r="AD44" s="130">
        <v>2085</v>
      </c>
      <c r="AE44" s="130">
        <v>2090</v>
      </c>
      <c r="AF44" s="130">
        <v>2095</v>
      </c>
      <c r="AG44" s="130">
        <v>2100</v>
      </c>
    </row>
    <row r="45" spans="1:33" s="2" customFormat="1" ht="30" customHeight="1" x14ac:dyDescent="0.35">
      <c r="A45" s="37"/>
      <c r="B45" s="184" t="s">
        <v>364</v>
      </c>
      <c r="C45" s="193" t="s">
        <v>195</v>
      </c>
      <c r="D45" s="220" t="s">
        <v>26</v>
      </c>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row>
    <row r="46" spans="1:33" s="2" customFormat="1" ht="15.15" customHeight="1" x14ac:dyDescent="0.35">
      <c r="A46" s="37"/>
      <c r="B46" s="41">
        <v>1</v>
      </c>
      <c r="C46" s="40" t="s">
        <v>265</v>
      </c>
      <c r="D46" s="45">
        <v>36.247567826594192</v>
      </c>
      <c r="E46" s="45">
        <v>37.382283274837889</v>
      </c>
      <c r="F46" s="45">
        <v>36.811137340403562</v>
      </c>
      <c r="G46" s="45">
        <v>40.888827288057023</v>
      </c>
      <c r="H46" s="45">
        <v>43.411275168255578</v>
      </c>
      <c r="I46" s="45">
        <v>51.662127681774543</v>
      </c>
      <c r="J46" s="45">
        <v>62.35211645237159</v>
      </c>
      <c r="K46" s="45">
        <v>68.345653413940155</v>
      </c>
      <c r="L46" s="75">
        <v>70.397755710085704</v>
      </c>
      <c r="M46" s="46">
        <v>65.659963899053579</v>
      </c>
      <c r="N46" s="45">
        <v>70.352224227038263</v>
      </c>
      <c r="O46" s="45">
        <v>70.711141646696873</v>
      </c>
      <c r="P46" s="45">
        <v>71.148568076567884</v>
      </c>
      <c r="Q46" s="45">
        <v>71.627422885708626</v>
      </c>
      <c r="R46" s="45">
        <v>72.263629515339147</v>
      </c>
      <c r="S46" s="45">
        <v>75.288553792210806</v>
      </c>
      <c r="T46" s="75">
        <v>79.38050474467083</v>
      </c>
      <c r="U46" s="46">
        <v>82.468887735701315</v>
      </c>
      <c r="V46" s="45">
        <v>85.789835915117592</v>
      </c>
      <c r="W46" s="45">
        <v>87.39923989374401</v>
      </c>
      <c r="X46" s="45">
        <v>88.316585864907466</v>
      </c>
      <c r="Y46" s="45">
        <v>87.425734478223532</v>
      </c>
      <c r="Z46" s="45">
        <v>85.089245936552629</v>
      </c>
      <c r="AA46" s="75">
        <v>81.995552986349892</v>
      </c>
      <c r="AB46" s="46">
        <v>79.425435181841152</v>
      </c>
      <c r="AC46" s="45">
        <v>77.207525556844089</v>
      </c>
      <c r="AD46" s="45">
        <v>75.742755440374864</v>
      </c>
      <c r="AE46" s="45">
        <v>74.772691020959755</v>
      </c>
      <c r="AF46" s="45">
        <v>73.809632164654701</v>
      </c>
      <c r="AG46" s="45">
        <v>72.722038580064179</v>
      </c>
    </row>
    <row r="47" spans="1:33" s="2" customFormat="1" ht="15.15" customHeight="1" x14ac:dyDescent="0.35">
      <c r="A47" s="37"/>
      <c r="B47" s="41">
        <v>2</v>
      </c>
      <c r="C47" s="40" t="s">
        <v>266</v>
      </c>
      <c r="D47" s="39">
        <v>51.349996022959076</v>
      </c>
      <c r="E47" s="39">
        <v>48.853983966784931</v>
      </c>
      <c r="F47" s="39">
        <v>56.428336631591478</v>
      </c>
      <c r="G47" s="39">
        <v>45.065417311752782</v>
      </c>
      <c r="H47" s="39">
        <v>44.38787516737694</v>
      </c>
      <c r="I47" s="39">
        <v>53.405302138265853</v>
      </c>
      <c r="J47" s="39">
        <v>60.276066190162858</v>
      </c>
      <c r="K47" s="39">
        <v>62.044323355864513</v>
      </c>
      <c r="L47" s="76">
        <v>64.960783166150605</v>
      </c>
      <c r="M47" s="47">
        <v>61.383160282922724</v>
      </c>
      <c r="N47" s="39">
        <v>65.19258042683488</v>
      </c>
      <c r="O47" s="39">
        <v>65.899903630337462</v>
      </c>
      <c r="P47" s="39">
        <v>66.80706931980535</v>
      </c>
      <c r="Q47" s="39">
        <v>67.82561989897809</v>
      </c>
      <c r="R47" s="39">
        <v>68.849769270076081</v>
      </c>
      <c r="S47" s="39">
        <v>73.136099870056867</v>
      </c>
      <c r="T47" s="76">
        <v>76.660206201312462</v>
      </c>
      <c r="U47" s="47">
        <v>78.68993387627043</v>
      </c>
      <c r="V47" s="39">
        <v>80.47347459197394</v>
      </c>
      <c r="W47" s="39">
        <v>82.428715181339854</v>
      </c>
      <c r="X47" s="39">
        <v>84.272249004048021</v>
      </c>
      <c r="Y47" s="39">
        <v>85.967372904078175</v>
      </c>
      <c r="Z47" s="39">
        <v>87.056757532249947</v>
      </c>
      <c r="AA47" s="76">
        <v>87.746092667538804</v>
      </c>
      <c r="AB47" s="47">
        <v>87.583712035151251</v>
      </c>
      <c r="AC47" s="39">
        <v>86.808384016153028</v>
      </c>
      <c r="AD47" s="39">
        <v>85.972021505358541</v>
      </c>
      <c r="AE47" s="39">
        <v>85.358644616922049</v>
      </c>
      <c r="AF47" s="39">
        <v>84.708959974315633</v>
      </c>
      <c r="AG47" s="39">
        <v>84.03211368614383</v>
      </c>
    </row>
    <row r="48" spans="1:33" s="2" customFormat="1" ht="15.15" customHeight="1" x14ac:dyDescent="0.35">
      <c r="A48" s="37"/>
      <c r="B48" s="41">
        <v>3</v>
      </c>
      <c r="C48" s="40" t="s">
        <v>11</v>
      </c>
      <c r="D48" s="39">
        <v>16.837972995247544</v>
      </c>
      <c r="E48" s="39">
        <v>17.711285153815115</v>
      </c>
      <c r="F48" s="39">
        <v>18.849199967588454</v>
      </c>
      <c r="G48" s="39">
        <v>21.041868327069434</v>
      </c>
      <c r="H48" s="39">
        <v>23.226477660120107</v>
      </c>
      <c r="I48" s="39">
        <v>26.904641633841472</v>
      </c>
      <c r="J48" s="39">
        <v>30.025125699063338</v>
      </c>
      <c r="K48" s="39">
        <v>31.843570695220155</v>
      </c>
      <c r="L48" s="76">
        <v>34.07547712051614</v>
      </c>
      <c r="M48" s="47">
        <v>26.237016577635867</v>
      </c>
      <c r="N48" s="39">
        <v>31.734669024598137</v>
      </c>
      <c r="O48" s="39">
        <v>34.891604232516876</v>
      </c>
      <c r="P48" s="39">
        <v>35.771325852699711</v>
      </c>
      <c r="Q48" s="39">
        <v>36.697854070250628</v>
      </c>
      <c r="R48" s="39">
        <v>37.652939195691474</v>
      </c>
      <c r="S48" s="39">
        <v>43.828897173808812</v>
      </c>
      <c r="T48" s="76">
        <v>50.745976449981875</v>
      </c>
      <c r="U48" s="47">
        <v>56.976455430600417</v>
      </c>
      <c r="V48" s="39">
        <v>64.32185083568281</v>
      </c>
      <c r="W48" s="39">
        <v>71.864307439025993</v>
      </c>
      <c r="X48" s="39">
        <v>78.892516586441531</v>
      </c>
      <c r="Y48" s="39">
        <v>85.936744959770465</v>
      </c>
      <c r="Z48" s="39">
        <v>91.427295158567034</v>
      </c>
      <c r="AA48" s="76">
        <v>95.454510872476462</v>
      </c>
      <c r="AB48" s="47">
        <v>97.943071742777988</v>
      </c>
      <c r="AC48" s="39">
        <v>99.497939895245636</v>
      </c>
      <c r="AD48" s="39">
        <v>98.698655820397718</v>
      </c>
      <c r="AE48" s="39">
        <v>97.286574128573164</v>
      </c>
      <c r="AF48" s="39">
        <v>95.873573319056632</v>
      </c>
      <c r="AG48" s="39">
        <v>93.779387085413177</v>
      </c>
    </row>
    <row r="49" spans="1:33" s="2" customFormat="1" ht="15.15" customHeight="1" x14ac:dyDescent="0.35">
      <c r="A49" s="37"/>
      <c r="B49" s="41">
        <v>4</v>
      </c>
      <c r="C49" s="40" t="s">
        <v>267</v>
      </c>
      <c r="D49" s="39">
        <v>0.33046521717037985</v>
      </c>
      <c r="E49" s="39">
        <v>0.54477810975702279</v>
      </c>
      <c r="F49" s="39">
        <v>0.51461392708523357</v>
      </c>
      <c r="G49" s="39">
        <v>0.49110635702082295</v>
      </c>
      <c r="H49" s="39">
        <v>0.58739429564537826</v>
      </c>
      <c r="I49" s="39">
        <v>0.66155442958298893</v>
      </c>
      <c r="J49" s="39">
        <v>0.74377258545753755</v>
      </c>
      <c r="K49" s="39">
        <v>0.96432343892438188</v>
      </c>
      <c r="L49" s="76">
        <v>1.0560883001200783</v>
      </c>
      <c r="M49" s="47">
        <v>0.60117499500095961</v>
      </c>
      <c r="N49" s="39">
        <v>0.99184563077432653</v>
      </c>
      <c r="O49" s="39">
        <v>1.0545479051991609</v>
      </c>
      <c r="P49" s="39">
        <v>1.0599147822844566</v>
      </c>
      <c r="Q49" s="39">
        <v>1.0653171633740617</v>
      </c>
      <c r="R49" s="39">
        <v>1.0725013575495632</v>
      </c>
      <c r="S49" s="39">
        <v>1.0867070304337552</v>
      </c>
      <c r="T49" s="76">
        <v>1.113533398648044</v>
      </c>
      <c r="U49" s="47">
        <v>1.1255743109599554</v>
      </c>
      <c r="V49" s="39">
        <v>1.1116348724492504</v>
      </c>
      <c r="W49" s="39">
        <v>1.0891741759431783</v>
      </c>
      <c r="X49" s="39">
        <v>1.0607551262565114</v>
      </c>
      <c r="Y49" s="39">
        <v>1.0306518321654314</v>
      </c>
      <c r="Z49" s="39">
        <v>0.99639634225398455</v>
      </c>
      <c r="AA49" s="76">
        <v>0.96087594604059612</v>
      </c>
      <c r="AB49" s="47">
        <v>0.92367293584986965</v>
      </c>
      <c r="AC49" s="39">
        <v>0.8844451833466429</v>
      </c>
      <c r="AD49" s="39">
        <v>0.84289074605942438</v>
      </c>
      <c r="AE49" s="39">
        <v>0.7993457152168979</v>
      </c>
      <c r="AF49" s="39">
        <v>0.75494993526845933</v>
      </c>
      <c r="AG49" s="39">
        <v>0.71020145708353488</v>
      </c>
    </row>
    <row r="50" spans="1:33" s="2" customFormat="1" ht="15.15" customHeight="1" x14ac:dyDescent="0.35">
      <c r="A50" s="37"/>
      <c r="B50" s="41">
        <v>5</v>
      </c>
      <c r="C50" s="40" t="s">
        <v>268</v>
      </c>
      <c r="D50" s="39">
        <v>0.68436261488133843</v>
      </c>
      <c r="E50" s="39">
        <v>0.71121212851446181</v>
      </c>
      <c r="F50" s="39">
        <v>0.84072107936581919</v>
      </c>
      <c r="G50" s="39">
        <v>0.67142562247935156</v>
      </c>
      <c r="H50" s="39">
        <v>0.65430636442097234</v>
      </c>
      <c r="I50" s="39">
        <v>0.69766779450766137</v>
      </c>
      <c r="J50" s="39">
        <v>0.70029570481833769</v>
      </c>
      <c r="K50" s="39">
        <v>0.75662331629249935</v>
      </c>
      <c r="L50" s="76">
        <v>0.80278049489228032</v>
      </c>
      <c r="M50" s="47">
        <v>0.64121742258125913</v>
      </c>
      <c r="N50" s="39">
        <v>0.73751139023295131</v>
      </c>
      <c r="O50" s="39">
        <v>0.79749825787526685</v>
      </c>
      <c r="P50" s="39">
        <v>0.80750036890172194</v>
      </c>
      <c r="Q50" s="39">
        <v>0.81199869901367705</v>
      </c>
      <c r="R50" s="39">
        <v>0.81481158791026542</v>
      </c>
      <c r="S50" s="39">
        <v>0.85225199694704723</v>
      </c>
      <c r="T50" s="76">
        <v>0.89033911538344512</v>
      </c>
      <c r="U50" s="47">
        <v>0.91237869972433128</v>
      </c>
      <c r="V50" s="39">
        <v>0.93577838980908601</v>
      </c>
      <c r="W50" s="39">
        <v>0.97144797914419667</v>
      </c>
      <c r="X50" s="39">
        <v>0.99539879619134464</v>
      </c>
      <c r="Y50" s="39">
        <v>1.0009903858892029</v>
      </c>
      <c r="Z50" s="39">
        <v>1.0032900345099554</v>
      </c>
      <c r="AA50" s="76">
        <v>0.99487478619785708</v>
      </c>
      <c r="AB50" s="47">
        <v>0.9801159969233213</v>
      </c>
      <c r="AC50" s="39">
        <v>0.9663376616267132</v>
      </c>
      <c r="AD50" s="39">
        <v>0.95414238167816923</v>
      </c>
      <c r="AE50" s="39">
        <v>0.942351460940414</v>
      </c>
      <c r="AF50" s="39">
        <v>0.92842309276428636</v>
      </c>
      <c r="AG50" s="39">
        <v>0.91122852930658149</v>
      </c>
    </row>
    <row r="51" spans="1:33" s="2" customFormat="1" ht="15.15" customHeight="1" x14ac:dyDescent="0.35">
      <c r="A51" s="37"/>
      <c r="B51" s="41">
        <v>6</v>
      </c>
      <c r="C51" s="40" t="s">
        <v>269</v>
      </c>
      <c r="D51" s="39">
        <v>25.07855975509267</v>
      </c>
      <c r="E51" s="39">
        <v>26.624126129877446</v>
      </c>
      <c r="F51" s="39">
        <v>30.613341612702463</v>
      </c>
      <c r="G51" s="39">
        <v>34.040893158465103</v>
      </c>
      <c r="H51" s="39">
        <v>37.906227885022162</v>
      </c>
      <c r="I51" s="39">
        <v>42.672323808789464</v>
      </c>
      <c r="J51" s="39">
        <v>47.297547533749217</v>
      </c>
      <c r="K51" s="39">
        <v>52.517711085987685</v>
      </c>
      <c r="L51" s="76">
        <v>55.962611175319957</v>
      </c>
      <c r="M51" s="47">
        <v>47.706263560810704</v>
      </c>
      <c r="N51" s="39">
        <v>53.920955612523812</v>
      </c>
      <c r="O51" s="39">
        <v>54.647729716656549</v>
      </c>
      <c r="P51" s="39">
        <v>55.497958773783587</v>
      </c>
      <c r="Q51" s="39">
        <v>56.669074985412188</v>
      </c>
      <c r="R51" s="39">
        <v>56.998287239212878</v>
      </c>
      <c r="S51" s="39">
        <v>52.533847907171676</v>
      </c>
      <c r="T51" s="76">
        <v>51.510116907845926</v>
      </c>
      <c r="U51" s="47">
        <v>50.121864979660124</v>
      </c>
      <c r="V51" s="39">
        <v>48.057766956820274</v>
      </c>
      <c r="W51" s="39">
        <v>47.473259713553936</v>
      </c>
      <c r="X51" s="39">
        <v>47.57539154189417</v>
      </c>
      <c r="Y51" s="39">
        <v>47.568180739784736</v>
      </c>
      <c r="Z51" s="39">
        <v>46.897554886689264</v>
      </c>
      <c r="AA51" s="76">
        <v>47.50972417015511</v>
      </c>
      <c r="AB51" s="47">
        <v>47.688538797375536</v>
      </c>
      <c r="AC51" s="39">
        <v>47.642300165880698</v>
      </c>
      <c r="AD51" s="39">
        <v>47.734133701092205</v>
      </c>
      <c r="AE51" s="39">
        <v>47.85188600044723</v>
      </c>
      <c r="AF51" s="39">
        <v>47.885466219024977</v>
      </c>
      <c r="AG51" s="39">
        <v>47.869623823925863</v>
      </c>
    </row>
    <row r="52" spans="1:33" s="2" customFormat="1" ht="15.15" customHeight="1" x14ac:dyDescent="0.35">
      <c r="A52" s="37"/>
      <c r="B52" s="41">
        <v>7</v>
      </c>
      <c r="C52" s="40" t="s">
        <v>270</v>
      </c>
      <c r="D52" s="39">
        <v>4.3859853789417453</v>
      </c>
      <c r="E52" s="39">
        <v>4.7957150884629378</v>
      </c>
      <c r="F52" s="39">
        <v>5.5778507413172038</v>
      </c>
      <c r="G52" s="39">
        <v>5.5979227642405602</v>
      </c>
      <c r="H52" s="39">
        <v>6.7315893016979436</v>
      </c>
      <c r="I52" s="39">
        <v>7.2483663433869481</v>
      </c>
      <c r="J52" s="39">
        <v>7.4948266320483112</v>
      </c>
      <c r="K52" s="39">
        <v>9.3123307821842971</v>
      </c>
      <c r="L52" s="76">
        <v>10.971934105110863</v>
      </c>
      <c r="M52" s="47">
        <v>4.7545658572353497</v>
      </c>
      <c r="N52" s="39">
        <v>7.9103977041709115</v>
      </c>
      <c r="O52" s="39">
        <v>10.168120772290509</v>
      </c>
      <c r="P52" s="39">
        <v>10.676177962335162</v>
      </c>
      <c r="Q52" s="39">
        <v>11.042411346731006</v>
      </c>
      <c r="R52" s="39">
        <v>11.399855510760567</v>
      </c>
      <c r="S52" s="39">
        <v>11.774449345396873</v>
      </c>
      <c r="T52" s="76">
        <v>13.285499648413269</v>
      </c>
      <c r="U52" s="47">
        <v>15.454038299439718</v>
      </c>
      <c r="V52" s="39">
        <v>17.584360674817493</v>
      </c>
      <c r="W52" s="39">
        <v>20.018695549243674</v>
      </c>
      <c r="X52" s="39">
        <v>22.150136730251969</v>
      </c>
      <c r="Y52" s="39">
        <v>24.508749631773117</v>
      </c>
      <c r="Z52" s="39">
        <v>26.703520551473698</v>
      </c>
      <c r="AA52" s="76">
        <v>29.005064170010019</v>
      </c>
      <c r="AB52" s="47">
        <v>31.084869887708876</v>
      </c>
      <c r="AC52" s="39">
        <v>32.936060223960858</v>
      </c>
      <c r="AD52" s="39">
        <v>34.662899911357201</v>
      </c>
      <c r="AE52" s="39">
        <v>36.344477328702389</v>
      </c>
      <c r="AF52" s="39">
        <v>37.973136525578731</v>
      </c>
      <c r="AG52" s="39">
        <v>39.476931443006968</v>
      </c>
    </row>
    <row r="53" spans="1:33" s="2" customFormat="1" ht="15.15" customHeight="1" x14ac:dyDescent="0.35">
      <c r="A53" s="37"/>
      <c r="B53" s="41">
        <v>8</v>
      </c>
      <c r="C53" s="40" t="s">
        <v>271</v>
      </c>
      <c r="D53" s="39">
        <v>5.771697129885295</v>
      </c>
      <c r="E53" s="39">
        <v>5.0225063270961208</v>
      </c>
      <c r="F53" s="39">
        <v>5.9245216353198575</v>
      </c>
      <c r="G53" s="39">
        <v>6.6530755547224256</v>
      </c>
      <c r="H53" s="39">
        <v>7.8507616229255275</v>
      </c>
      <c r="I53" s="39">
        <v>8.8765252890332711</v>
      </c>
      <c r="J53" s="39">
        <v>9.9756490657705292</v>
      </c>
      <c r="K53" s="39">
        <v>10.035732090201437</v>
      </c>
      <c r="L53" s="76">
        <v>10.823970441253522</v>
      </c>
      <c r="M53" s="47">
        <v>10.158789191613895</v>
      </c>
      <c r="N53" s="39">
        <v>10.924892328857332</v>
      </c>
      <c r="O53" s="39">
        <v>10.968208044014544</v>
      </c>
      <c r="P53" s="39">
        <v>11.074029866340013</v>
      </c>
      <c r="Q53" s="39">
        <v>11.208820014969479</v>
      </c>
      <c r="R53" s="39">
        <v>11.348098450086789</v>
      </c>
      <c r="S53" s="39">
        <v>12.112011126400862</v>
      </c>
      <c r="T53" s="76">
        <v>13.037852382266088</v>
      </c>
      <c r="U53" s="47">
        <v>13.70988875285776</v>
      </c>
      <c r="V53" s="39">
        <v>14.248275881448272</v>
      </c>
      <c r="W53" s="39">
        <v>14.682787608107757</v>
      </c>
      <c r="X53" s="39">
        <v>14.970375116857507</v>
      </c>
      <c r="Y53" s="39">
        <v>15.165306467143816</v>
      </c>
      <c r="Z53" s="39">
        <v>15.251029322050146</v>
      </c>
      <c r="AA53" s="76">
        <v>15.273595891908515</v>
      </c>
      <c r="AB53" s="47">
        <v>15.222519043350781</v>
      </c>
      <c r="AC53" s="39">
        <v>15.138551926635493</v>
      </c>
      <c r="AD53" s="39">
        <v>15.045234331702773</v>
      </c>
      <c r="AE53" s="39">
        <v>14.95105537798956</v>
      </c>
      <c r="AF53" s="39">
        <v>14.824012848581988</v>
      </c>
      <c r="AG53" s="39">
        <v>14.660762979363575</v>
      </c>
    </row>
    <row r="54" spans="1:33" s="2" customFormat="1" ht="15.15" customHeight="1" x14ac:dyDescent="0.35">
      <c r="A54" s="37"/>
      <c r="B54" s="41">
        <v>9</v>
      </c>
      <c r="C54" s="40" t="s">
        <v>272</v>
      </c>
      <c r="D54" s="39">
        <v>2.4124021571438248</v>
      </c>
      <c r="E54" s="39">
        <v>2.1815090975443514</v>
      </c>
      <c r="F54" s="39">
        <v>1.508392878893402</v>
      </c>
      <c r="G54" s="39">
        <v>1.1337731769044481</v>
      </c>
      <c r="H54" s="39">
        <v>1.1562202441672658</v>
      </c>
      <c r="I54" s="39">
        <v>1.4228515342269308</v>
      </c>
      <c r="J54" s="39">
        <v>1.3144768229744996</v>
      </c>
      <c r="K54" s="39">
        <v>1.4187338069348978</v>
      </c>
      <c r="L54" s="76">
        <v>1.6214531962328618</v>
      </c>
      <c r="M54" s="47">
        <v>1.530892292000513</v>
      </c>
      <c r="N54" s="39">
        <v>1.6328531806741857</v>
      </c>
      <c r="O54" s="39">
        <v>1.6061833825367944</v>
      </c>
      <c r="P54" s="39">
        <v>1.599794544705484</v>
      </c>
      <c r="Q54" s="39">
        <v>1.5992487342247128</v>
      </c>
      <c r="R54" s="39">
        <v>1.6006243579309825</v>
      </c>
      <c r="S54" s="39">
        <v>1.5565827694545169</v>
      </c>
      <c r="T54" s="76">
        <v>1.5847214038682234</v>
      </c>
      <c r="U54" s="47">
        <v>1.6539497792024893</v>
      </c>
      <c r="V54" s="39">
        <v>1.7316331649204855</v>
      </c>
      <c r="W54" s="39">
        <v>1.8217739873400691</v>
      </c>
      <c r="X54" s="39">
        <v>1.8915783631249805</v>
      </c>
      <c r="Y54" s="39">
        <v>1.9550225925955569</v>
      </c>
      <c r="Z54" s="39">
        <v>2.0075816223696199</v>
      </c>
      <c r="AA54" s="76">
        <v>2.064514078631456</v>
      </c>
      <c r="AB54" s="47">
        <v>2.1299676331542297</v>
      </c>
      <c r="AC54" s="39">
        <v>2.1989807740760661</v>
      </c>
      <c r="AD54" s="39">
        <v>2.2784440630895513</v>
      </c>
      <c r="AE54" s="39">
        <v>2.3604638964387128</v>
      </c>
      <c r="AF54" s="39">
        <v>2.4500817582102212</v>
      </c>
      <c r="AG54" s="39">
        <v>2.540621677161329</v>
      </c>
    </row>
    <row r="55" spans="1:33" s="2" customFormat="1" ht="15.15" customHeight="1" x14ac:dyDescent="0.35">
      <c r="A55" s="37"/>
      <c r="B55" s="41">
        <v>10</v>
      </c>
      <c r="C55" s="40" t="s">
        <v>273</v>
      </c>
      <c r="D55" s="39">
        <v>11.359980070550327</v>
      </c>
      <c r="E55" s="39">
        <v>12.65950988328254</v>
      </c>
      <c r="F55" s="39">
        <v>16.722222598265841</v>
      </c>
      <c r="G55" s="39">
        <v>18.612292382636554</v>
      </c>
      <c r="H55" s="39">
        <v>22.404668418550912</v>
      </c>
      <c r="I55" s="39">
        <v>25.818757005799931</v>
      </c>
      <c r="J55" s="39">
        <v>28.765004111654175</v>
      </c>
      <c r="K55" s="39">
        <v>32.529528834962633</v>
      </c>
      <c r="L55" s="76">
        <v>34.724358644465021</v>
      </c>
      <c r="M55" s="47">
        <v>32.07749700576624</v>
      </c>
      <c r="N55" s="39">
        <v>35.746036168043041</v>
      </c>
      <c r="O55" s="39">
        <v>36.644853364018431</v>
      </c>
      <c r="P55" s="39">
        <v>37.030048594314181</v>
      </c>
      <c r="Q55" s="39">
        <v>37.661138408284707</v>
      </c>
      <c r="R55" s="39">
        <v>38.416707599470129</v>
      </c>
      <c r="S55" s="39">
        <v>41.760840074577288</v>
      </c>
      <c r="T55" s="76">
        <v>45.716800581785371</v>
      </c>
      <c r="U55" s="47">
        <v>48.750307410508626</v>
      </c>
      <c r="V55" s="39">
        <v>51.788263511814726</v>
      </c>
      <c r="W55" s="39">
        <v>55.397819811518545</v>
      </c>
      <c r="X55" s="39">
        <v>58.975085725431505</v>
      </c>
      <c r="Y55" s="39">
        <v>62.807901213569714</v>
      </c>
      <c r="Z55" s="39">
        <v>66.30556458438717</v>
      </c>
      <c r="AA55" s="76">
        <v>69.715372651886</v>
      </c>
      <c r="AB55" s="47">
        <v>72.66032655373462</v>
      </c>
      <c r="AC55" s="39">
        <v>75.123617444739892</v>
      </c>
      <c r="AD55" s="39">
        <v>77.213750966710705</v>
      </c>
      <c r="AE55" s="39">
        <v>79.010330579578834</v>
      </c>
      <c r="AF55" s="39">
        <v>80.540714129970283</v>
      </c>
      <c r="AG55" s="39">
        <v>81.829267981536105</v>
      </c>
    </row>
    <row r="56" spans="1:33" s="2" customFormat="1" ht="15.15" customHeight="1" x14ac:dyDescent="0.35">
      <c r="A56" s="37"/>
      <c r="B56" s="41">
        <v>11</v>
      </c>
      <c r="C56" s="40" t="s">
        <v>274</v>
      </c>
      <c r="D56" s="39">
        <v>1.4581148800122421</v>
      </c>
      <c r="E56" s="39">
        <v>1.7052408172932121</v>
      </c>
      <c r="F56" s="39">
        <v>2.0622105726406605</v>
      </c>
      <c r="G56" s="39">
        <v>2.4033211141889566</v>
      </c>
      <c r="H56" s="39">
        <v>2.7259684880673571</v>
      </c>
      <c r="I56" s="39">
        <v>3.0197134846234195</v>
      </c>
      <c r="J56" s="39">
        <v>3.0362857087103157</v>
      </c>
      <c r="K56" s="39">
        <v>2.9410752237203508</v>
      </c>
      <c r="L56" s="76">
        <v>3.2643149131345885</v>
      </c>
      <c r="M56" s="47">
        <v>3.1684829070289093</v>
      </c>
      <c r="N56" s="39">
        <v>3.4212660374371557</v>
      </c>
      <c r="O56" s="39">
        <v>3.235694770778303</v>
      </c>
      <c r="P56" s="39">
        <v>3.1954477265237258</v>
      </c>
      <c r="Q56" s="39">
        <v>3.2091472052694523</v>
      </c>
      <c r="R56" s="39">
        <v>3.2508023511391868</v>
      </c>
      <c r="S56" s="39">
        <v>3.1962582982482899</v>
      </c>
      <c r="T56" s="76">
        <v>3.504234564445921</v>
      </c>
      <c r="U56" s="47">
        <v>3.9413400032688926</v>
      </c>
      <c r="V56" s="39">
        <v>4.3542334426074598</v>
      </c>
      <c r="W56" s="39">
        <v>4.8126239753566349</v>
      </c>
      <c r="X56" s="39">
        <v>5.2010780009552411</v>
      </c>
      <c r="Y56" s="39">
        <v>5.6513908745270403</v>
      </c>
      <c r="Z56" s="39">
        <v>6.0729092975607637</v>
      </c>
      <c r="AA56" s="76">
        <v>6.4887112340179893</v>
      </c>
      <c r="AB56" s="47">
        <v>6.8371401764540769</v>
      </c>
      <c r="AC56" s="39">
        <v>7.1227122711144411</v>
      </c>
      <c r="AD56" s="39">
        <v>7.374295115233287</v>
      </c>
      <c r="AE56" s="39">
        <v>7.6156390878023252</v>
      </c>
      <c r="AF56" s="39">
        <v>7.853685137460217</v>
      </c>
      <c r="AG56" s="39">
        <v>8.0810044895592235</v>
      </c>
    </row>
    <row r="57" spans="1:33" s="2" customFormat="1" ht="15.15" customHeight="1" x14ac:dyDescent="0.35">
      <c r="A57" s="37"/>
      <c r="B57" s="41">
        <v>12</v>
      </c>
      <c r="C57" s="40" t="s">
        <v>275</v>
      </c>
      <c r="D57" s="39">
        <v>49.23473009452016</v>
      </c>
      <c r="E57" s="39">
        <v>55.225718080059188</v>
      </c>
      <c r="F57" s="39">
        <v>58.123814494428963</v>
      </c>
      <c r="G57" s="39">
        <v>65.030005739457465</v>
      </c>
      <c r="H57" s="39">
        <v>66.746988969075289</v>
      </c>
      <c r="I57" s="39">
        <v>68.737467784722483</v>
      </c>
      <c r="J57" s="39">
        <v>70.464494295227439</v>
      </c>
      <c r="K57" s="39">
        <v>69.468658345509098</v>
      </c>
      <c r="L57" s="76">
        <v>73.283441838416181</v>
      </c>
      <c r="M57" s="47">
        <v>78.370399101338691</v>
      </c>
      <c r="N57" s="39">
        <v>73.086542197319261</v>
      </c>
      <c r="O57" s="39">
        <v>72.987019085549647</v>
      </c>
      <c r="P57" s="39">
        <v>72.676853087118403</v>
      </c>
      <c r="Q57" s="39">
        <v>72.488479774533445</v>
      </c>
      <c r="R57" s="39">
        <v>72.231647200427872</v>
      </c>
      <c r="S57" s="39">
        <v>71.721030014280487</v>
      </c>
      <c r="T57" s="76">
        <v>71.503869714676327</v>
      </c>
      <c r="U57" s="47">
        <v>69.002358857580404</v>
      </c>
      <c r="V57" s="39">
        <v>67.475908740045867</v>
      </c>
      <c r="W57" s="39">
        <v>66.248693777856317</v>
      </c>
      <c r="X57" s="39">
        <v>65.708690058593419</v>
      </c>
      <c r="Y57" s="39">
        <v>65.644429329308835</v>
      </c>
      <c r="Z57" s="39">
        <v>65.845829563514599</v>
      </c>
      <c r="AA57" s="76">
        <v>65.873450600917906</v>
      </c>
      <c r="AB57" s="47">
        <v>65.27902606102451</v>
      </c>
      <c r="AC57" s="39">
        <v>64.456120551534624</v>
      </c>
      <c r="AD57" s="39">
        <v>63.024545303431175</v>
      </c>
      <c r="AE57" s="39">
        <v>61.297691236289857</v>
      </c>
      <c r="AF57" s="39">
        <v>59.41682710648449</v>
      </c>
      <c r="AG57" s="39">
        <v>57.237149643705479</v>
      </c>
    </row>
    <row r="58" spans="1:33" s="2" customFormat="1" ht="15.15" customHeight="1" x14ac:dyDescent="0.35">
      <c r="A58" s="37"/>
      <c r="B58" s="41">
        <v>13</v>
      </c>
      <c r="C58" s="40" t="s">
        <v>276</v>
      </c>
      <c r="D58" s="39">
        <v>3.9856124456699842</v>
      </c>
      <c r="E58" s="39">
        <v>4.8323821303488401</v>
      </c>
      <c r="F58" s="39">
        <v>5.937049797940313</v>
      </c>
      <c r="G58" s="39">
        <v>7.2466618158443348</v>
      </c>
      <c r="H58" s="39">
        <v>8.7620857200205489</v>
      </c>
      <c r="I58" s="39">
        <v>10.677269687966751</v>
      </c>
      <c r="J58" s="39">
        <v>12.722570254493885</v>
      </c>
      <c r="K58" s="39">
        <v>14.221968466434509</v>
      </c>
      <c r="L58" s="76">
        <v>15.955669617897096</v>
      </c>
      <c r="M58" s="47">
        <v>17.815234177469485</v>
      </c>
      <c r="N58" s="39">
        <v>15.633880370971591</v>
      </c>
      <c r="O58" s="39">
        <v>15.708743420079582</v>
      </c>
      <c r="P58" s="39">
        <v>15.946862027608839</v>
      </c>
      <c r="Q58" s="39">
        <v>16.255564779302333</v>
      </c>
      <c r="R58" s="39">
        <v>16.55991745578832</v>
      </c>
      <c r="S58" s="39">
        <v>18.32927914589823</v>
      </c>
      <c r="T58" s="76">
        <v>19.969827521260228</v>
      </c>
      <c r="U58" s="47">
        <v>20.828972978640522</v>
      </c>
      <c r="V58" s="39">
        <v>21.911515325770168</v>
      </c>
      <c r="W58" s="39">
        <v>22.990531374145807</v>
      </c>
      <c r="X58" s="39">
        <v>24.089289640412222</v>
      </c>
      <c r="Y58" s="39">
        <v>25.096025955184203</v>
      </c>
      <c r="Z58" s="39">
        <v>25.424310524536235</v>
      </c>
      <c r="AA58" s="76">
        <v>25.480875704830911</v>
      </c>
      <c r="AB58" s="47">
        <v>24.919257130088482</v>
      </c>
      <c r="AC58" s="39">
        <v>25.055025744724482</v>
      </c>
      <c r="AD58" s="39">
        <v>25.195790184283371</v>
      </c>
      <c r="AE58" s="39">
        <v>25.125410282193123</v>
      </c>
      <c r="AF58" s="39">
        <v>25.047404227109975</v>
      </c>
      <c r="AG58" s="39">
        <v>24.816252967551144</v>
      </c>
    </row>
    <row r="59" spans="1:33" s="2" customFormat="1" ht="15.15" customHeight="1" x14ac:dyDescent="0.35">
      <c r="A59" s="37"/>
      <c r="B59" s="41">
        <v>14</v>
      </c>
      <c r="C59" s="78" t="s">
        <v>277</v>
      </c>
      <c r="D59" s="42">
        <v>14.943729844556966</v>
      </c>
      <c r="E59" s="43">
        <v>16.259807843614134</v>
      </c>
      <c r="F59" s="43">
        <v>19.990593955618568</v>
      </c>
      <c r="G59" s="43">
        <v>22.231907502956581</v>
      </c>
      <c r="H59" s="43">
        <v>25.380309400026924</v>
      </c>
      <c r="I59" s="43">
        <v>29.429717118851038</v>
      </c>
      <c r="J59" s="43">
        <v>32.044227511876414</v>
      </c>
      <c r="K59" s="43">
        <v>34.942878453059848</v>
      </c>
      <c r="L59" s="77">
        <v>38.778688070403255</v>
      </c>
      <c r="M59" s="74">
        <v>39.916396204658845</v>
      </c>
      <c r="N59" s="43">
        <v>40.158434280106889</v>
      </c>
      <c r="O59" s="43">
        <v>40.464392502292043</v>
      </c>
      <c r="P59" s="43">
        <v>41.081396564017162</v>
      </c>
      <c r="Q59" s="43">
        <v>41.942007198363839</v>
      </c>
      <c r="R59" s="43">
        <v>42.93493568163813</v>
      </c>
      <c r="S59" s="43">
        <v>47.190865108203191</v>
      </c>
      <c r="T59" s="77">
        <v>52.824972684971804</v>
      </c>
      <c r="U59" s="74">
        <v>58.802244558553696</v>
      </c>
      <c r="V59" s="43">
        <v>64.961032284093037</v>
      </c>
      <c r="W59" s="43">
        <v>71.594932270537754</v>
      </c>
      <c r="X59" s="43">
        <v>77.750365380825514</v>
      </c>
      <c r="Y59" s="43">
        <v>83.634167484385443</v>
      </c>
      <c r="Z59" s="43">
        <v>89.176749654756293</v>
      </c>
      <c r="AA59" s="77">
        <v>94.364717412851405</v>
      </c>
      <c r="AB59" s="74">
        <v>99.142910962281022</v>
      </c>
      <c r="AC59" s="43">
        <v>103.5693151563152</v>
      </c>
      <c r="AD59" s="43">
        <v>107.82522507905162</v>
      </c>
      <c r="AE59" s="43">
        <v>111.87035838831737</v>
      </c>
      <c r="AF59" s="43">
        <v>115.72475356584685</v>
      </c>
      <c r="AG59" s="44">
        <v>119.25098699640793</v>
      </c>
    </row>
    <row r="60" spans="1:33" s="2" customFormat="1" ht="30" customHeight="1" x14ac:dyDescent="0.35">
      <c r="A60" s="37"/>
      <c r="B60" s="38" t="s">
        <v>264</v>
      </c>
      <c r="C60" s="148" t="s">
        <v>12</v>
      </c>
      <c r="D60" s="81">
        <f t="shared" ref="D60:AG60" si="4">SUM(D46:D59)</f>
        <v>224.08117643322572</v>
      </c>
      <c r="E60" s="82">
        <f t="shared" si="4"/>
        <v>234.51005803128817</v>
      </c>
      <c r="F60" s="82">
        <f t="shared" si="4"/>
        <v>259.90400723316179</v>
      </c>
      <c r="G60" s="82">
        <f t="shared" si="4"/>
        <v>271.10849811579584</v>
      </c>
      <c r="H60" s="82">
        <f t="shared" si="4"/>
        <v>291.93214870537292</v>
      </c>
      <c r="I60" s="82">
        <f t="shared" si="4"/>
        <v>331.23428573537279</v>
      </c>
      <c r="J60" s="82">
        <f t="shared" si="4"/>
        <v>367.21245856837845</v>
      </c>
      <c r="K60" s="82">
        <f t="shared" si="4"/>
        <v>391.34311130923646</v>
      </c>
      <c r="L60" s="82">
        <f t="shared" si="4"/>
        <v>416.6793267939982</v>
      </c>
      <c r="M60" s="83">
        <f t="shared" si="4"/>
        <v>390.02105347511701</v>
      </c>
      <c r="N60" s="83">
        <f t="shared" si="4"/>
        <v>411.44408857958274</v>
      </c>
      <c r="O60" s="83">
        <f t="shared" si="4"/>
        <v>419.78564073084215</v>
      </c>
      <c r="P60" s="83">
        <f t="shared" si="4"/>
        <v>424.37294754700571</v>
      </c>
      <c r="Q60" s="83">
        <f t="shared" si="4"/>
        <v>430.1041051644163</v>
      </c>
      <c r="R60" s="83">
        <f t="shared" si="4"/>
        <v>435.39452677302143</v>
      </c>
      <c r="S60" s="83">
        <f t="shared" si="4"/>
        <v>454.36767365308867</v>
      </c>
      <c r="T60" s="83">
        <f t="shared" si="4"/>
        <v>481.72845531952981</v>
      </c>
      <c r="U60" s="84">
        <f t="shared" si="4"/>
        <v>502.43819567296879</v>
      </c>
      <c r="V60" s="84">
        <f t="shared" si="4"/>
        <v>524.74556458737038</v>
      </c>
      <c r="W60" s="84">
        <f t="shared" si="4"/>
        <v>548.79400273685769</v>
      </c>
      <c r="X60" s="84">
        <f t="shared" si="4"/>
        <v>571.84949593619137</v>
      </c>
      <c r="Y60" s="84">
        <f t="shared" si="4"/>
        <v>593.39266884839935</v>
      </c>
      <c r="Z60" s="84">
        <f t="shared" si="4"/>
        <v>609.25803501147129</v>
      </c>
      <c r="AA60" s="84">
        <f t="shared" si="4"/>
        <v>622.92793317381302</v>
      </c>
      <c r="AB60" s="85">
        <f t="shared" si="4"/>
        <v>631.82056413771568</v>
      </c>
      <c r="AC60" s="85">
        <f t="shared" si="4"/>
        <v>638.60731657219776</v>
      </c>
      <c r="AD60" s="85">
        <f t="shared" si="4"/>
        <v>642.56478454982062</v>
      </c>
      <c r="AE60" s="85">
        <f t="shared" si="4"/>
        <v>645.5869191203717</v>
      </c>
      <c r="AF60" s="85">
        <f t="shared" si="4"/>
        <v>647.79162000432757</v>
      </c>
      <c r="AG60" s="85">
        <f t="shared" si="4"/>
        <v>647.91757134022896</v>
      </c>
    </row>
    <row r="61" spans="1:33" s="2" customFormat="1" ht="30" customHeight="1" x14ac:dyDescent="0.35">
      <c r="A61" s="37"/>
      <c r="B61" s="38" t="s">
        <v>264</v>
      </c>
      <c r="C61" s="1"/>
      <c r="D61" s="3"/>
      <c r="E61" s="3"/>
      <c r="F61" s="3"/>
      <c r="G61" s="3"/>
      <c r="H61" s="3"/>
      <c r="I61" s="3"/>
      <c r="J61" s="3"/>
      <c r="K61" s="3"/>
      <c r="L61" s="3"/>
      <c r="M61" s="3"/>
      <c r="N61" s="3"/>
      <c r="O61" s="3"/>
      <c r="P61" s="3"/>
      <c r="Q61" s="3"/>
      <c r="R61" s="3"/>
      <c r="S61" s="3"/>
      <c r="T61" s="3"/>
      <c r="U61" s="3"/>
      <c r="V61" s="3"/>
      <c r="W61" s="3"/>
      <c r="X61" s="3"/>
      <c r="Y61" s="3"/>
      <c r="Z61" s="3"/>
      <c r="AA61" s="3"/>
      <c r="AB61" s="3"/>
      <c r="AC61" s="1"/>
      <c r="AD61" s="1"/>
      <c r="AE61" s="1"/>
      <c r="AF61" s="1"/>
      <c r="AG61" s="1"/>
    </row>
    <row r="62" spans="1:33" s="2" customFormat="1" ht="30" customHeight="1" thickBot="1" x14ac:dyDescent="0.4">
      <c r="A62" s="37"/>
      <c r="B62" s="159" t="s">
        <v>264</v>
      </c>
      <c r="C62" s="160" t="s">
        <v>264</v>
      </c>
      <c r="D62" s="126">
        <v>1980</v>
      </c>
      <c r="E62" s="126">
        <v>1985</v>
      </c>
      <c r="F62" s="126">
        <v>1990</v>
      </c>
      <c r="G62" s="126">
        <v>1995</v>
      </c>
      <c r="H62" s="126">
        <v>2000</v>
      </c>
      <c r="I62" s="126">
        <v>2005</v>
      </c>
      <c r="J62" s="126">
        <v>2010</v>
      </c>
      <c r="K62" s="126">
        <v>2015</v>
      </c>
      <c r="L62" s="126">
        <v>2019</v>
      </c>
      <c r="M62" s="127">
        <v>2020</v>
      </c>
      <c r="N62" s="128">
        <v>2021</v>
      </c>
      <c r="O62" s="128">
        <v>2022</v>
      </c>
      <c r="P62" s="128">
        <v>2023</v>
      </c>
      <c r="Q62" s="128">
        <v>2024</v>
      </c>
      <c r="R62" s="127">
        <v>2025</v>
      </c>
      <c r="S62" s="127">
        <v>2030</v>
      </c>
      <c r="T62" s="127">
        <v>2035</v>
      </c>
      <c r="U62" s="129">
        <v>2040</v>
      </c>
      <c r="V62" s="129">
        <v>2045</v>
      </c>
      <c r="W62" s="129">
        <v>2050</v>
      </c>
      <c r="X62" s="129">
        <v>2055</v>
      </c>
      <c r="Y62" s="129">
        <v>2060</v>
      </c>
      <c r="Z62" s="129">
        <v>2065</v>
      </c>
      <c r="AA62" s="129">
        <v>2070</v>
      </c>
      <c r="AB62" s="130">
        <v>2075</v>
      </c>
      <c r="AC62" s="130">
        <v>2080</v>
      </c>
      <c r="AD62" s="130">
        <v>2085</v>
      </c>
      <c r="AE62" s="130">
        <v>2090</v>
      </c>
      <c r="AF62" s="130">
        <v>2095</v>
      </c>
      <c r="AG62" s="130">
        <v>2100</v>
      </c>
    </row>
    <row r="63" spans="1:33" s="2" customFormat="1" ht="30" customHeight="1" x14ac:dyDescent="0.35">
      <c r="A63" s="37"/>
      <c r="B63" s="184" t="s">
        <v>113</v>
      </c>
      <c r="C63" s="193" t="s">
        <v>196</v>
      </c>
      <c r="D63" s="220" t="s">
        <v>26</v>
      </c>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row>
    <row r="64" spans="1:33" s="2" customFormat="1" ht="15.15" customHeight="1" x14ac:dyDescent="0.35">
      <c r="A64" s="37"/>
      <c r="B64" s="41">
        <v>1</v>
      </c>
      <c r="C64" s="40" t="s">
        <v>278</v>
      </c>
      <c r="D64" s="45">
        <v>26.964323005630959</v>
      </c>
      <c r="E64" s="45">
        <v>29.519402035469508</v>
      </c>
      <c r="F64" s="45">
        <v>29.246975091199133</v>
      </c>
      <c r="G64" s="45">
        <v>25.749579044476508</v>
      </c>
      <c r="H64" s="45">
        <v>21.226770824881253</v>
      </c>
      <c r="I64" s="45">
        <v>33.053496295139929</v>
      </c>
      <c r="J64" s="45">
        <v>41.797003727960401</v>
      </c>
      <c r="K64" s="45">
        <v>43.434713282554092</v>
      </c>
      <c r="L64" s="75">
        <v>38.088659143469336</v>
      </c>
      <c r="M64" s="46">
        <v>35.846281144914634</v>
      </c>
      <c r="N64" s="45">
        <v>37.496072455229097</v>
      </c>
      <c r="O64" s="45">
        <v>38.400118461127732</v>
      </c>
      <c r="P64" s="45">
        <v>38.773220689851584</v>
      </c>
      <c r="Q64" s="45">
        <v>39.284732145018879</v>
      </c>
      <c r="R64" s="45">
        <v>39.835588419775092</v>
      </c>
      <c r="S64" s="45">
        <v>42.523095472244009</v>
      </c>
      <c r="T64" s="75">
        <v>45.389942133329264</v>
      </c>
      <c r="U64" s="46">
        <v>48.929774943053062</v>
      </c>
      <c r="V64" s="45">
        <v>53.816476282063192</v>
      </c>
      <c r="W64" s="45">
        <v>57.977559425504296</v>
      </c>
      <c r="X64" s="45">
        <v>59.303752762355657</v>
      </c>
      <c r="Y64" s="45">
        <v>56.846991704120541</v>
      </c>
      <c r="Z64" s="45">
        <v>52.330259585839791</v>
      </c>
      <c r="AA64" s="75">
        <v>47.488979724142524</v>
      </c>
      <c r="AB64" s="46">
        <v>44.341156977866902</v>
      </c>
      <c r="AC64" s="45">
        <v>42.855554837246061</v>
      </c>
      <c r="AD64" s="45">
        <v>42.553201053503194</v>
      </c>
      <c r="AE64" s="45">
        <v>43.230282706548643</v>
      </c>
      <c r="AF64" s="45">
        <v>44.130791003983667</v>
      </c>
      <c r="AG64" s="45">
        <v>44.849419547866496</v>
      </c>
    </row>
    <row r="65" spans="1:33" s="2" customFormat="1" ht="15.15" customHeight="1" x14ac:dyDescent="0.35">
      <c r="A65" s="37"/>
      <c r="B65" s="41">
        <v>2</v>
      </c>
      <c r="C65" s="40" t="s">
        <v>279</v>
      </c>
      <c r="D65" s="39">
        <v>97.00332548071367</v>
      </c>
      <c r="E65" s="39">
        <v>92.662032418590542</v>
      </c>
      <c r="F65" s="39">
        <v>101.48207132937473</v>
      </c>
      <c r="G65" s="39">
        <v>107.73926745564914</v>
      </c>
      <c r="H65" s="39">
        <v>118.77274523229295</v>
      </c>
      <c r="I65" s="39">
        <v>131.56741147496328</v>
      </c>
      <c r="J65" s="39">
        <v>137.83004508213745</v>
      </c>
      <c r="K65" s="39">
        <v>145.85828741737708</v>
      </c>
      <c r="L65" s="76">
        <v>155.31461877996765</v>
      </c>
      <c r="M65" s="47">
        <v>137.92673143450077</v>
      </c>
      <c r="N65" s="39">
        <v>152.97830293718798</v>
      </c>
      <c r="O65" s="39">
        <v>156.97184653818687</v>
      </c>
      <c r="P65" s="39">
        <v>158.4217588444827</v>
      </c>
      <c r="Q65" s="39">
        <v>160.21885708202626</v>
      </c>
      <c r="R65" s="39">
        <v>161.25640386835266</v>
      </c>
      <c r="S65" s="39">
        <v>157.50180024878802</v>
      </c>
      <c r="T65" s="76">
        <v>157.18221552781094</v>
      </c>
      <c r="U65" s="47">
        <v>154.55429715918032</v>
      </c>
      <c r="V65" s="39">
        <v>149.55752299492383</v>
      </c>
      <c r="W65" s="39">
        <v>144.81064524341392</v>
      </c>
      <c r="X65" s="39">
        <v>139.99591285832128</v>
      </c>
      <c r="Y65" s="39">
        <v>133.74433510409133</v>
      </c>
      <c r="Z65" s="39">
        <v>124.48048485827024</v>
      </c>
      <c r="AA65" s="76">
        <v>115.43186395887156</v>
      </c>
      <c r="AB65" s="47">
        <v>109.70316024589835</v>
      </c>
      <c r="AC65" s="39">
        <v>105.90856185247381</v>
      </c>
      <c r="AD65" s="39">
        <v>103.54155864030606</v>
      </c>
      <c r="AE65" s="39">
        <v>101.92029033624451</v>
      </c>
      <c r="AF65" s="39">
        <v>100.17855805222558</v>
      </c>
      <c r="AG65" s="39">
        <v>97.648558411647798</v>
      </c>
    </row>
    <row r="66" spans="1:33" s="2" customFormat="1" ht="15.15" customHeight="1" x14ac:dyDescent="0.35">
      <c r="A66" s="37"/>
      <c r="B66" s="41">
        <v>3</v>
      </c>
      <c r="C66" s="40" t="s">
        <v>280</v>
      </c>
      <c r="D66" s="39">
        <v>41.549829636248397</v>
      </c>
      <c r="E66" s="39">
        <v>44.898487540566443</v>
      </c>
      <c r="F66" s="39">
        <v>47.44416779773303</v>
      </c>
      <c r="G66" s="39">
        <v>51.652015170106651</v>
      </c>
      <c r="H66" s="39">
        <v>58.444792172828052</v>
      </c>
      <c r="I66" s="39">
        <v>62.673919001681654</v>
      </c>
      <c r="J66" s="39">
        <v>71.813231454901342</v>
      </c>
      <c r="K66" s="39">
        <v>77.864272317196708</v>
      </c>
      <c r="L66" s="76">
        <v>89.080723488189065</v>
      </c>
      <c r="M66" s="47">
        <v>86.690026432781863</v>
      </c>
      <c r="N66" s="39">
        <v>87.056537013661099</v>
      </c>
      <c r="O66" s="39">
        <v>86.438136663060831</v>
      </c>
      <c r="P66" s="39">
        <v>86.327297880663096</v>
      </c>
      <c r="Q66" s="39">
        <v>86.392088736117799</v>
      </c>
      <c r="R66" s="39">
        <v>86.492880266180805</v>
      </c>
      <c r="S66" s="39">
        <v>84.558388219089338</v>
      </c>
      <c r="T66" s="76">
        <v>80.056506613623441</v>
      </c>
      <c r="U66" s="47">
        <v>73.921245224618787</v>
      </c>
      <c r="V66" s="39">
        <v>66.314348703159368</v>
      </c>
      <c r="W66" s="39">
        <v>58.461372130443053</v>
      </c>
      <c r="X66" s="39">
        <v>52.605866430095034</v>
      </c>
      <c r="Y66" s="39">
        <v>47.842865057824078</v>
      </c>
      <c r="Z66" s="39">
        <v>44.077919941377729</v>
      </c>
      <c r="AA66" s="76">
        <v>43.465758174656614</v>
      </c>
      <c r="AB66" s="47">
        <v>43.48966113568634</v>
      </c>
      <c r="AC66" s="39">
        <v>43.429716586834651</v>
      </c>
      <c r="AD66" s="39">
        <v>43.040916926258795</v>
      </c>
      <c r="AE66" s="39">
        <v>42.741421161269827</v>
      </c>
      <c r="AF66" s="39">
        <v>42.325922182215557</v>
      </c>
      <c r="AG66" s="39">
        <v>41.614420037414916</v>
      </c>
    </row>
    <row r="67" spans="1:33" s="2" customFormat="1" ht="15.15" customHeight="1" x14ac:dyDescent="0.35">
      <c r="A67" s="37"/>
      <c r="B67" s="41">
        <v>4</v>
      </c>
      <c r="C67" s="40" t="s">
        <v>8</v>
      </c>
      <c r="D67" s="39">
        <v>24.476472296314878</v>
      </c>
      <c r="E67" s="39">
        <v>28.848169597383386</v>
      </c>
      <c r="F67" s="39">
        <v>34.768246548672622</v>
      </c>
      <c r="G67" s="39">
        <v>39.087340941307538</v>
      </c>
      <c r="H67" s="39">
        <v>45.661864560060302</v>
      </c>
      <c r="I67" s="39">
        <v>54.460337073564254</v>
      </c>
      <c r="J67" s="39">
        <v>64.420698615672194</v>
      </c>
      <c r="K67" s="39">
        <v>73.165519801100245</v>
      </c>
      <c r="L67" s="76">
        <v>82.379211283634021</v>
      </c>
      <c r="M67" s="47">
        <v>79.36058245211494</v>
      </c>
      <c r="N67" s="39">
        <v>83.552686188243712</v>
      </c>
      <c r="O67" s="39">
        <v>87.346065210868048</v>
      </c>
      <c r="P67" s="39">
        <v>90.329433823563519</v>
      </c>
      <c r="Q67" s="39">
        <v>93.68298903673923</v>
      </c>
      <c r="R67" s="39">
        <v>97.195255374621581</v>
      </c>
      <c r="S67" s="39">
        <v>118.6096517168354</v>
      </c>
      <c r="T67" s="76">
        <v>146.87894008138159</v>
      </c>
      <c r="U67" s="47">
        <v>173.71454597055265</v>
      </c>
      <c r="V67" s="39">
        <v>204.11348624698917</v>
      </c>
      <c r="W67" s="39">
        <v>235.55529964689595</v>
      </c>
      <c r="X67" s="39">
        <v>264.71371129051033</v>
      </c>
      <c r="Y67" s="39">
        <v>294.64247338319689</v>
      </c>
      <c r="Z67" s="39">
        <v>323.207846504815</v>
      </c>
      <c r="AA67" s="76">
        <v>347.43942780143385</v>
      </c>
      <c r="AB67" s="47">
        <v>361.99053500685409</v>
      </c>
      <c r="AC67" s="39">
        <v>370.16798000535363</v>
      </c>
      <c r="AD67" s="39">
        <v>372.37780103261196</v>
      </c>
      <c r="AE67" s="39">
        <v>371.2031119633204</v>
      </c>
      <c r="AF67" s="39">
        <v>368.35590935276838</v>
      </c>
      <c r="AG67" s="39">
        <v>363.75235156993028</v>
      </c>
    </row>
    <row r="68" spans="1:33" s="2" customFormat="1" ht="15.15" customHeight="1" x14ac:dyDescent="0.35">
      <c r="A68" s="37"/>
      <c r="B68" s="41">
        <v>5</v>
      </c>
      <c r="C68" s="40" t="s">
        <v>9</v>
      </c>
      <c r="D68" s="39">
        <v>0</v>
      </c>
      <c r="E68" s="39">
        <v>0</v>
      </c>
      <c r="F68" s="39">
        <v>0</v>
      </c>
      <c r="G68" s="39">
        <v>0</v>
      </c>
      <c r="H68" s="39">
        <v>0</v>
      </c>
      <c r="I68" s="39">
        <v>0</v>
      </c>
      <c r="J68" s="39">
        <v>0</v>
      </c>
      <c r="K68" s="39">
        <v>0</v>
      </c>
      <c r="L68" s="76">
        <v>0</v>
      </c>
      <c r="M68" s="47">
        <v>2.1353476983623648E-2</v>
      </c>
      <c r="N68" s="39">
        <v>3.524938304468038E-2</v>
      </c>
      <c r="O68" s="39">
        <v>5.8999245237914506E-2</v>
      </c>
      <c r="P68" s="39">
        <v>8.0360781248516366E-2</v>
      </c>
      <c r="Q68" s="39">
        <v>0.1068916545603464</v>
      </c>
      <c r="R68" s="39">
        <v>0.15301335188726076</v>
      </c>
      <c r="S68" s="39">
        <v>0.45136581998999481</v>
      </c>
      <c r="T68" s="76">
        <v>1.0417970574839148</v>
      </c>
      <c r="U68" s="47">
        <v>2.1763258290986633</v>
      </c>
      <c r="V68" s="39">
        <v>4.3685728150098528</v>
      </c>
      <c r="W68" s="39">
        <v>8.7378941624039363</v>
      </c>
      <c r="X68" s="39">
        <v>15.201644771509162</v>
      </c>
      <c r="Y68" s="39">
        <v>23.523778130682096</v>
      </c>
      <c r="Z68" s="39">
        <v>31.609375374403495</v>
      </c>
      <c r="AA68" s="76">
        <v>38.695178127029799</v>
      </c>
      <c r="AB68" s="47">
        <v>44.352543210080121</v>
      </c>
      <c r="AC68" s="39">
        <v>49.268366359065304</v>
      </c>
      <c r="AD68" s="39">
        <v>53.888801294071797</v>
      </c>
      <c r="AE68" s="39">
        <v>58.492789981608247</v>
      </c>
      <c r="AF68" s="39">
        <v>63.463596356574499</v>
      </c>
      <c r="AG68" s="39">
        <v>68.807918496522859</v>
      </c>
    </row>
    <row r="69" spans="1:33" s="2" customFormat="1" ht="15.15" customHeight="1" x14ac:dyDescent="0.35">
      <c r="A69" s="37"/>
      <c r="B69" s="41">
        <v>6</v>
      </c>
      <c r="C69" s="40" t="s">
        <v>10</v>
      </c>
      <c r="D69" s="39">
        <v>5.0534315418808928</v>
      </c>
      <c r="E69" s="39">
        <v>6.7869041166329422</v>
      </c>
      <c r="F69" s="39">
        <v>14.161062002954287</v>
      </c>
      <c r="G69" s="39">
        <v>12.103263014376058</v>
      </c>
      <c r="H69" s="39">
        <v>10.607553024609258</v>
      </c>
      <c r="I69" s="39">
        <v>11.193312219954555</v>
      </c>
      <c r="J69" s="39">
        <v>12.164530742129742</v>
      </c>
      <c r="K69" s="39">
        <v>12.636913037664186</v>
      </c>
      <c r="L69" s="76">
        <v>13.96891830222617</v>
      </c>
      <c r="M69" s="47">
        <v>13.362970642665685</v>
      </c>
      <c r="N69" s="39">
        <v>13.420068550534209</v>
      </c>
      <c r="O69" s="39">
        <v>13.420250171037695</v>
      </c>
      <c r="P69" s="39">
        <v>13.398517162627632</v>
      </c>
      <c r="Q69" s="39">
        <v>13.404544631042484</v>
      </c>
      <c r="R69" s="39">
        <v>13.43409459718189</v>
      </c>
      <c r="S69" s="39">
        <v>13.759393184863871</v>
      </c>
      <c r="T69" s="76">
        <v>14.016060954526262</v>
      </c>
      <c r="U69" s="47">
        <v>13.977426446675613</v>
      </c>
      <c r="V69" s="39">
        <v>13.526119800031818</v>
      </c>
      <c r="W69" s="39">
        <v>12.507893109625892</v>
      </c>
      <c r="X69" s="39">
        <v>11.631438452892972</v>
      </c>
      <c r="Y69" s="39">
        <v>10.675873112126851</v>
      </c>
      <c r="Z69" s="39">
        <v>9.6198815494268821</v>
      </c>
      <c r="AA69" s="76">
        <v>8.4977823724210335</v>
      </c>
      <c r="AB69" s="47">
        <v>7.584554969418992</v>
      </c>
      <c r="AC69" s="39">
        <v>7.264881482588236</v>
      </c>
      <c r="AD69" s="39">
        <v>7.0400540542020931</v>
      </c>
      <c r="AE69" s="39">
        <v>6.8675268469870012</v>
      </c>
      <c r="AF69" s="39">
        <v>6.7377257757318336</v>
      </c>
      <c r="AG69" s="39">
        <v>6.5733079566062571</v>
      </c>
    </row>
    <row r="70" spans="1:33" s="2" customFormat="1" ht="15.15" customHeight="1" x14ac:dyDescent="0.35">
      <c r="A70" s="37"/>
      <c r="B70" s="41">
        <v>7</v>
      </c>
      <c r="C70" s="40" t="s">
        <v>281</v>
      </c>
      <c r="D70" s="39">
        <v>7.7048442251416915</v>
      </c>
      <c r="E70" s="39">
        <v>8.5582075825524413</v>
      </c>
      <c r="F70" s="39">
        <v>6.8632772462396474</v>
      </c>
      <c r="G70" s="39">
        <v>6.920000158418337</v>
      </c>
      <c r="H70" s="39">
        <v>8.5757536656424627</v>
      </c>
      <c r="I70" s="39">
        <v>9.3680491133550845</v>
      </c>
      <c r="J70" s="39">
        <v>10.294669189646054</v>
      </c>
      <c r="K70" s="39">
        <v>11.230945108217668</v>
      </c>
      <c r="L70" s="76">
        <v>11.275645019507008</v>
      </c>
      <c r="M70" s="47">
        <v>10.663517836922781</v>
      </c>
      <c r="N70" s="39">
        <v>11.298784326739108</v>
      </c>
      <c r="O70" s="39">
        <v>11.126154020071173</v>
      </c>
      <c r="P70" s="39">
        <v>11.423193300381557</v>
      </c>
      <c r="Q70" s="39">
        <v>11.787088322013236</v>
      </c>
      <c r="R70" s="39">
        <v>12.212165741074964</v>
      </c>
      <c r="S70" s="39">
        <v>13.39221770676674</v>
      </c>
      <c r="T70" s="76">
        <v>15.914442459989733</v>
      </c>
      <c r="U70" s="47">
        <v>18.045440146235411</v>
      </c>
      <c r="V70" s="39">
        <v>19.838398210034644</v>
      </c>
      <c r="W70" s="39">
        <v>21.337768436631098</v>
      </c>
      <c r="X70" s="39">
        <v>22.122771068955021</v>
      </c>
      <c r="Y70" s="39">
        <v>22.090025521147663</v>
      </c>
      <c r="Z70" s="39">
        <v>21.367991791377868</v>
      </c>
      <c r="AA70" s="76">
        <v>20.381546288188126</v>
      </c>
      <c r="AB70" s="47">
        <v>19.532211171345029</v>
      </c>
      <c r="AC70" s="39">
        <v>19.176180667190994</v>
      </c>
      <c r="AD70" s="39">
        <v>19.797577986662951</v>
      </c>
      <c r="AE70" s="39">
        <v>20.933465035654184</v>
      </c>
      <c r="AF70" s="39">
        <v>22.49937967706019</v>
      </c>
      <c r="AG70" s="39">
        <v>24.635760319189117</v>
      </c>
    </row>
    <row r="71" spans="1:33" s="2" customFormat="1" ht="15.15" customHeight="1" x14ac:dyDescent="0.35">
      <c r="A71" s="37"/>
      <c r="B71" s="41">
        <v>8</v>
      </c>
      <c r="C71" s="40" t="s">
        <v>282</v>
      </c>
      <c r="D71" s="39">
        <v>21.328950247295246</v>
      </c>
      <c r="E71" s="39">
        <v>23.236854740092927</v>
      </c>
      <c r="F71" s="39">
        <v>25.938207216988413</v>
      </c>
      <c r="G71" s="39">
        <v>27.857032331461674</v>
      </c>
      <c r="H71" s="39">
        <v>28.642669225058665</v>
      </c>
      <c r="I71" s="39">
        <v>28.917760556713898</v>
      </c>
      <c r="J71" s="39">
        <v>28.892279755931238</v>
      </c>
      <c r="K71" s="39">
        <v>27.152460345126364</v>
      </c>
      <c r="L71" s="76">
        <v>26.571550777004795</v>
      </c>
      <c r="M71" s="47">
        <v>26.149590054232846</v>
      </c>
      <c r="N71" s="39">
        <v>25.606387724942856</v>
      </c>
      <c r="O71" s="39">
        <v>26.024070421251675</v>
      </c>
      <c r="P71" s="39">
        <v>25.619165064186905</v>
      </c>
      <c r="Q71" s="39">
        <v>25.226913556897994</v>
      </c>
      <c r="R71" s="39">
        <v>24.815125153946973</v>
      </c>
      <c r="S71" s="39">
        <v>23.571761284511251</v>
      </c>
      <c r="T71" s="76">
        <v>21.248550491384702</v>
      </c>
      <c r="U71" s="47">
        <v>17.119139953554136</v>
      </c>
      <c r="V71" s="39">
        <v>13.210639535158673</v>
      </c>
      <c r="W71" s="39">
        <v>9.4055705819395605</v>
      </c>
      <c r="X71" s="39">
        <v>6.2743983015522788</v>
      </c>
      <c r="Y71" s="39">
        <v>4.0263268352100265</v>
      </c>
      <c r="Z71" s="39">
        <v>2.5642754059602884</v>
      </c>
      <c r="AA71" s="76">
        <v>1.5273967270693711</v>
      </c>
      <c r="AB71" s="47">
        <v>0.826741420565547</v>
      </c>
      <c r="AC71" s="39">
        <v>0.53607478144519582</v>
      </c>
      <c r="AD71" s="39">
        <v>0.32487356220398622</v>
      </c>
      <c r="AE71" s="39">
        <v>0.1980310887390041</v>
      </c>
      <c r="AF71" s="39">
        <v>9.9737603767899932E-2</v>
      </c>
      <c r="AG71" s="39">
        <v>3.5835001051027084E-2</v>
      </c>
    </row>
    <row r="72" spans="1:33" s="2" customFormat="1" ht="30" customHeight="1" x14ac:dyDescent="0.35">
      <c r="A72" s="37"/>
      <c r="B72" s="38" t="s">
        <v>264</v>
      </c>
      <c r="C72" s="148" t="s">
        <v>12</v>
      </c>
      <c r="D72" s="81">
        <f t="shared" ref="D72:AG72" si="5">SUM(D64:D71)</f>
        <v>224.08117643322572</v>
      </c>
      <c r="E72" s="82">
        <f t="shared" si="5"/>
        <v>234.5100580312882</v>
      </c>
      <c r="F72" s="82">
        <f t="shared" si="5"/>
        <v>259.90400723316185</v>
      </c>
      <c r="G72" s="82">
        <f t="shared" si="5"/>
        <v>271.1084981157959</v>
      </c>
      <c r="H72" s="82">
        <f t="shared" si="5"/>
        <v>291.93214870537292</v>
      </c>
      <c r="I72" s="82">
        <f t="shared" si="5"/>
        <v>331.23428573537268</v>
      </c>
      <c r="J72" s="82">
        <f t="shared" si="5"/>
        <v>367.21245856837839</v>
      </c>
      <c r="K72" s="82">
        <f t="shared" si="5"/>
        <v>391.34311130923629</v>
      </c>
      <c r="L72" s="82">
        <f t="shared" si="5"/>
        <v>416.67932679399797</v>
      </c>
      <c r="M72" s="83">
        <f t="shared" si="5"/>
        <v>390.02105347511713</v>
      </c>
      <c r="N72" s="83">
        <f t="shared" si="5"/>
        <v>411.44408857958274</v>
      </c>
      <c r="O72" s="83">
        <f t="shared" si="5"/>
        <v>419.78564073084198</v>
      </c>
      <c r="P72" s="83">
        <f t="shared" si="5"/>
        <v>424.37294754700554</v>
      </c>
      <c r="Q72" s="83">
        <f t="shared" si="5"/>
        <v>430.10410516441624</v>
      </c>
      <c r="R72" s="83">
        <f t="shared" si="5"/>
        <v>435.3945267730212</v>
      </c>
      <c r="S72" s="83">
        <f t="shared" si="5"/>
        <v>454.36767365308862</v>
      </c>
      <c r="T72" s="83">
        <f t="shared" si="5"/>
        <v>481.72845531952987</v>
      </c>
      <c r="U72" s="84">
        <f t="shared" si="5"/>
        <v>502.43819567296862</v>
      </c>
      <c r="V72" s="84">
        <f t="shared" si="5"/>
        <v>524.74556458737061</v>
      </c>
      <c r="W72" s="84">
        <f t="shared" si="5"/>
        <v>548.79400273685769</v>
      </c>
      <c r="X72" s="84">
        <f t="shared" si="5"/>
        <v>571.84949593619172</v>
      </c>
      <c r="Y72" s="84">
        <f t="shared" si="5"/>
        <v>593.39266884839958</v>
      </c>
      <c r="Z72" s="84">
        <f t="shared" si="5"/>
        <v>609.25803501147129</v>
      </c>
      <c r="AA72" s="84">
        <f t="shared" si="5"/>
        <v>622.92793317381279</v>
      </c>
      <c r="AB72" s="85">
        <f t="shared" si="5"/>
        <v>631.82056413771534</v>
      </c>
      <c r="AC72" s="85">
        <f t="shared" si="5"/>
        <v>638.60731657219787</v>
      </c>
      <c r="AD72" s="85">
        <f t="shared" si="5"/>
        <v>642.56478454982073</v>
      </c>
      <c r="AE72" s="85">
        <f t="shared" si="5"/>
        <v>645.5869191203717</v>
      </c>
      <c r="AF72" s="85">
        <f t="shared" si="5"/>
        <v>647.79162000432768</v>
      </c>
      <c r="AG72" s="85">
        <f t="shared" si="5"/>
        <v>647.91757134022885</v>
      </c>
    </row>
    <row r="73" spans="1:33" s="2" customFormat="1" ht="30" customHeight="1" x14ac:dyDescent="0.35">
      <c r="A73" s="37"/>
      <c r="B73" s="38" t="s">
        <v>264</v>
      </c>
      <c r="C73" s="1"/>
      <c r="D73" s="3"/>
      <c r="E73" s="3"/>
      <c r="F73" s="3"/>
      <c r="G73" s="3"/>
      <c r="H73" s="3"/>
      <c r="I73" s="3"/>
      <c r="J73" s="3"/>
      <c r="K73" s="3"/>
      <c r="L73" s="3"/>
      <c r="M73" s="3"/>
      <c r="N73" s="3"/>
      <c r="O73" s="3"/>
      <c r="P73" s="3"/>
      <c r="Q73" s="3"/>
      <c r="R73" s="3"/>
      <c r="S73" s="3"/>
      <c r="T73" s="3"/>
      <c r="U73" s="3"/>
      <c r="V73" s="3"/>
      <c r="W73" s="3"/>
      <c r="X73" s="3"/>
      <c r="Y73" s="3"/>
      <c r="Z73" s="3"/>
      <c r="AA73" s="3"/>
      <c r="AB73" s="3"/>
      <c r="AC73" s="1"/>
      <c r="AD73" s="1"/>
      <c r="AE73" s="1"/>
      <c r="AF73" s="1"/>
      <c r="AG73" s="1"/>
    </row>
    <row r="74" spans="1:33" s="2" customFormat="1" ht="30" customHeight="1" thickBot="1" x14ac:dyDescent="0.4">
      <c r="A74" s="37"/>
      <c r="B74" s="159" t="s">
        <v>264</v>
      </c>
      <c r="C74" s="160" t="s">
        <v>264</v>
      </c>
      <c r="D74" s="126">
        <v>1980</v>
      </c>
      <c r="E74" s="126">
        <v>1985</v>
      </c>
      <c r="F74" s="126">
        <v>1990</v>
      </c>
      <c r="G74" s="126">
        <v>1995</v>
      </c>
      <c r="H74" s="126">
        <v>2000</v>
      </c>
      <c r="I74" s="126">
        <v>2005</v>
      </c>
      <c r="J74" s="126">
        <v>2010</v>
      </c>
      <c r="K74" s="126">
        <v>2015</v>
      </c>
      <c r="L74" s="126">
        <v>2019</v>
      </c>
      <c r="M74" s="127">
        <v>2020</v>
      </c>
      <c r="N74" s="128">
        <v>2021</v>
      </c>
      <c r="O74" s="128">
        <v>2022</v>
      </c>
      <c r="P74" s="128">
        <v>2023</v>
      </c>
      <c r="Q74" s="128">
        <v>2024</v>
      </c>
      <c r="R74" s="127">
        <v>2025</v>
      </c>
      <c r="S74" s="127">
        <v>2030</v>
      </c>
      <c r="T74" s="127">
        <v>2035</v>
      </c>
      <c r="U74" s="129">
        <v>2040</v>
      </c>
      <c r="V74" s="129">
        <v>2045</v>
      </c>
      <c r="W74" s="129">
        <v>2050</v>
      </c>
      <c r="X74" s="129">
        <v>2055</v>
      </c>
      <c r="Y74" s="129">
        <v>2060</v>
      </c>
      <c r="Z74" s="129">
        <v>2065</v>
      </c>
      <c r="AA74" s="129">
        <v>2070</v>
      </c>
      <c r="AB74" s="130">
        <v>2075</v>
      </c>
      <c r="AC74" s="130">
        <v>2080</v>
      </c>
      <c r="AD74" s="130">
        <v>2085</v>
      </c>
      <c r="AE74" s="130">
        <v>2090</v>
      </c>
      <c r="AF74" s="130">
        <v>2095</v>
      </c>
      <c r="AG74" s="130">
        <v>2100</v>
      </c>
    </row>
    <row r="75" spans="1:33" s="2" customFormat="1" ht="30" customHeight="1" x14ac:dyDescent="0.35">
      <c r="A75" s="37"/>
      <c r="B75" s="184" t="s">
        <v>114</v>
      </c>
      <c r="C75" s="193" t="s">
        <v>197</v>
      </c>
      <c r="D75" s="220" t="s">
        <v>26</v>
      </c>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c r="AE75" s="220"/>
      <c r="AF75" s="220"/>
      <c r="AG75" s="220"/>
    </row>
    <row r="76" spans="1:33" s="2" customFormat="1" ht="15.15" customHeight="1" x14ac:dyDescent="0.35">
      <c r="A76" s="37"/>
      <c r="B76" s="41">
        <v>1</v>
      </c>
      <c r="C76" s="40" t="s">
        <v>16</v>
      </c>
      <c r="D76" s="45">
        <v>61.0046790969296</v>
      </c>
      <c r="E76" s="45">
        <v>59.183387328370273</v>
      </c>
      <c r="F76" s="45">
        <v>60.620766764025561</v>
      </c>
      <c r="G76" s="45">
        <v>64.76082298237948</v>
      </c>
      <c r="H76" s="45">
        <v>72.618750712829112</v>
      </c>
      <c r="I76" s="45">
        <v>73.829045529338401</v>
      </c>
      <c r="J76" s="45">
        <v>71.39705447996046</v>
      </c>
      <c r="K76" s="45">
        <v>71.73169500994598</v>
      </c>
      <c r="L76" s="75">
        <v>75.443636629151015</v>
      </c>
      <c r="M76" s="46">
        <v>69.666234347423583</v>
      </c>
      <c r="N76" s="45">
        <v>73.560075008805498</v>
      </c>
      <c r="O76" s="45">
        <v>73.089282473329348</v>
      </c>
      <c r="P76" s="45">
        <v>72.792820188922136</v>
      </c>
      <c r="Q76" s="45">
        <v>72.7792351426355</v>
      </c>
      <c r="R76" s="45">
        <v>72.604178970662417</v>
      </c>
      <c r="S76" s="45">
        <v>67.15531998131496</v>
      </c>
      <c r="T76" s="75">
        <v>64.613209445068705</v>
      </c>
      <c r="U76" s="46">
        <v>63.187738419475352</v>
      </c>
      <c r="V76" s="45">
        <v>61.961526279037194</v>
      </c>
      <c r="W76" s="45">
        <v>61.572669854450069</v>
      </c>
      <c r="X76" s="45">
        <v>62.267624693463439</v>
      </c>
      <c r="Y76" s="45">
        <v>63.259292144671996</v>
      </c>
      <c r="Z76" s="45">
        <v>63.778756469534208</v>
      </c>
      <c r="AA76" s="75">
        <v>64.259732647507334</v>
      </c>
      <c r="AB76" s="46">
        <v>64.457770645811109</v>
      </c>
      <c r="AC76" s="45">
        <v>64.533748116105997</v>
      </c>
      <c r="AD76" s="45">
        <v>64.261122631953469</v>
      </c>
      <c r="AE76" s="45">
        <v>63.853415648923011</v>
      </c>
      <c r="AF76" s="45">
        <v>63.39016092759239</v>
      </c>
      <c r="AG76" s="45">
        <v>62.815377181047758</v>
      </c>
    </row>
    <row r="77" spans="1:33" s="2" customFormat="1" ht="15.15" customHeight="1" x14ac:dyDescent="0.35">
      <c r="A77" s="37"/>
      <c r="B77" s="41">
        <v>2</v>
      </c>
      <c r="C77" s="40" t="s">
        <v>17</v>
      </c>
      <c r="D77" s="39">
        <v>50.777625533959011</v>
      </c>
      <c r="E77" s="39">
        <v>50.239057079842922</v>
      </c>
      <c r="F77" s="39">
        <v>51.941792764752719</v>
      </c>
      <c r="G77" s="39">
        <v>51.025989095908713</v>
      </c>
      <c r="H77" s="39">
        <v>53.556278955117207</v>
      </c>
      <c r="I77" s="39">
        <v>56.622412098617239</v>
      </c>
      <c r="J77" s="39">
        <v>55.40746454058484</v>
      </c>
      <c r="K77" s="39">
        <v>51.74918973544078</v>
      </c>
      <c r="L77" s="76">
        <v>52.900061634324153</v>
      </c>
      <c r="M77" s="47">
        <v>48.385767545276309</v>
      </c>
      <c r="N77" s="39">
        <v>50.83201415419866</v>
      </c>
      <c r="O77" s="39">
        <v>51.347192640022897</v>
      </c>
      <c r="P77" s="39">
        <v>51.317817823758283</v>
      </c>
      <c r="Q77" s="39">
        <v>51.292225998886629</v>
      </c>
      <c r="R77" s="39">
        <v>51.129186709668168</v>
      </c>
      <c r="S77" s="39">
        <v>49.171980901005995</v>
      </c>
      <c r="T77" s="76">
        <v>48.405235167103669</v>
      </c>
      <c r="U77" s="47">
        <v>47.581096578584798</v>
      </c>
      <c r="V77" s="39">
        <v>46.616876794705107</v>
      </c>
      <c r="W77" s="39">
        <v>45.923085574233475</v>
      </c>
      <c r="X77" s="39">
        <v>45.394050576497293</v>
      </c>
      <c r="Y77" s="39">
        <v>44.878708838763671</v>
      </c>
      <c r="Z77" s="39">
        <v>44.125477726806999</v>
      </c>
      <c r="AA77" s="76">
        <v>43.297042931866734</v>
      </c>
      <c r="AB77" s="47">
        <v>42.393847601401426</v>
      </c>
      <c r="AC77" s="39">
        <v>41.549263416790225</v>
      </c>
      <c r="AD77" s="39">
        <v>40.693518834519779</v>
      </c>
      <c r="AE77" s="39">
        <v>39.83528448579689</v>
      </c>
      <c r="AF77" s="39">
        <v>39.257749072214359</v>
      </c>
      <c r="AG77" s="39">
        <v>38.669809608168478</v>
      </c>
    </row>
    <row r="78" spans="1:33" s="2" customFormat="1" ht="15.15" customHeight="1" x14ac:dyDescent="0.35">
      <c r="A78" s="37"/>
      <c r="B78" s="41">
        <v>3</v>
      </c>
      <c r="C78" s="40" t="s">
        <v>14</v>
      </c>
      <c r="D78" s="39">
        <v>32.731633721200843</v>
      </c>
      <c r="E78" s="39">
        <v>35.645563268941359</v>
      </c>
      <c r="F78" s="39">
        <v>40.419072630347138</v>
      </c>
      <c r="G78" s="39">
        <v>28.798949789902426</v>
      </c>
      <c r="H78" s="39">
        <v>26.016409246342253</v>
      </c>
      <c r="I78" s="39">
        <v>26.787001105085221</v>
      </c>
      <c r="J78" s="39">
        <v>29.21456352281449</v>
      </c>
      <c r="K78" s="39">
        <v>29.297517832913069</v>
      </c>
      <c r="L78" s="76">
        <v>32.363564937541085</v>
      </c>
      <c r="M78" s="47">
        <v>31.218562741718973</v>
      </c>
      <c r="N78" s="39">
        <v>31.764998007220189</v>
      </c>
      <c r="O78" s="39">
        <v>31.521541333521043</v>
      </c>
      <c r="P78" s="39">
        <v>31.590713337558547</v>
      </c>
      <c r="Q78" s="39">
        <v>31.746258212311282</v>
      </c>
      <c r="R78" s="39">
        <v>31.887229054659276</v>
      </c>
      <c r="S78" s="39">
        <v>31.304371743276665</v>
      </c>
      <c r="T78" s="76">
        <v>31.993170205946022</v>
      </c>
      <c r="U78" s="47">
        <v>32.476026167971</v>
      </c>
      <c r="V78" s="39">
        <v>32.754015787983732</v>
      </c>
      <c r="W78" s="39">
        <v>32.934351726279438</v>
      </c>
      <c r="X78" s="39">
        <v>33.108942074833813</v>
      </c>
      <c r="Y78" s="39">
        <v>33.303349482479987</v>
      </c>
      <c r="Z78" s="39">
        <v>33.303815435504944</v>
      </c>
      <c r="AA78" s="76">
        <v>33.246688153065172</v>
      </c>
      <c r="AB78" s="47">
        <v>33.011600290380109</v>
      </c>
      <c r="AC78" s="39">
        <v>32.69388690504303</v>
      </c>
      <c r="AD78" s="39">
        <v>32.343941481552427</v>
      </c>
      <c r="AE78" s="39">
        <v>32.088996568160887</v>
      </c>
      <c r="AF78" s="39">
        <v>31.817173933015223</v>
      </c>
      <c r="AG78" s="39">
        <v>31.477534425913248</v>
      </c>
    </row>
    <row r="79" spans="1:33" s="2" customFormat="1" ht="15.15" customHeight="1" x14ac:dyDescent="0.35">
      <c r="A79" s="37"/>
      <c r="B79" s="41">
        <v>4</v>
      </c>
      <c r="C79" s="40" t="s">
        <v>18</v>
      </c>
      <c r="D79" s="39">
        <v>14.456978531999999</v>
      </c>
      <c r="E79" s="39">
        <v>15.461433720000004</v>
      </c>
      <c r="F79" s="39">
        <v>19.557422028000005</v>
      </c>
      <c r="G79" s="39">
        <v>23.503690368000001</v>
      </c>
      <c r="H79" s="39">
        <v>25.940156760000001</v>
      </c>
      <c r="I79" s="39">
        <v>27.713392164000005</v>
      </c>
      <c r="J79" s="39">
        <v>27.943791768000004</v>
      </c>
      <c r="K79" s="39">
        <v>28.319263992000003</v>
      </c>
      <c r="L79" s="76">
        <v>28.800506016626588</v>
      </c>
      <c r="M79" s="47">
        <v>26.486731122415282</v>
      </c>
      <c r="N79" s="39">
        <v>27.908740486116734</v>
      </c>
      <c r="O79" s="39">
        <v>28.268685385658159</v>
      </c>
      <c r="P79" s="39">
        <v>28.241322448667745</v>
      </c>
      <c r="Q79" s="39">
        <v>28.308367405692969</v>
      </c>
      <c r="R79" s="39">
        <v>28.336515857438268</v>
      </c>
      <c r="S79" s="39">
        <v>27.596891179966637</v>
      </c>
      <c r="T79" s="76">
        <v>27.3621315692568</v>
      </c>
      <c r="U79" s="47">
        <v>26.793050935133667</v>
      </c>
      <c r="V79" s="39">
        <v>26.053989620730011</v>
      </c>
      <c r="W79" s="39">
        <v>25.509235964037288</v>
      </c>
      <c r="X79" s="39">
        <v>25.054709848179701</v>
      </c>
      <c r="Y79" s="39">
        <v>24.613853127909913</v>
      </c>
      <c r="Z79" s="39">
        <v>23.974364369309317</v>
      </c>
      <c r="AA79" s="76">
        <v>23.329244430733791</v>
      </c>
      <c r="AB79" s="47">
        <v>22.71202423300111</v>
      </c>
      <c r="AC79" s="39">
        <v>22.145828550981694</v>
      </c>
      <c r="AD79" s="39">
        <v>21.550625418550197</v>
      </c>
      <c r="AE79" s="39">
        <v>20.97802191800967</v>
      </c>
      <c r="AF79" s="39">
        <v>20.459004448246485</v>
      </c>
      <c r="AG79" s="39">
        <v>19.94367421036651</v>
      </c>
    </row>
    <row r="80" spans="1:33" s="2" customFormat="1" ht="15.15" customHeight="1" x14ac:dyDescent="0.35">
      <c r="A80" s="37"/>
      <c r="B80" s="41">
        <v>5</v>
      </c>
      <c r="C80" s="40" t="s">
        <v>19</v>
      </c>
      <c r="D80" s="39">
        <v>20.404202328</v>
      </c>
      <c r="E80" s="39">
        <v>23.564189628000001</v>
      </c>
      <c r="F80" s="39">
        <v>27.548599715999995</v>
      </c>
      <c r="G80" s="39">
        <v>32.852019275999993</v>
      </c>
      <c r="H80" s="39">
        <v>32.765561856000005</v>
      </c>
      <c r="I80" s="39">
        <v>51.517401696</v>
      </c>
      <c r="J80" s="39">
        <v>69.085591308000019</v>
      </c>
      <c r="K80" s="39">
        <v>82.420674911999996</v>
      </c>
      <c r="L80" s="76">
        <v>88.977084744779361</v>
      </c>
      <c r="M80" s="47">
        <v>84.792432248133053</v>
      </c>
      <c r="N80" s="39">
        <v>91.194428550629127</v>
      </c>
      <c r="O80" s="39">
        <v>92.196214867475533</v>
      </c>
      <c r="P80" s="39">
        <v>93.72300867137487</v>
      </c>
      <c r="Q80" s="39">
        <v>95.488868657613466</v>
      </c>
      <c r="R80" s="39">
        <v>97.206890904940437</v>
      </c>
      <c r="S80" s="39">
        <v>100.41421503110999</v>
      </c>
      <c r="T80" s="76">
        <v>103.09458407004387</v>
      </c>
      <c r="U80" s="47">
        <v>104.35893495684047</v>
      </c>
      <c r="V80" s="39">
        <v>105.74587438878363</v>
      </c>
      <c r="W80" s="39">
        <v>106.13596132490795</v>
      </c>
      <c r="X80" s="39">
        <v>104.10967743131086</v>
      </c>
      <c r="Y80" s="39">
        <v>101.74852623480851</v>
      </c>
      <c r="Z80" s="39">
        <v>99.987947491256705</v>
      </c>
      <c r="AA80" s="76">
        <v>98.645838372749949</v>
      </c>
      <c r="AB80" s="47">
        <v>96.937152273190947</v>
      </c>
      <c r="AC80" s="39">
        <v>94.573104628977006</v>
      </c>
      <c r="AD80" s="39">
        <v>91.726503255235201</v>
      </c>
      <c r="AE80" s="39">
        <v>89.088320449086396</v>
      </c>
      <c r="AF80" s="39">
        <v>86.975933818732443</v>
      </c>
      <c r="AG80" s="39">
        <v>85.016029151872218</v>
      </c>
    </row>
    <row r="81" spans="1:33" s="2" customFormat="1" ht="15.15" customHeight="1" x14ac:dyDescent="0.35">
      <c r="A81" s="37"/>
      <c r="B81" s="41">
        <v>6</v>
      </c>
      <c r="C81" s="40" t="s">
        <v>20</v>
      </c>
      <c r="D81" s="39">
        <v>7.3392091920000002</v>
      </c>
      <c r="E81" s="39">
        <v>8.5868755920000019</v>
      </c>
      <c r="F81" s="39">
        <v>10.228603608000002</v>
      </c>
      <c r="G81" s="39">
        <v>11.672002908000003</v>
      </c>
      <c r="H81" s="39">
        <v>13.278268728000002</v>
      </c>
      <c r="I81" s="39">
        <v>15.086882591999997</v>
      </c>
      <c r="J81" s="39">
        <v>20.167522524000006</v>
      </c>
      <c r="K81" s="39">
        <v>23.321648304</v>
      </c>
      <c r="L81" s="76">
        <v>25.601459562625045</v>
      </c>
      <c r="M81" s="47">
        <v>24.153858942797434</v>
      </c>
      <c r="N81" s="39">
        <v>25.053827873952887</v>
      </c>
      <c r="O81" s="39">
        <v>27.607514028303441</v>
      </c>
      <c r="P81" s="39">
        <v>28.932607306942543</v>
      </c>
      <c r="Q81" s="39">
        <v>30.367581548782464</v>
      </c>
      <c r="R81" s="39">
        <v>31.837715742959176</v>
      </c>
      <c r="S81" s="39">
        <v>41.740609046875193</v>
      </c>
      <c r="T81" s="76">
        <v>52.500280034562529</v>
      </c>
      <c r="U81" s="47">
        <v>61.809581437594183</v>
      </c>
      <c r="V81" s="39">
        <v>72.674811485105749</v>
      </c>
      <c r="W81" s="39">
        <v>84.534627445493925</v>
      </c>
      <c r="X81" s="39">
        <v>96.289094663291991</v>
      </c>
      <c r="Y81" s="39">
        <v>106.56222556385426</v>
      </c>
      <c r="Z81" s="39">
        <v>113.24501297519693</v>
      </c>
      <c r="AA81" s="76">
        <v>117.87996884286402</v>
      </c>
      <c r="AB81" s="47">
        <v>119.75742609416</v>
      </c>
      <c r="AC81" s="39">
        <v>120.67809464173273</v>
      </c>
      <c r="AD81" s="39">
        <v>120.15358340629095</v>
      </c>
      <c r="AE81" s="39">
        <v>118.88261199388708</v>
      </c>
      <c r="AF81" s="39">
        <v>117.22940038817559</v>
      </c>
      <c r="AG81" s="39">
        <v>115.03156585111022</v>
      </c>
    </row>
    <row r="82" spans="1:33" s="2" customFormat="1" ht="15.15" customHeight="1" x14ac:dyDescent="0.35">
      <c r="A82" s="37"/>
      <c r="B82" s="41">
        <v>7</v>
      </c>
      <c r="C82" s="40" t="s">
        <v>21</v>
      </c>
      <c r="D82" s="39">
        <v>7.681001106065847</v>
      </c>
      <c r="E82" s="39">
        <v>8.8837069505038677</v>
      </c>
      <c r="F82" s="39">
        <v>11.180013533652863</v>
      </c>
      <c r="G82" s="39">
        <v>13.732155594097579</v>
      </c>
      <c r="H82" s="39">
        <v>16.112428393657755</v>
      </c>
      <c r="I82" s="39">
        <v>19.087766494914788</v>
      </c>
      <c r="J82" s="39">
        <v>21.706470381185515</v>
      </c>
      <c r="K82" s="39">
        <v>24.262372375086926</v>
      </c>
      <c r="L82" s="76">
        <v>27.809200294625928</v>
      </c>
      <c r="M82" s="47">
        <v>26.037491630019151</v>
      </c>
      <c r="N82" s="39">
        <v>27.871151454216648</v>
      </c>
      <c r="O82" s="39">
        <v>29.874032375221841</v>
      </c>
      <c r="P82" s="39">
        <v>31.044625434671239</v>
      </c>
      <c r="Q82" s="39">
        <v>32.381614909444153</v>
      </c>
      <c r="R82" s="39">
        <v>33.718994733608064</v>
      </c>
      <c r="S82" s="39">
        <v>40.32263932344258</v>
      </c>
      <c r="T82" s="76">
        <v>47.176618133056678</v>
      </c>
      <c r="U82" s="47">
        <v>53.290758922865024</v>
      </c>
      <c r="V82" s="39">
        <v>59.222165350350565</v>
      </c>
      <c r="W82" s="39">
        <v>65.168370459108331</v>
      </c>
      <c r="X82" s="39">
        <v>70.660129127423417</v>
      </c>
      <c r="Y82" s="39">
        <v>75.264045759232829</v>
      </c>
      <c r="Z82" s="39">
        <v>78.765722792005221</v>
      </c>
      <c r="AA82" s="76">
        <v>81.557697385530773</v>
      </c>
      <c r="AB82" s="47">
        <v>83.482080182251849</v>
      </c>
      <c r="AC82" s="39">
        <v>84.856374983298963</v>
      </c>
      <c r="AD82" s="39">
        <v>85.81800239505651</v>
      </c>
      <c r="AE82" s="39">
        <v>86.464857879042341</v>
      </c>
      <c r="AF82" s="39">
        <v>86.579456744314314</v>
      </c>
      <c r="AG82" s="39">
        <v>86.3335714344759</v>
      </c>
    </row>
    <row r="83" spans="1:33" s="2" customFormat="1" ht="15.15" customHeight="1" x14ac:dyDescent="0.35">
      <c r="A83" s="37"/>
      <c r="B83" s="41">
        <v>8</v>
      </c>
      <c r="C83" s="40" t="s">
        <v>22</v>
      </c>
      <c r="D83" s="39">
        <v>12.102501083070402</v>
      </c>
      <c r="E83" s="39">
        <v>13.114275071629727</v>
      </c>
      <c r="F83" s="39">
        <v>14.481934748383589</v>
      </c>
      <c r="G83" s="39">
        <v>16.317516153507665</v>
      </c>
      <c r="H83" s="39">
        <v>18.667836677426592</v>
      </c>
      <c r="I83" s="39">
        <v>20.874755407417062</v>
      </c>
      <c r="J83" s="39">
        <v>24.07441192383304</v>
      </c>
      <c r="K83" s="39">
        <v>25.671366267849706</v>
      </c>
      <c r="L83" s="76">
        <v>25.943016617159582</v>
      </c>
      <c r="M83" s="47">
        <v>23.443189771401059</v>
      </c>
      <c r="N83" s="39">
        <v>24.859318193151154</v>
      </c>
      <c r="O83" s="39">
        <v>26.117620091509782</v>
      </c>
      <c r="P83" s="39">
        <v>26.296715353003325</v>
      </c>
      <c r="Q83" s="39">
        <v>26.618513227218465</v>
      </c>
      <c r="R83" s="39">
        <v>26.988945938359304</v>
      </c>
      <c r="S83" s="39">
        <v>31.136902739994277</v>
      </c>
      <c r="T83" s="76">
        <v>36.423651958485273</v>
      </c>
      <c r="U83" s="47">
        <v>39.747062438371991</v>
      </c>
      <c r="V83" s="39">
        <v>42.85623090622979</v>
      </c>
      <c r="W83" s="39">
        <v>45.646390296170615</v>
      </c>
      <c r="X83" s="39">
        <v>47.938188079407482</v>
      </c>
      <c r="Y83" s="39">
        <v>49.875834175976557</v>
      </c>
      <c r="Z83" s="39">
        <v>50.920528325341593</v>
      </c>
      <c r="AA83" s="76">
        <v>51.392666647622846</v>
      </c>
      <c r="AB83" s="47">
        <v>51.331543033001935</v>
      </c>
      <c r="AC83" s="39">
        <v>50.997686874485247</v>
      </c>
      <c r="AD83" s="39">
        <v>50.269924319249625</v>
      </c>
      <c r="AE83" s="39">
        <v>49.333615160591314</v>
      </c>
      <c r="AF83" s="39">
        <v>48.243592641285233</v>
      </c>
      <c r="AG83" s="39">
        <v>47.034949079850485</v>
      </c>
    </row>
    <row r="84" spans="1:33" s="2" customFormat="1" ht="15.15" customHeight="1" x14ac:dyDescent="0.35">
      <c r="A84" s="37"/>
      <c r="B84" s="41">
        <v>9</v>
      </c>
      <c r="C84" s="40" t="s">
        <v>23</v>
      </c>
      <c r="D84" s="39">
        <v>3.7239911280000006</v>
      </c>
      <c r="E84" s="39">
        <v>5.3843922720000013</v>
      </c>
      <c r="F84" s="39">
        <v>6.9145420680000012</v>
      </c>
      <c r="G84" s="39">
        <v>9.2356621199999989</v>
      </c>
      <c r="H84" s="39">
        <v>10.946681676000001</v>
      </c>
      <c r="I84" s="39">
        <v>13.999528764000003</v>
      </c>
      <c r="J84" s="39">
        <v>18.534712391999999</v>
      </c>
      <c r="K84" s="39">
        <v>21.893279616000008</v>
      </c>
      <c r="L84" s="76">
        <v>23.441339756605664</v>
      </c>
      <c r="M84" s="47">
        <v>21.645623932673168</v>
      </c>
      <c r="N84" s="39">
        <v>22.861232462372641</v>
      </c>
      <c r="O84" s="39">
        <v>23.605521480027399</v>
      </c>
      <c r="P84" s="39">
        <v>23.902954512753858</v>
      </c>
      <c r="Q84" s="39">
        <v>24.162899464072005</v>
      </c>
      <c r="R84" s="39">
        <v>24.319723098172641</v>
      </c>
      <c r="S84" s="39">
        <v>25.641900336123403</v>
      </c>
      <c r="T84" s="76">
        <v>27.20076170995079</v>
      </c>
      <c r="U84" s="47">
        <v>27.504837697497944</v>
      </c>
      <c r="V84" s="39">
        <v>27.793340845291162</v>
      </c>
      <c r="W84" s="39">
        <v>28.244809030117999</v>
      </c>
      <c r="X84" s="39">
        <v>28.803792110466539</v>
      </c>
      <c r="Y84" s="39">
        <v>29.380638475679952</v>
      </c>
      <c r="Z84" s="39">
        <v>29.747825785078142</v>
      </c>
      <c r="AA84" s="76">
        <v>30.295235532568721</v>
      </c>
      <c r="AB84" s="47">
        <v>30.783188996052587</v>
      </c>
      <c r="AC84" s="39">
        <v>31.183571958129093</v>
      </c>
      <c r="AD84" s="39">
        <v>31.39527699375385</v>
      </c>
      <c r="AE84" s="39">
        <v>31.483485835432358</v>
      </c>
      <c r="AF84" s="39">
        <v>31.426753826319135</v>
      </c>
      <c r="AG84" s="39">
        <v>31.2133961052097</v>
      </c>
    </row>
    <row r="85" spans="1:33" s="2" customFormat="1" ht="15.15" customHeight="1" x14ac:dyDescent="0.35">
      <c r="A85" s="37"/>
      <c r="B85" s="41">
        <v>10</v>
      </c>
      <c r="C85" s="40" t="s">
        <v>24</v>
      </c>
      <c r="D85" s="39">
        <v>9.2291307120000017</v>
      </c>
      <c r="E85" s="39">
        <v>10.460301119999999</v>
      </c>
      <c r="F85" s="39">
        <v>12.170148371999998</v>
      </c>
      <c r="G85" s="39">
        <v>13.637286827999997</v>
      </c>
      <c r="H85" s="39">
        <v>15.492206699999995</v>
      </c>
      <c r="I85" s="39">
        <v>18.284299884000003</v>
      </c>
      <c r="J85" s="39">
        <v>21.076183728000004</v>
      </c>
      <c r="K85" s="39">
        <v>24.063549264000002</v>
      </c>
      <c r="L85" s="76">
        <v>26.230975113583302</v>
      </c>
      <c r="M85" s="47">
        <v>25.625836086277694</v>
      </c>
      <c r="N85" s="39">
        <v>26.301073429989771</v>
      </c>
      <c r="O85" s="39">
        <v>26.824684970181085</v>
      </c>
      <c r="P85" s="39">
        <v>27.085204645598122</v>
      </c>
      <c r="Q85" s="39">
        <v>27.388952975717611</v>
      </c>
      <c r="R85" s="39">
        <v>27.675201760855426</v>
      </c>
      <c r="S85" s="39">
        <v>29.476879228900358</v>
      </c>
      <c r="T85" s="76">
        <v>31.759674844757502</v>
      </c>
      <c r="U85" s="47">
        <v>33.914239091477249</v>
      </c>
      <c r="V85" s="39">
        <v>36.78626757099844</v>
      </c>
      <c r="W85" s="39">
        <v>40.43287648169526</v>
      </c>
      <c r="X85" s="39">
        <v>45.256063853658034</v>
      </c>
      <c r="Y85" s="39">
        <v>51.359517287932952</v>
      </c>
      <c r="Z85" s="39">
        <v>58.18539888554119</v>
      </c>
      <c r="AA85" s="76">
        <v>65.793532230341469</v>
      </c>
      <c r="AB85" s="47">
        <v>73.786471192538315</v>
      </c>
      <c r="AC85" s="39">
        <v>82.314909884016657</v>
      </c>
      <c r="AD85" s="39">
        <v>91.356970048477407</v>
      </c>
      <c r="AE85" s="39">
        <v>100.65771607048528</v>
      </c>
      <c r="AF85" s="39">
        <v>109.58768016297999</v>
      </c>
      <c r="AG85" s="39">
        <v>117.67943195687816</v>
      </c>
    </row>
    <row r="86" spans="1:33" s="2" customFormat="1" ht="15.15" customHeight="1" x14ac:dyDescent="0.35">
      <c r="A86" s="37"/>
      <c r="B86" s="41">
        <v>11</v>
      </c>
      <c r="C86" s="78" t="s">
        <v>15</v>
      </c>
      <c r="D86" s="42">
        <v>4.6302240000000001</v>
      </c>
      <c r="E86" s="43">
        <v>3.9868760000000001</v>
      </c>
      <c r="F86" s="43">
        <v>4.8411109999999997</v>
      </c>
      <c r="G86" s="43">
        <v>5.5724030000000004</v>
      </c>
      <c r="H86" s="43">
        <v>6.5375690000000004</v>
      </c>
      <c r="I86" s="43">
        <v>7.4318</v>
      </c>
      <c r="J86" s="43">
        <v>8.604692</v>
      </c>
      <c r="K86" s="43">
        <v>8.6125539999999994</v>
      </c>
      <c r="L86" s="77">
        <v>9.1684814869764537</v>
      </c>
      <c r="M86" s="74">
        <v>8.565325106981371</v>
      </c>
      <c r="N86" s="43">
        <v>9.2372289589293679</v>
      </c>
      <c r="O86" s="43">
        <v>9.3333510855915378</v>
      </c>
      <c r="P86" s="43">
        <v>9.4451578237549594</v>
      </c>
      <c r="Q86" s="43">
        <v>9.5695876220417286</v>
      </c>
      <c r="R86" s="43">
        <v>9.6899440016981533</v>
      </c>
      <c r="S86" s="43">
        <v>10.405964141078638</v>
      </c>
      <c r="T86" s="77">
        <v>11.199138181297936</v>
      </c>
      <c r="U86" s="74">
        <v>11.774869027156942</v>
      </c>
      <c r="V86" s="43">
        <v>12.280465558154976</v>
      </c>
      <c r="W86" s="43">
        <v>12.691624580363348</v>
      </c>
      <c r="X86" s="43">
        <v>12.967223477658955</v>
      </c>
      <c r="Y86" s="43">
        <v>13.146677757088845</v>
      </c>
      <c r="Z86" s="43">
        <v>13.223184755896069</v>
      </c>
      <c r="AA86" s="77">
        <v>13.230285998962179</v>
      </c>
      <c r="AB86" s="74">
        <v>13.167459595926251</v>
      </c>
      <c r="AC86" s="43">
        <v>13.080846612637188</v>
      </c>
      <c r="AD86" s="43">
        <v>12.995315765181275</v>
      </c>
      <c r="AE86" s="43">
        <v>12.92059311095656</v>
      </c>
      <c r="AF86" s="43">
        <v>12.824714041452408</v>
      </c>
      <c r="AG86" s="44">
        <v>12.702232335336282</v>
      </c>
    </row>
    <row r="87" spans="1:33" s="2" customFormat="1" ht="30" customHeight="1" x14ac:dyDescent="0.35">
      <c r="A87" s="37"/>
      <c r="B87" s="38" t="s">
        <v>264</v>
      </c>
      <c r="C87" s="148" t="s">
        <v>12</v>
      </c>
      <c r="D87" s="81">
        <f t="shared" ref="D87:AG87" si="6">SUM(D76:D86)</f>
        <v>224.08117643322566</v>
      </c>
      <c r="E87" s="82">
        <f t="shared" si="6"/>
        <v>234.51005803128817</v>
      </c>
      <c r="F87" s="82">
        <f t="shared" si="6"/>
        <v>259.90400723316191</v>
      </c>
      <c r="G87" s="82">
        <f t="shared" si="6"/>
        <v>271.10849811579584</v>
      </c>
      <c r="H87" s="82">
        <f t="shared" si="6"/>
        <v>291.93214870537298</v>
      </c>
      <c r="I87" s="82">
        <f t="shared" si="6"/>
        <v>331.23428573537274</v>
      </c>
      <c r="J87" s="82">
        <f t="shared" si="6"/>
        <v>367.21245856837839</v>
      </c>
      <c r="K87" s="82">
        <f t="shared" si="6"/>
        <v>391.34311130923646</v>
      </c>
      <c r="L87" s="82">
        <f t="shared" si="6"/>
        <v>416.67932679399826</v>
      </c>
      <c r="M87" s="83">
        <f t="shared" si="6"/>
        <v>390.02105347511707</v>
      </c>
      <c r="N87" s="83">
        <f t="shared" si="6"/>
        <v>411.44408857958268</v>
      </c>
      <c r="O87" s="83">
        <f t="shared" si="6"/>
        <v>419.78564073084198</v>
      </c>
      <c r="P87" s="83">
        <f t="shared" si="6"/>
        <v>424.37294754700565</v>
      </c>
      <c r="Q87" s="83">
        <f t="shared" si="6"/>
        <v>430.10410516441624</v>
      </c>
      <c r="R87" s="83">
        <f t="shared" si="6"/>
        <v>435.39452677302131</v>
      </c>
      <c r="S87" s="83">
        <f t="shared" si="6"/>
        <v>454.36767365308867</v>
      </c>
      <c r="T87" s="83">
        <f t="shared" si="6"/>
        <v>481.72845531952976</v>
      </c>
      <c r="U87" s="84">
        <f t="shared" si="6"/>
        <v>502.43819567296862</v>
      </c>
      <c r="V87" s="84">
        <f t="shared" si="6"/>
        <v>524.74556458737038</v>
      </c>
      <c r="W87" s="84">
        <f t="shared" si="6"/>
        <v>548.79400273685781</v>
      </c>
      <c r="X87" s="84">
        <f t="shared" si="6"/>
        <v>571.8494959361916</v>
      </c>
      <c r="Y87" s="84">
        <f t="shared" si="6"/>
        <v>593.39266884839947</v>
      </c>
      <c r="Z87" s="84">
        <f t="shared" si="6"/>
        <v>609.25803501147141</v>
      </c>
      <c r="AA87" s="84">
        <f t="shared" si="6"/>
        <v>622.92793317381302</v>
      </c>
      <c r="AB87" s="85">
        <f t="shared" si="6"/>
        <v>631.82056413771568</v>
      </c>
      <c r="AC87" s="85">
        <f t="shared" si="6"/>
        <v>638.60731657219776</v>
      </c>
      <c r="AD87" s="85">
        <f t="shared" si="6"/>
        <v>642.56478454982073</v>
      </c>
      <c r="AE87" s="85">
        <f t="shared" si="6"/>
        <v>645.58691912037193</v>
      </c>
      <c r="AF87" s="85">
        <f t="shared" si="6"/>
        <v>647.79162000432746</v>
      </c>
      <c r="AG87" s="85">
        <f t="shared" si="6"/>
        <v>647.91757134022885</v>
      </c>
    </row>
    <row r="88" spans="1:33" s="2" customFormat="1" ht="30" customHeight="1" x14ac:dyDescent="0.35">
      <c r="A88" s="37"/>
      <c r="B88" s="38" t="s">
        <v>264</v>
      </c>
      <c r="C88" s="1"/>
      <c r="D88" s="3"/>
      <c r="E88" s="3"/>
      <c r="F88" s="3"/>
      <c r="G88" s="3"/>
      <c r="H88" s="3"/>
      <c r="I88" s="3"/>
      <c r="J88" s="3"/>
      <c r="K88" s="3"/>
      <c r="L88" s="3"/>
      <c r="M88" s="3"/>
      <c r="N88" s="3"/>
      <c r="O88" s="3"/>
      <c r="P88" s="3"/>
      <c r="Q88" s="3"/>
      <c r="R88" s="3"/>
      <c r="S88" s="3"/>
      <c r="T88" s="3"/>
      <c r="U88" s="3"/>
      <c r="V88" s="3"/>
      <c r="W88" s="3"/>
      <c r="X88" s="3"/>
      <c r="Y88" s="3"/>
      <c r="Z88" s="3"/>
      <c r="AA88" s="3"/>
      <c r="AB88" s="3"/>
      <c r="AC88" s="1"/>
      <c r="AD88" s="1"/>
      <c r="AE88" s="1"/>
      <c r="AF88" s="1"/>
      <c r="AG88" s="1"/>
    </row>
    <row r="89" spans="1:33" s="2" customFormat="1" ht="30" customHeight="1" thickBot="1" x14ac:dyDescent="0.4">
      <c r="A89" s="37"/>
      <c r="B89" s="159" t="s">
        <v>264</v>
      </c>
      <c r="C89" s="160" t="s">
        <v>264</v>
      </c>
      <c r="D89" s="126">
        <v>1980</v>
      </c>
      <c r="E89" s="126">
        <v>1985</v>
      </c>
      <c r="F89" s="126">
        <v>1990</v>
      </c>
      <c r="G89" s="126">
        <v>1995</v>
      </c>
      <c r="H89" s="126">
        <v>2000</v>
      </c>
      <c r="I89" s="126">
        <v>2005</v>
      </c>
      <c r="J89" s="126">
        <v>2010</v>
      </c>
      <c r="K89" s="126">
        <v>2015</v>
      </c>
      <c r="L89" s="126">
        <v>2019</v>
      </c>
      <c r="M89" s="127">
        <v>2020</v>
      </c>
      <c r="N89" s="128">
        <v>2021</v>
      </c>
      <c r="O89" s="128">
        <v>2022</v>
      </c>
      <c r="P89" s="128">
        <v>2023</v>
      </c>
      <c r="Q89" s="128">
        <v>2024</v>
      </c>
      <c r="R89" s="127">
        <v>2025</v>
      </c>
      <c r="S89" s="127">
        <v>2030</v>
      </c>
      <c r="T89" s="127">
        <v>2035</v>
      </c>
      <c r="U89" s="129">
        <v>2040</v>
      </c>
      <c r="V89" s="129">
        <v>2045</v>
      </c>
      <c r="W89" s="129">
        <v>2050</v>
      </c>
      <c r="X89" s="129">
        <v>2055</v>
      </c>
      <c r="Y89" s="129">
        <v>2060</v>
      </c>
      <c r="Z89" s="129">
        <v>2065</v>
      </c>
      <c r="AA89" s="129">
        <v>2070</v>
      </c>
      <c r="AB89" s="130">
        <v>2075</v>
      </c>
      <c r="AC89" s="130">
        <v>2080</v>
      </c>
      <c r="AD89" s="130">
        <v>2085</v>
      </c>
      <c r="AE89" s="130">
        <v>2090</v>
      </c>
      <c r="AF89" s="130">
        <v>2095</v>
      </c>
      <c r="AG89" s="130">
        <v>2100</v>
      </c>
    </row>
    <row r="90" spans="1:33" s="2" customFormat="1" ht="30" customHeight="1" x14ac:dyDescent="0.35">
      <c r="A90" s="37"/>
      <c r="B90" s="184" t="s">
        <v>115</v>
      </c>
      <c r="C90" s="193" t="s">
        <v>258</v>
      </c>
      <c r="D90" s="220" t="s">
        <v>26</v>
      </c>
      <c r="E90" s="220"/>
      <c r="F90" s="220"/>
      <c r="G90" s="220"/>
      <c r="H90" s="220"/>
      <c r="I90" s="220"/>
      <c r="J90" s="220"/>
      <c r="K90" s="220"/>
      <c r="L90" s="220"/>
      <c r="M90" s="220"/>
      <c r="N90" s="220"/>
      <c r="O90" s="220"/>
      <c r="P90" s="220"/>
      <c r="Q90" s="220"/>
      <c r="R90" s="220"/>
      <c r="S90" s="220"/>
      <c r="T90" s="220"/>
      <c r="U90" s="220"/>
      <c r="V90" s="220"/>
      <c r="W90" s="220"/>
      <c r="X90" s="220"/>
      <c r="Y90" s="220"/>
      <c r="Z90" s="220"/>
      <c r="AA90" s="220"/>
      <c r="AB90" s="220"/>
      <c r="AC90" s="220"/>
      <c r="AD90" s="220"/>
      <c r="AE90" s="220"/>
      <c r="AF90" s="220"/>
      <c r="AG90" s="220"/>
    </row>
    <row r="91" spans="1:33" s="2" customFormat="1" ht="15.15" customHeight="1" x14ac:dyDescent="0.35">
      <c r="A91" s="37"/>
      <c r="B91" s="41">
        <v>1</v>
      </c>
      <c r="C91" s="40" t="s">
        <v>112</v>
      </c>
      <c r="D91" s="45">
        <v>129.72365754300282</v>
      </c>
      <c r="E91" s="45">
        <v>128.81043097398748</v>
      </c>
      <c r="F91" s="45">
        <v>137.3837441887527</v>
      </c>
      <c r="G91" s="45">
        <v>147.73435175590868</v>
      </c>
      <c r="H91" s="45">
        <v>162.12088858711718</v>
      </c>
      <c r="I91" s="45">
        <v>168.65873054661725</v>
      </c>
      <c r="J91" s="45">
        <v>167.36854804058481</v>
      </c>
      <c r="K91" s="45">
        <v>165.36358950344075</v>
      </c>
      <c r="L91" s="75">
        <v>171.76559181871673</v>
      </c>
      <c r="M91" s="46">
        <v>157.86852666742809</v>
      </c>
      <c r="N91" s="45">
        <v>166.69323971510818</v>
      </c>
      <c r="O91" s="45">
        <v>167.51802149847322</v>
      </c>
      <c r="P91" s="45">
        <v>167.45666203015645</v>
      </c>
      <c r="Q91" s="45">
        <v>167.84800820398539</v>
      </c>
      <c r="R91" s="45">
        <v>167.87437168124478</v>
      </c>
      <c r="S91" s="45">
        <v>162.5523371739076</v>
      </c>
      <c r="T91" s="75">
        <v>162.3362253475633</v>
      </c>
      <c r="U91" s="46">
        <v>161.76147404006062</v>
      </c>
      <c r="V91" s="45">
        <v>160.85933025229312</v>
      </c>
      <c r="W91" s="45">
        <v>160.92777730648163</v>
      </c>
      <c r="X91" s="45">
        <v>161.97655553495278</v>
      </c>
      <c r="Y91" s="45">
        <v>163.04599734855455</v>
      </c>
      <c r="Z91" s="45">
        <v>162.82108035241578</v>
      </c>
      <c r="AA91" s="75">
        <v>162.15042913256306</v>
      </c>
      <c r="AB91" s="46">
        <v>160.83970129308682</v>
      </c>
      <c r="AC91" s="45">
        <v>159.37771220606598</v>
      </c>
      <c r="AD91" s="45">
        <v>157.34537308479167</v>
      </c>
      <c r="AE91" s="45">
        <v>155.08220546206528</v>
      </c>
      <c r="AF91" s="45">
        <v>152.99453501821606</v>
      </c>
      <c r="AG91" s="45">
        <v>150.69210360496564</v>
      </c>
    </row>
    <row r="92" spans="1:33" s="2" customFormat="1" ht="15.15" customHeight="1" x14ac:dyDescent="0.35">
      <c r="A92" s="37"/>
      <c r="B92" s="41">
        <v>2</v>
      </c>
      <c r="C92" s="80" t="s">
        <v>380</v>
      </c>
      <c r="D92" s="39">
        <v>94.357518890222877</v>
      </c>
      <c r="E92" s="39">
        <v>105.69962705730079</v>
      </c>
      <c r="F92" s="39">
        <v>122.52026304440912</v>
      </c>
      <c r="G92" s="39">
        <v>123.37414635988708</v>
      </c>
      <c r="H92" s="39">
        <v>129.81126011825572</v>
      </c>
      <c r="I92" s="39">
        <v>162.57555518875546</v>
      </c>
      <c r="J92" s="39">
        <v>199.84391052779358</v>
      </c>
      <c r="K92" s="39">
        <v>225.97952180579574</v>
      </c>
      <c r="L92" s="76">
        <v>244.91373497528141</v>
      </c>
      <c r="M92" s="47">
        <v>232.15252680768893</v>
      </c>
      <c r="N92" s="39">
        <v>244.75084886447448</v>
      </c>
      <c r="O92" s="39">
        <v>252.26761923236879</v>
      </c>
      <c r="P92" s="39">
        <v>256.9162855168492</v>
      </c>
      <c r="Q92" s="39">
        <v>262.25609696043097</v>
      </c>
      <c r="R92" s="39">
        <v>267.52015509177653</v>
      </c>
      <c r="S92" s="39">
        <v>291.8153364791811</v>
      </c>
      <c r="T92" s="76">
        <v>319.39222997196651</v>
      </c>
      <c r="U92" s="47">
        <v>340.67672163290803</v>
      </c>
      <c r="V92" s="39">
        <v>363.8862343350774</v>
      </c>
      <c r="W92" s="39">
        <v>387.86622543037589</v>
      </c>
      <c r="X92" s="39">
        <v>409.87294040123874</v>
      </c>
      <c r="Y92" s="39">
        <v>430.34667149984477</v>
      </c>
      <c r="Z92" s="39">
        <v>446.43695465905552</v>
      </c>
      <c r="AA92" s="76">
        <v>460.77750404124993</v>
      </c>
      <c r="AB92" s="47">
        <v>470.98086284462892</v>
      </c>
      <c r="AC92" s="39">
        <v>479.22960436613204</v>
      </c>
      <c r="AD92" s="39">
        <v>485.21941146502894</v>
      </c>
      <c r="AE92" s="39">
        <v>490.50471365830657</v>
      </c>
      <c r="AF92" s="39">
        <v>494.79708498611143</v>
      </c>
      <c r="AG92" s="39">
        <v>497.22546773526324</v>
      </c>
    </row>
    <row r="93" spans="1:33" s="2" customFormat="1" ht="30" customHeight="1" x14ac:dyDescent="0.35">
      <c r="A93" s="37"/>
      <c r="B93" s="38" t="s">
        <v>264</v>
      </c>
      <c r="C93" s="148" t="s">
        <v>12</v>
      </c>
      <c r="D93" s="81">
        <f t="shared" ref="D93:AG93" si="7">SUM(D91:D92)</f>
        <v>224.08117643322569</v>
      </c>
      <c r="E93" s="82">
        <f t="shared" si="7"/>
        <v>234.51005803128828</v>
      </c>
      <c r="F93" s="82">
        <f t="shared" si="7"/>
        <v>259.90400723316179</v>
      </c>
      <c r="G93" s="82">
        <f t="shared" si="7"/>
        <v>271.10849811579578</v>
      </c>
      <c r="H93" s="82">
        <f t="shared" si="7"/>
        <v>291.93214870537292</v>
      </c>
      <c r="I93" s="82">
        <f t="shared" si="7"/>
        <v>331.23428573537274</v>
      </c>
      <c r="J93" s="82">
        <f t="shared" si="7"/>
        <v>367.21245856837839</v>
      </c>
      <c r="K93" s="82">
        <f t="shared" si="7"/>
        <v>391.34311130923652</v>
      </c>
      <c r="L93" s="82">
        <f t="shared" si="7"/>
        <v>416.67932679399814</v>
      </c>
      <c r="M93" s="83">
        <f t="shared" si="7"/>
        <v>390.02105347511701</v>
      </c>
      <c r="N93" s="83">
        <f t="shared" si="7"/>
        <v>411.44408857958263</v>
      </c>
      <c r="O93" s="83">
        <f t="shared" si="7"/>
        <v>419.78564073084203</v>
      </c>
      <c r="P93" s="83">
        <f t="shared" si="7"/>
        <v>424.37294754700565</v>
      </c>
      <c r="Q93" s="83">
        <f t="shared" si="7"/>
        <v>430.10410516441635</v>
      </c>
      <c r="R93" s="83">
        <f t="shared" si="7"/>
        <v>435.39452677302131</v>
      </c>
      <c r="S93" s="83">
        <f t="shared" si="7"/>
        <v>454.36767365308867</v>
      </c>
      <c r="T93" s="83">
        <f t="shared" si="7"/>
        <v>481.72845531952981</v>
      </c>
      <c r="U93" s="84">
        <f t="shared" si="7"/>
        <v>502.43819567296862</v>
      </c>
      <c r="V93" s="84">
        <f t="shared" si="7"/>
        <v>524.7455645873705</v>
      </c>
      <c r="W93" s="84">
        <f t="shared" si="7"/>
        <v>548.79400273685746</v>
      </c>
      <c r="X93" s="84">
        <f t="shared" si="7"/>
        <v>571.84949593619149</v>
      </c>
      <c r="Y93" s="84">
        <f t="shared" si="7"/>
        <v>593.39266884839935</v>
      </c>
      <c r="Z93" s="84">
        <f t="shared" si="7"/>
        <v>609.25803501147129</v>
      </c>
      <c r="AA93" s="84">
        <f t="shared" si="7"/>
        <v>622.92793317381302</v>
      </c>
      <c r="AB93" s="85">
        <f t="shared" si="7"/>
        <v>631.82056413771579</v>
      </c>
      <c r="AC93" s="85">
        <f t="shared" si="7"/>
        <v>638.60731657219799</v>
      </c>
      <c r="AD93" s="85">
        <f t="shared" si="7"/>
        <v>642.56478454982062</v>
      </c>
      <c r="AE93" s="85">
        <f t="shared" si="7"/>
        <v>645.58691912037182</v>
      </c>
      <c r="AF93" s="85">
        <f t="shared" si="7"/>
        <v>647.79162000432746</v>
      </c>
      <c r="AG93" s="85">
        <f t="shared" si="7"/>
        <v>647.91757134022885</v>
      </c>
    </row>
    <row r="94" spans="1:33" s="2" customFormat="1" ht="30" customHeight="1" x14ac:dyDescent="0.35">
      <c r="A94" s="37"/>
      <c r="B94" s="38" t="s">
        <v>264</v>
      </c>
      <c r="C94" s="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s="2" customFormat="1" ht="30" customHeight="1" thickBot="1" x14ac:dyDescent="0.4">
      <c r="A95" s="37"/>
      <c r="B95" s="159" t="s">
        <v>264</v>
      </c>
      <c r="C95" s="160" t="s">
        <v>264</v>
      </c>
      <c r="D95" s="126">
        <v>1980</v>
      </c>
      <c r="E95" s="126">
        <v>1985</v>
      </c>
      <c r="F95" s="126">
        <v>1990</v>
      </c>
      <c r="G95" s="126">
        <v>1995</v>
      </c>
      <c r="H95" s="126">
        <v>2000</v>
      </c>
      <c r="I95" s="126">
        <v>2005</v>
      </c>
      <c r="J95" s="126">
        <v>2010</v>
      </c>
      <c r="K95" s="126">
        <v>2015</v>
      </c>
      <c r="L95" s="126">
        <v>2019</v>
      </c>
      <c r="M95" s="127">
        <v>2020</v>
      </c>
      <c r="N95" s="128">
        <v>2021</v>
      </c>
      <c r="O95" s="128">
        <v>2022</v>
      </c>
      <c r="P95" s="128">
        <v>2023</v>
      </c>
      <c r="Q95" s="128">
        <v>2024</v>
      </c>
      <c r="R95" s="127">
        <v>2025</v>
      </c>
      <c r="S95" s="127">
        <v>2030</v>
      </c>
      <c r="T95" s="127">
        <v>2035</v>
      </c>
      <c r="U95" s="129">
        <v>2040</v>
      </c>
      <c r="V95" s="129">
        <v>2045</v>
      </c>
      <c r="W95" s="129">
        <v>2050</v>
      </c>
      <c r="X95" s="129">
        <v>2055</v>
      </c>
      <c r="Y95" s="129">
        <v>2060</v>
      </c>
      <c r="Z95" s="129">
        <v>2065</v>
      </c>
      <c r="AA95" s="129">
        <v>2070</v>
      </c>
      <c r="AB95" s="130">
        <v>2075</v>
      </c>
      <c r="AC95" s="130">
        <v>2080</v>
      </c>
      <c r="AD95" s="130">
        <v>2085</v>
      </c>
      <c r="AE95" s="130">
        <v>2090</v>
      </c>
      <c r="AF95" s="130">
        <v>2095</v>
      </c>
      <c r="AG95" s="130">
        <v>2100</v>
      </c>
    </row>
    <row r="96" spans="1:33" s="2" customFormat="1" ht="30" customHeight="1" x14ac:dyDescent="0.35">
      <c r="A96" s="37"/>
      <c r="B96" s="184" t="s">
        <v>109</v>
      </c>
      <c r="C96" s="193" t="s">
        <v>198</v>
      </c>
      <c r="D96" s="220" t="s">
        <v>26</v>
      </c>
      <c r="E96" s="220"/>
      <c r="F96" s="220"/>
      <c r="G96" s="220"/>
      <c r="H96" s="220"/>
      <c r="I96" s="220"/>
      <c r="J96" s="220"/>
      <c r="K96" s="220"/>
      <c r="L96" s="220"/>
      <c r="M96" s="220"/>
      <c r="N96" s="220"/>
      <c r="O96" s="220"/>
      <c r="P96" s="220"/>
      <c r="Q96" s="220"/>
      <c r="R96" s="220"/>
      <c r="S96" s="220"/>
      <c r="T96" s="220"/>
      <c r="U96" s="220"/>
      <c r="V96" s="220"/>
      <c r="W96" s="220"/>
      <c r="X96" s="220"/>
      <c r="Y96" s="220"/>
      <c r="Z96" s="220"/>
      <c r="AA96" s="220"/>
      <c r="AB96" s="220"/>
      <c r="AC96" s="220"/>
      <c r="AD96" s="220"/>
      <c r="AE96" s="220"/>
      <c r="AF96" s="220"/>
      <c r="AG96" s="220"/>
    </row>
    <row r="97" spans="1:33" s="2" customFormat="1" ht="15.15" customHeight="1" x14ac:dyDescent="0.35">
      <c r="A97" s="37"/>
      <c r="B97" s="41">
        <v>1</v>
      </c>
      <c r="C97" s="40" t="s">
        <v>0</v>
      </c>
      <c r="D97" s="45">
        <v>130.51539564998365</v>
      </c>
      <c r="E97" s="45">
        <v>122.00528294615313</v>
      </c>
      <c r="F97" s="45">
        <v>136.30334715239874</v>
      </c>
      <c r="G97" s="45">
        <v>141.61623953324437</v>
      </c>
      <c r="H97" s="45">
        <v>154.0585500349994</v>
      </c>
      <c r="I97" s="45">
        <v>168.73405606600053</v>
      </c>
      <c r="J97" s="45">
        <v>173.7237812195267</v>
      </c>
      <c r="K97" s="45">
        <v>182.81977260061274</v>
      </c>
      <c r="L97" s="75">
        <v>192.07781033047388</v>
      </c>
      <c r="M97" s="46">
        <v>171.84329913603895</v>
      </c>
      <c r="N97" s="45">
        <v>187.71090281539713</v>
      </c>
      <c r="O97" s="45">
        <v>193.08229727265876</v>
      </c>
      <c r="P97" s="45">
        <v>194.54896661644813</v>
      </c>
      <c r="Q97" s="45">
        <v>196.06543743590481</v>
      </c>
      <c r="R97" s="45">
        <v>196.95474525018946</v>
      </c>
      <c r="S97" s="45">
        <v>193.68942059763555</v>
      </c>
      <c r="T97" s="75">
        <v>187.63362716425618</v>
      </c>
      <c r="U97" s="46">
        <v>179.64111737392574</v>
      </c>
      <c r="V97" s="45">
        <v>170.31117014951332</v>
      </c>
      <c r="W97" s="45">
        <v>159.91397172618815</v>
      </c>
      <c r="X97" s="45">
        <v>146.50402675707036</v>
      </c>
      <c r="Y97" s="45">
        <v>129.21505025173869</v>
      </c>
      <c r="Z97" s="45">
        <v>113.77496285892303</v>
      </c>
      <c r="AA97" s="75">
        <v>97.136926513659972</v>
      </c>
      <c r="AB97" s="46">
        <v>83.163089282359863</v>
      </c>
      <c r="AC97" s="45">
        <v>72.439413956103309</v>
      </c>
      <c r="AD97" s="45">
        <v>64.647632941095424</v>
      </c>
      <c r="AE97" s="45">
        <v>58.93367525547427</v>
      </c>
      <c r="AF97" s="45">
        <v>54.223982774797022</v>
      </c>
      <c r="AG97" s="45">
        <v>50.080746721214901</v>
      </c>
    </row>
    <row r="98" spans="1:33" s="2" customFormat="1" ht="15.15" customHeight="1" x14ac:dyDescent="0.35">
      <c r="A98" s="37"/>
      <c r="B98" s="41">
        <v>2</v>
      </c>
      <c r="C98" s="40" t="s">
        <v>283</v>
      </c>
      <c r="D98" s="39">
        <v>51.479046344629559</v>
      </c>
      <c r="E98" s="39">
        <v>59.126653814026355</v>
      </c>
      <c r="F98" s="39">
        <v>70.109613603121431</v>
      </c>
      <c r="G98" s="39">
        <v>75.635044925846159</v>
      </c>
      <c r="H98" s="39">
        <v>87.109798831942385</v>
      </c>
      <c r="I98" s="39">
        <v>99.169882206013796</v>
      </c>
      <c r="J98" s="39">
        <v>115.26937292229556</v>
      </c>
      <c r="K98" s="39">
        <v>123.46320918735599</v>
      </c>
      <c r="L98" s="76">
        <v>140.06842303290719</v>
      </c>
      <c r="M98" s="47">
        <v>135.45735130939414</v>
      </c>
      <c r="N98" s="39">
        <v>138.07025880600588</v>
      </c>
      <c r="O98" s="39">
        <v>140.64988746720832</v>
      </c>
      <c r="P98" s="39">
        <v>142.69321865345859</v>
      </c>
      <c r="Q98" s="39">
        <v>145.42548261835577</v>
      </c>
      <c r="R98" s="39">
        <v>148.40176032918492</v>
      </c>
      <c r="S98" s="39">
        <v>157.26930400618704</v>
      </c>
      <c r="T98" s="76">
        <v>158.54255713656406</v>
      </c>
      <c r="U98" s="47">
        <v>150.75191904168753</v>
      </c>
      <c r="V98" s="39">
        <v>135.3813288718074</v>
      </c>
      <c r="W98" s="39">
        <v>115.03874600738419</v>
      </c>
      <c r="X98" s="39">
        <v>95.038510837543669</v>
      </c>
      <c r="Y98" s="39">
        <v>76.695563279611292</v>
      </c>
      <c r="Z98" s="39">
        <v>60.434330608295291</v>
      </c>
      <c r="AA98" s="76">
        <v>53.66281773898195</v>
      </c>
      <c r="AB98" s="47">
        <v>53.230467834788442</v>
      </c>
      <c r="AC98" s="39">
        <v>53.271014042085518</v>
      </c>
      <c r="AD98" s="39">
        <v>53.125663320697015</v>
      </c>
      <c r="AE98" s="39">
        <v>53.611436625284334</v>
      </c>
      <c r="AF98" s="39">
        <v>53.966360518110761</v>
      </c>
      <c r="AG98" s="39">
        <v>53.790735589217988</v>
      </c>
    </row>
    <row r="99" spans="1:33" s="2" customFormat="1" ht="15.15" customHeight="1" x14ac:dyDescent="0.35">
      <c r="A99" s="37"/>
      <c r="B99" s="41">
        <v>3</v>
      </c>
      <c r="C99" s="40" t="s">
        <v>1</v>
      </c>
      <c r="D99" s="39">
        <v>75.768212566252288</v>
      </c>
      <c r="E99" s="39">
        <v>82.873706828144989</v>
      </c>
      <c r="F99" s="39">
        <v>93.535581565833766</v>
      </c>
      <c r="G99" s="39">
        <v>92.837660790045973</v>
      </c>
      <c r="H99" s="39">
        <v>97.382134445788409</v>
      </c>
      <c r="I99" s="39">
        <v>125.63409344703996</v>
      </c>
      <c r="J99" s="39">
        <v>153.33388975595545</v>
      </c>
      <c r="K99" s="39">
        <v>161.4178037911706</v>
      </c>
      <c r="L99" s="76">
        <v>159.31152940603911</v>
      </c>
      <c r="M99" s="47">
        <v>151.12364263158679</v>
      </c>
      <c r="N99" s="39">
        <v>156.97217233660817</v>
      </c>
      <c r="O99" s="39">
        <v>157.63118576434815</v>
      </c>
      <c r="P99" s="39">
        <v>158.61013863632277</v>
      </c>
      <c r="Q99" s="39">
        <v>159.85518774347116</v>
      </c>
      <c r="R99" s="39">
        <v>160.72611543818266</v>
      </c>
      <c r="S99" s="39">
        <v>154.86616426021115</v>
      </c>
      <c r="T99" s="76">
        <v>144.98241246387209</v>
      </c>
      <c r="U99" s="47">
        <v>129.85228421471029</v>
      </c>
      <c r="V99" s="39">
        <v>113.37616367350597</v>
      </c>
      <c r="W99" s="39">
        <v>99.745123831484463</v>
      </c>
      <c r="X99" s="39">
        <v>84.505039901967265</v>
      </c>
      <c r="Y99" s="39">
        <v>73.037045220775099</v>
      </c>
      <c r="Z99" s="39">
        <v>64.174063716627074</v>
      </c>
      <c r="AA99" s="76">
        <v>56.231001816015144</v>
      </c>
      <c r="AB99" s="47">
        <v>51.923679148023027</v>
      </c>
      <c r="AC99" s="39">
        <v>50.222005719925455</v>
      </c>
      <c r="AD99" s="39">
        <v>49.821190696522557</v>
      </c>
      <c r="AE99" s="39">
        <v>50.515948654348009</v>
      </c>
      <c r="AF99" s="39">
        <v>51.468323703250434</v>
      </c>
      <c r="AG99" s="39">
        <v>52.250712189902238</v>
      </c>
    </row>
    <row r="100" spans="1:33" s="2" customFormat="1" ht="15.15" customHeight="1" x14ac:dyDescent="0.35">
      <c r="A100" s="37"/>
      <c r="B100" s="41">
        <v>4</v>
      </c>
      <c r="C100" s="40" t="s">
        <v>2</v>
      </c>
      <c r="D100" s="39">
        <v>7.7587874757564084</v>
      </c>
      <c r="E100" s="39">
        <v>16.210436445135944</v>
      </c>
      <c r="F100" s="39">
        <v>22.008023896569323</v>
      </c>
      <c r="G100" s="39">
        <v>25.466082862676526</v>
      </c>
      <c r="H100" s="39">
        <v>28.286338072021877</v>
      </c>
      <c r="I100" s="39">
        <v>30.224143786807115</v>
      </c>
      <c r="J100" s="39">
        <v>30.097007693693314</v>
      </c>
      <c r="K100" s="39">
        <v>28.064385330772041</v>
      </c>
      <c r="L100" s="76">
        <v>29.839624319910566</v>
      </c>
      <c r="M100" s="47">
        <v>28.678456024308097</v>
      </c>
      <c r="N100" s="39">
        <v>29.97326409567621</v>
      </c>
      <c r="O100" s="39">
        <v>31.697976812062613</v>
      </c>
      <c r="P100" s="39">
        <v>32.617369232523252</v>
      </c>
      <c r="Q100" s="39">
        <v>33.419692218415882</v>
      </c>
      <c r="R100" s="39">
        <v>34.069701244664138</v>
      </c>
      <c r="S100" s="39">
        <v>42.390173217375541</v>
      </c>
      <c r="T100" s="76">
        <v>54.438738664198361</v>
      </c>
      <c r="U100" s="47">
        <v>63.852351497777477</v>
      </c>
      <c r="V100" s="39">
        <v>72.590788062982355</v>
      </c>
      <c r="W100" s="39">
        <v>80.228152074760999</v>
      </c>
      <c r="X100" s="39">
        <v>88.683527137393313</v>
      </c>
      <c r="Y100" s="39">
        <v>96.748558778290359</v>
      </c>
      <c r="Z100" s="39">
        <v>104.63776671644837</v>
      </c>
      <c r="AA100" s="76">
        <v>111.89929664935035</v>
      </c>
      <c r="AB100" s="47">
        <v>116.55435725547594</v>
      </c>
      <c r="AC100" s="39">
        <v>119.53517939847161</v>
      </c>
      <c r="AD100" s="39">
        <v>121.6704091968267</v>
      </c>
      <c r="AE100" s="39">
        <v>123.04695992643811</v>
      </c>
      <c r="AF100" s="39">
        <v>123.87474301580949</v>
      </c>
      <c r="AG100" s="39">
        <v>124.48473924596564</v>
      </c>
    </row>
    <row r="101" spans="1:33" s="2" customFormat="1" ht="15.15" customHeight="1" x14ac:dyDescent="0.35">
      <c r="A101" s="37"/>
      <c r="B101" s="41">
        <v>5</v>
      </c>
      <c r="C101" s="40" t="s">
        <v>3</v>
      </c>
      <c r="D101" s="39">
        <v>6.2010821909934526</v>
      </c>
      <c r="E101" s="39">
        <v>7.1286126260258058</v>
      </c>
      <c r="F101" s="39">
        <v>7.7241444133586183</v>
      </c>
      <c r="G101" s="39">
        <v>8.9223053494179929</v>
      </c>
      <c r="H101" s="39">
        <v>9.4356278845804304</v>
      </c>
      <c r="I101" s="39">
        <v>10.59049635489299</v>
      </c>
      <c r="J101" s="39">
        <v>12.425175667526961</v>
      </c>
      <c r="K101" s="39">
        <v>14.048987307178805</v>
      </c>
      <c r="L101" s="76">
        <v>15.450399020026417</v>
      </c>
      <c r="M101" s="47">
        <v>14.889434554686664</v>
      </c>
      <c r="N101" s="39">
        <v>15.483087650334008</v>
      </c>
      <c r="O101" s="39">
        <v>15.431728078860177</v>
      </c>
      <c r="P101" s="39">
        <v>15.614815460886501</v>
      </c>
      <c r="Q101" s="39">
        <v>15.782722724643897</v>
      </c>
      <c r="R101" s="39">
        <v>15.903601117636873</v>
      </c>
      <c r="S101" s="39">
        <v>16.017905333530919</v>
      </c>
      <c r="T101" s="76">
        <v>16.602920004395731</v>
      </c>
      <c r="U101" s="47">
        <v>17.545812764326129</v>
      </c>
      <c r="V101" s="39">
        <v>18.443187585278942</v>
      </c>
      <c r="W101" s="39">
        <v>19.356530813163754</v>
      </c>
      <c r="X101" s="39">
        <v>20.274259956071081</v>
      </c>
      <c r="Y101" s="39">
        <v>21.169350828155668</v>
      </c>
      <c r="Z101" s="39">
        <v>21.915103451909495</v>
      </c>
      <c r="AA101" s="76">
        <v>22.621542298311674</v>
      </c>
      <c r="AB101" s="47">
        <v>22.729026429616145</v>
      </c>
      <c r="AC101" s="39">
        <v>22.847842886068175</v>
      </c>
      <c r="AD101" s="39">
        <v>22.966072708896288</v>
      </c>
      <c r="AE101" s="39">
        <v>23.082022617953111</v>
      </c>
      <c r="AF101" s="39">
        <v>23.197804150829782</v>
      </c>
      <c r="AG101" s="39">
        <v>23.326295141537198</v>
      </c>
    </row>
    <row r="102" spans="1:33" s="2" customFormat="1" ht="15.15" customHeight="1" x14ac:dyDescent="0.35">
      <c r="A102" s="37"/>
      <c r="B102" s="41">
        <v>6</v>
      </c>
      <c r="C102" s="40" t="s">
        <v>4</v>
      </c>
      <c r="D102" s="39">
        <v>0.10446066</v>
      </c>
      <c r="E102" s="39">
        <v>0.22608720000000002</v>
      </c>
      <c r="F102" s="39">
        <v>0.30115652400000004</v>
      </c>
      <c r="G102" s="39">
        <v>0.44447068799999995</v>
      </c>
      <c r="H102" s="39">
        <v>0.45181267185896751</v>
      </c>
      <c r="I102" s="39">
        <v>0.87898067991634021</v>
      </c>
      <c r="J102" s="39">
        <v>2.5368153789905237</v>
      </c>
      <c r="K102" s="39">
        <v>3.4596360093498455</v>
      </c>
      <c r="L102" s="76">
        <v>4.0674136735353166</v>
      </c>
      <c r="M102" s="47">
        <v>3.8831187187319127</v>
      </c>
      <c r="N102" s="39">
        <v>4.5287271998004144</v>
      </c>
      <c r="O102" s="39">
        <v>4.6325331535521581</v>
      </c>
      <c r="P102" s="39">
        <v>4.534395970421544</v>
      </c>
      <c r="Q102" s="39">
        <v>4.7564585498646661</v>
      </c>
      <c r="R102" s="39">
        <v>4.9983313131076192</v>
      </c>
      <c r="S102" s="39">
        <v>5.2303565467032298</v>
      </c>
      <c r="T102" s="76">
        <v>8.7067522414965062</v>
      </c>
      <c r="U102" s="47">
        <v>12.327779015423673</v>
      </c>
      <c r="V102" s="39">
        <v>14.533253036243005</v>
      </c>
      <c r="W102" s="39">
        <v>18.822831648786245</v>
      </c>
      <c r="X102" s="39">
        <v>26.481789540130347</v>
      </c>
      <c r="Y102" s="39">
        <v>36.30797835980804</v>
      </c>
      <c r="Z102" s="39">
        <v>42.433684668004432</v>
      </c>
      <c r="AA102" s="76">
        <v>45.940425363413063</v>
      </c>
      <c r="AB102" s="47">
        <v>50.000692451137496</v>
      </c>
      <c r="AC102" s="39">
        <v>53.690915137864884</v>
      </c>
      <c r="AD102" s="39">
        <v>56.703213185829206</v>
      </c>
      <c r="AE102" s="39">
        <v>59.090174840036603</v>
      </c>
      <c r="AF102" s="39">
        <v>60.59592034733015</v>
      </c>
      <c r="AG102" s="39">
        <v>60.965682797855692</v>
      </c>
    </row>
    <row r="103" spans="1:33" s="2" customFormat="1" ht="15.15" customHeight="1" x14ac:dyDescent="0.35">
      <c r="A103" s="37"/>
      <c r="B103" s="41">
        <v>7</v>
      </c>
      <c r="C103" s="40" t="s">
        <v>284</v>
      </c>
      <c r="D103" s="39">
        <v>9.6915554844019134</v>
      </c>
      <c r="E103" s="39">
        <v>11.179159736323861</v>
      </c>
      <c r="F103" s="39">
        <v>11.633409734663873</v>
      </c>
      <c r="G103" s="39">
        <v>12.27164447986226</v>
      </c>
      <c r="H103" s="39">
        <v>13.572497857941707</v>
      </c>
      <c r="I103" s="39">
        <v>16.057730097204285</v>
      </c>
      <c r="J103" s="39">
        <v>19.311096539028295</v>
      </c>
      <c r="K103" s="39">
        <v>23.330416333471906</v>
      </c>
      <c r="L103" s="76">
        <v>26.445237183283016</v>
      </c>
      <c r="M103" s="47">
        <v>25.526272931030903</v>
      </c>
      <c r="N103" s="39">
        <v>26.546433237301766</v>
      </c>
      <c r="O103" s="39">
        <v>27.53022961147018</v>
      </c>
      <c r="P103" s="39">
        <v>28.118720727918284</v>
      </c>
      <c r="Q103" s="39">
        <v>28.822121669011306</v>
      </c>
      <c r="R103" s="39">
        <v>29.664145907428601</v>
      </c>
      <c r="S103" s="39">
        <v>34.12192948141535</v>
      </c>
      <c r="T103" s="76">
        <v>40.971493020002278</v>
      </c>
      <c r="U103" s="47">
        <v>54.074820623330154</v>
      </c>
      <c r="V103" s="39">
        <v>71.360985457459194</v>
      </c>
      <c r="W103" s="39">
        <v>81.465980114553844</v>
      </c>
      <c r="X103" s="39">
        <v>90.69717965583115</v>
      </c>
      <c r="Y103" s="39">
        <v>97.302567604944599</v>
      </c>
      <c r="Z103" s="39">
        <v>99.78073676452334</v>
      </c>
      <c r="AA103" s="76">
        <v>103.85495367223677</v>
      </c>
      <c r="AB103" s="47">
        <v>120.43669204328458</v>
      </c>
      <c r="AC103" s="39">
        <v>126.37728413925475</v>
      </c>
      <c r="AD103" s="39">
        <v>125.36242883867544</v>
      </c>
      <c r="AE103" s="39">
        <v>123.52093068093238</v>
      </c>
      <c r="AF103" s="39">
        <v>122.10677682017864</v>
      </c>
      <c r="AG103" s="39">
        <v>122.08049709204104</v>
      </c>
    </row>
    <row r="104" spans="1:33" s="2" customFormat="1" ht="15.15" customHeight="1" x14ac:dyDescent="0.35">
      <c r="A104" s="37"/>
      <c r="B104" s="41">
        <v>8</v>
      </c>
      <c r="C104" s="40" t="s">
        <v>282</v>
      </c>
      <c r="D104" s="39">
        <v>21.328950247295246</v>
      </c>
      <c r="E104" s="39">
        <v>23.236854740092927</v>
      </c>
      <c r="F104" s="39">
        <v>25.938207216988413</v>
      </c>
      <c r="G104" s="39">
        <v>27.857032331461674</v>
      </c>
      <c r="H104" s="39">
        <v>28.642669225058665</v>
      </c>
      <c r="I104" s="39">
        <v>28.917760556713898</v>
      </c>
      <c r="J104" s="39">
        <v>28.892279755931238</v>
      </c>
      <c r="K104" s="39">
        <v>27.152460345126364</v>
      </c>
      <c r="L104" s="76">
        <v>26.571550777004795</v>
      </c>
      <c r="M104" s="47">
        <v>26.149590054232846</v>
      </c>
      <c r="N104" s="39">
        <v>25.606387724942856</v>
      </c>
      <c r="O104" s="39">
        <v>26.024070421251675</v>
      </c>
      <c r="P104" s="39">
        <v>25.619165064186905</v>
      </c>
      <c r="Q104" s="39">
        <v>25.226913556897994</v>
      </c>
      <c r="R104" s="39">
        <v>24.815125153946969</v>
      </c>
      <c r="S104" s="39">
        <v>23.571761284511251</v>
      </c>
      <c r="T104" s="76">
        <v>21.248550491384702</v>
      </c>
      <c r="U104" s="47">
        <v>17.119139953554139</v>
      </c>
      <c r="V104" s="39">
        <v>13.210639535158679</v>
      </c>
      <c r="W104" s="39">
        <v>9.4055705819395623</v>
      </c>
      <c r="X104" s="39">
        <v>6.2743983015522797</v>
      </c>
      <c r="Y104" s="39">
        <v>4.0263268352100274</v>
      </c>
      <c r="Z104" s="39">
        <v>2.5642754059602892</v>
      </c>
      <c r="AA104" s="76">
        <v>1.5273967270693714</v>
      </c>
      <c r="AB104" s="47">
        <v>0.826741420565547</v>
      </c>
      <c r="AC104" s="39">
        <v>0.53607478144519594</v>
      </c>
      <c r="AD104" s="39">
        <v>0.32487356220398633</v>
      </c>
      <c r="AE104" s="39">
        <v>0.19803108873900413</v>
      </c>
      <c r="AF104" s="39">
        <v>9.973760376789996E-2</v>
      </c>
      <c r="AG104" s="39">
        <v>3.5835001051027091E-2</v>
      </c>
    </row>
    <row r="105" spans="1:33" s="2" customFormat="1" ht="15.15" customHeight="1" x14ac:dyDescent="0.35">
      <c r="A105" s="37"/>
      <c r="B105" s="41">
        <v>9</v>
      </c>
      <c r="C105" s="40" t="s">
        <v>5</v>
      </c>
      <c r="D105" s="39">
        <v>0.49875171634212156</v>
      </c>
      <c r="E105" s="39">
        <v>0.86540931868478721</v>
      </c>
      <c r="F105" s="39">
        <v>1.4046128342373334</v>
      </c>
      <c r="G105" s="39">
        <v>1.5679633093299141</v>
      </c>
      <c r="H105" s="39">
        <v>2.0853409372289895</v>
      </c>
      <c r="I105" s="39">
        <v>2.0943827277588856</v>
      </c>
      <c r="J105" s="39">
        <v>2.3750306343726804</v>
      </c>
      <c r="K105" s="39">
        <v>2.8666733779681421</v>
      </c>
      <c r="L105" s="76">
        <v>3.5212951568238204</v>
      </c>
      <c r="M105" s="47">
        <v>3.2258249201741052</v>
      </c>
      <c r="N105" s="39">
        <v>3.2983600242887876</v>
      </c>
      <c r="O105" s="39">
        <v>3.3833676665908441</v>
      </c>
      <c r="P105" s="39">
        <v>3.3894649092017617</v>
      </c>
      <c r="Q105" s="39">
        <v>3.3935529625378567</v>
      </c>
      <c r="R105" s="39">
        <v>3.3979780595196147</v>
      </c>
      <c r="S105" s="39">
        <v>4.4734949057918003</v>
      </c>
      <c r="T105" s="76">
        <v>7.4101821127227794</v>
      </c>
      <c r="U105" s="47">
        <v>12.007321559321442</v>
      </c>
      <c r="V105" s="39">
        <v>19.548608065352933</v>
      </c>
      <c r="W105" s="39">
        <v>27.792824171184549</v>
      </c>
      <c r="X105" s="39">
        <v>34.217187303542595</v>
      </c>
      <c r="Y105" s="39">
        <v>36.769023725887386</v>
      </c>
      <c r="Z105" s="39">
        <v>37.601699770762714</v>
      </c>
      <c r="AA105" s="76">
        <v>38.26348534992669</v>
      </c>
      <c r="AB105" s="47">
        <v>38.696565636246113</v>
      </c>
      <c r="AC105" s="39">
        <v>38.609027320076372</v>
      </c>
      <c r="AD105" s="39">
        <v>38.488962155465167</v>
      </c>
      <c r="AE105" s="39">
        <v>38.394369490132213</v>
      </c>
      <c r="AF105" s="39">
        <v>38.490096812178912</v>
      </c>
      <c r="AG105" s="39">
        <v>38.516168077382765</v>
      </c>
    </row>
    <row r="106" spans="1:33" s="2" customFormat="1" ht="15.15" customHeight="1" x14ac:dyDescent="0.35">
      <c r="A106" s="37"/>
      <c r="B106" s="41">
        <v>10</v>
      </c>
      <c r="C106" s="40" t="s">
        <v>6</v>
      </c>
      <c r="D106" s="39">
        <v>1.1304360000000001E-3</v>
      </c>
      <c r="E106" s="39">
        <v>1.2602268E-2</v>
      </c>
      <c r="F106" s="39">
        <v>8.884564313326819E-2</v>
      </c>
      <c r="G106" s="39">
        <v>0.11128736053207634</v>
      </c>
      <c r="H106" s="39">
        <v>0.21624102920128507</v>
      </c>
      <c r="I106" s="39">
        <v>0.31514516416576821</v>
      </c>
      <c r="J106" s="39">
        <v>0.77644418766687151</v>
      </c>
      <c r="K106" s="39">
        <v>2.2798199338948031</v>
      </c>
      <c r="L106" s="76">
        <v>3.9883096830324085</v>
      </c>
      <c r="M106" s="47">
        <v>3.9673526383971462</v>
      </c>
      <c r="N106" s="39">
        <v>4.5211712348218134</v>
      </c>
      <c r="O106" s="39">
        <v>6.1010711897798835</v>
      </c>
      <c r="P106" s="39">
        <v>7.1217576594512231</v>
      </c>
      <c r="Q106" s="39">
        <v>8.3831895956991858</v>
      </c>
      <c r="R106" s="39">
        <v>9.9144012652870366</v>
      </c>
      <c r="S106" s="39">
        <v>25.441013910707543</v>
      </c>
      <c r="T106" s="76">
        <v>47.989249382340859</v>
      </c>
      <c r="U106" s="47">
        <v>70.249358074442029</v>
      </c>
      <c r="V106" s="39">
        <v>96.566185100129516</v>
      </c>
      <c r="W106" s="39">
        <v>127.40291606425518</v>
      </c>
      <c r="X106" s="39">
        <v>165.81879961836802</v>
      </c>
      <c r="Y106" s="39">
        <v>217.86014577395613</v>
      </c>
      <c r="Z106" s="39">
        <v>269.26206787782871</v>
      </c>
      <c r="AA106" s="76">
        <v>313.03065434249777</v>
      </c>
      <c r="AB106" s="47">
        <v>334.4940760965909</v>
      </c>
      <c r="AC106" s="39">
        <v>352.82293175756314</v>
      </c>
      <c r="AD106" s="39">
        <v>367.58533871466142</v>
      </c>
      <c r="AE106" s="39">
        <v>378.9537952390591</v>
      </c>
      <c r="AF106" s="39">
        <v>389.5304090980116</v>
      </c>
      <c r="AG106" s="39">
        <v>399.42206510749276</v>
      </c>
    </row>
    <row r="107" spans="1:33" s="2" customFormat="1" ht="15.15" customHeight="1" x14ac:dyDescent="0.35">
      <c r="A107" s="37"/>
      <c r="B107" s="41">
        <v>11</v>
      </c>
      <c r="C107" s="40" t="s">
        <v>7</v>
      </c>
      <c r="D107" s="39">
        <v>4.1868E-5</v>
      </c>
      <c r="E107" s="39">
        <v>2.0934E-4</v>
      </c>
      <c r="F107" s="39">
        <v>1.4234390064056756E-2</v>
      </c>
      <c r="G107" s="39">
        <v>2.873574559963727E-2</v>
      </c>
      <c r="H107" s="39">
        <v>0.11431567144142363</v>
      </c>
      <c r="I107" s="39">
        <v>0.37692202597344426</v>
      </c>
      <c r="J107" s="39">
        <v>1.2327548132700221</v>
      </c>
      <c r="K107" s="39">
        <v>3.0150960532412276</v>
      </c>
      <c r="L107" s="76">
        <v>5.1561486504048721</v>
      </c>
      <c r="M107" s="47">
        <v>5.2436381857128822</v>
      </c>
      <c r="N107" s="39">
        <v>5.6860187323856097</v>
      </c>
      <c r="O107" s="39">
        <v>6.6160830158482602</v>
      </c>
      <c r="P107" s="39">
        <v>7.3168514504740214</v>
      </c>
      <c r="Q107" s="39">
        <v>8.0776894933346313</v>
      </c>
      <c r="R107" s="39">
        <v>8.8819088439529921</v>
      </c>
      <c r="S107" s="39">
        <v>15.139946360115735</v>
      </c>
      <c r="T107" s="76">
        <v>27.017852536321222</v>
      </c>
      <c r="U107" s="47">
        <v>41.885142879526732</v>
      </c>
      <c r="V107" s="39">
        <v>61.636616450362183</v>
      </c>
      <c r="W107" s="39">
        <v>88.441442808188739</v>
      </c>
      <c r="X107" s="39">
        <v>110.29712714680339</v>
      </c>
      <c r="Y107" s="39">
        <v>120.39711094240015</v>
      </c>
      <c r="Z107" s="39">
        <v>127.71311229338352</v>
      </c>
      <c r="AA107" s="76">
        <v>130.32972298627118</v>
      </c>
      <c r="AB107" s="47">
        <v>132.10267579777585</v>
      </c>
      <c r="AC107" s="39">
        <v>132.54781506952756</v>
      </c>
      <c r="AD107" s="39">
        <v>131.47214137455003</v>
      </c>
      <c r="AE107" s="39">
        <v>129.46231538311847</v>
      </c>
      <c r="AF107" s="39">
        <v>126.68551576324593</v>
      </c>
      <c r="AG107" s="39">
        <v>123.24646257407927</v>
      </c>
    </row>
    <row r="108" spans="1:33" s="2" customFormat="1" ht="15.15" customHeight="1" x14ac:dyDescent="0.35">
      <c r="A108" s="37"/>
      <c r="B108" s="41">
        <v>12</v>
      </c>
      <c r="C108" s="40" t="s">
        <v>285</v>
      </c>
      <c r="D108" s="39">
        <v>1.8003240000000001E-3</v>
      </c>
      <c r="E108" s="39">
        <v>2.2608719999999997E-3</v>
      </c>
      <c r="F108" s="39">
        <v>1.9260963421852577E-3</v>
      </c>
      <c r="G108" s="39">
        <v>2.0099032851272841E-3</v>
      </c>
      <c r="H108" s="39">
        <v>2.0098938459592623E-3</v>
      </c>
      <c r="I108" s="39">
        <v>1.8423398623013264E-3</v>
      </c>
      <c r="J108" s="39">
        <v>1.8499005559498819E-3</v>
      </c>
      <c r="K108" s="39">
        <v>3.650441791131334E-3</v>
      </c>
      <c r="L108" s="76">
        <v>3.5171168454603513E-3</v>
      </c>
      <c r="M108" s="47">
        <v>1.5500107746767779E-2</v>
      </c>
      <c r="N108" s="39">
        <v>3.1320053576684749E-2</v>
      </c>
      <c r="O108" s="39">
        <v>6.7017706956775225E-2</v>
      </c>
      <c r="P108" s="39">
        <v>9.2107480821906534E-2</v>
      </c>
      <c r="Q108" s="39">
        <v>0.12601482735976044</v>
      </c>
      <c r="R108" s="39">
        <v>0.16811183450049319</v>
      </c>
      <c r="S108" s="39">
        <v>0.32231315351093215</v>
      </c>
      <c r="T108" s="76">
        <v>0.51322197991317031</v>
      </c>
      <c r="U108" s="47">
        <v>0.56738672381555932</v>
      </c>
      <c r="V108" s="39">
        <v>0.62962248961185974</v>
      </c>
      <c r="W108" s="39">
        <v>0.71337235649947317</v>
      </c>
      <c r="X108" s="39">
        <v>0.81866682391005619</v>
      </c>
      <c r="Y108" s="39">
        <v>0.86402695024609544</v>
      </c>
      <c r="Z108" s="39">
        <v>0.8691964904635161</v>
      </c>
      <c r="AA108" s="76">
        <v>0.86679827425932676</v>
      </c>
      <c r="AB108" s="47">
        <v>0.856355393070659</v>
      </c>
      <c r="AC108" s="39">
        <v>0.82869430737861371</v>
      </c>
      <c r="AD108" s="39">
        <v>0.80276835080612863</v>
      </c>
      <c r="AE108" s="39">
        <v>0.77858532842171058</v>
      </c>
      <c r="AF108" s="39">
        <v>0.75622448434401346</v>
      </c>
      <c r="AG108" s="39">
        <v>0.73550145605620998</v>
      </c>
    </row>
    <row r="109" spans="1:33" s="2" customFormat="1" ht="30" customHeight="1" x14ac:dyDescent="0.35">
      <c r="A109" s="37"/>
      <c r="B109" s="38" t="s">
        <v>264</v>
      </c>
      <c r="C109" s="148" t="s">
        <v>12</v>
      </c>
      <c r="D109" s="81">
        <f t="shared" ref="D109:AG109" si="8">SUM(D97:D108)</f>
        <v>303.34921496365462</v>
      </c>
      <c r="E109" s="82">
        <f t="shared" si="8"/>
        <v>322.86727613458788</v>
      </c>
      <c r="F109" s="82">
        <f t="shared" si="8"/>
        <v>369.06310307071107</v>
      </c>
      <c r="G109" s="82">
        <f t="shared" si="8"/>
        <v>386.76047727930165</v>
      </c>
      <c r="H109" s="82">
        <f t="shared" si="8"/>
        <v>421.35733655590951</v>
      </c>
      <c r="I109" s="82">
        <f t="shared" si="8"/>
        <v>482.9954354523494</v>
      </c>
      <c r="J109" s="82">
        <f t="shared" si="8"/>
        <v>539.97549846881373</v>
      </c>
      <c r="K109" s="82">
        <f t="shared" si="8"/>
        <v>571.92191071193361</v>
      </c>
      <c r="L109" s="82">
        <f t="shared" si="8"/>
        <v>606.50125835028666</v>
      </c>
      <c r="M109" s="83">
        <f t="shared" si="8"/>
        <v>570.00348121204127</v>
      </c>
      <c r="N109" s="83">
        <f t="shared" si="8"/>
        <v>598.42810391113937</v>
      </c>
      <c r="O109" s="83">
        <f t="shared" si="8"/>
        <v>612.84744816058776</v>
      </c>
      <c r="P109" s="83">
        <f t="shared" si="8"/>
        <v>620.27697186211469</v>
      </c>
      <c r="Q109" s="83">
        <f t="shared" si="8"/>
        <v>629.33446339549698</v>
      </c>
      <c r="R109" s="83">
        <f t="shared" si="8"/>
        <v>637.89592575760116</v>
      </c>
      <c r="S109" s="83">
        <f t="shared" si="8"/>
        <v>672.53378305769581</v>
      </c>
      <c r="T109" s="83">
        <f t="shared" si="8"/>
        <v>716.05755719746787</v>
      </c>
      <c r="U109" s="84">
        <f t="shared" si="8"/>
        <v>749.87443372184089</v>
      </c>
      <c r="V109" s="84">
        <f t="shared" si="8"/>
        <v>787.58854847740531</v>
      </c>
      <c r="W109" s="84">
        <f t="shared" si="8"/>
        <v>828.32746219838918</v>
      </c>
      <c r="X109" s="84">
        <f t="shared" si="8"/>
        <v>869.61051298018356</v>
      </c>
      <c r="Y109" s="84">
        <f t="shared" si="8"/>
        <v>910.39274855102337</v>
      </c>
      <c r="Z109" s="84">
        <f t="shared" si="8"/>
        <v>945.16100062312989</v>
      </c>
      <c r="AA109" s="84">
        <f t="shared" si="8"/>
        <v>975.36502173199324</v>
      </c>
      <c r="AB109" s="85">
        <f t="shared" si="8"/>
        <v>1005.0144187889346</v>
      </c>
      <c r="AC109" s="85">
        <f t="shared" si="8"/>
        <v>1023.7281985157646</v>
      </c>
      <c r="AD109" s="85">
        <f t="shared" si="8"/>
        <v>1032.9706950462296</v>
      </c>
      <c r="AE109" s="85">
        <f t="shared" si="8"/>
        <v>1039.5882451299374</v>
      </c>
      <c r="AF109" s="85">
        <f t="shared" si="8"/>
        <v>1044.9958950918549</v>
      </c>
      <c r="AG109" s="85">
        <f t="shared" si="8"/>
        <v>1048.9354409937966</v>
      </c>
    </row>
    <row r="110" spans="1:33" s="2" customFormat="1" ht="30" customHeight="1" x14ac:dyDescent="0.35">
      <c r="A110" s="37"/>
      <c r="B110" s="38" t="s">
        <v>264</v>
      </c>
      <c r="C110" s="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1"/>
      <c r="AD110" s="1"/>
      <c r="AE110" s="1"/>
      <c r="AF110" s="1"/>
      <c r="AG110" s="1"/>
    </row>
    <row r="111" spans="1:33" s="2" customFormat="1" ht="30" customHeight="1" thickBot="1" x14ac:dyDescent="0.4">
      <c r="A111" s="37"/>
      <c r="B111" s="159" t="s">
        <v>264</v>
      </c>
      <c r="C111" s="160" t="s">
        <v>264</v>
      </c>
      <c r="D111" s="126">
        <v>1980</v>
      </c>
      <c r="E111" s="126">
        <v>1985</v>
      </c>
      <c r="F111" s="126">
        <v>1990</v>
      </c>
      <c r="G111" s="126">
        <v>1995</v>
      </c>
      <c r="H111" s="126">
        <v>2000</v>
      </c>
      <c r="I111" s="126">
        <v>2005</v>
      </c>
      <c r="J111" s="126">
        <v>2010</v>
      </c>
      <c r="K111" s="126">
        <v>2015</v>
      </c>
      <c r="L111" s="126">
        <v>2019</v>
      </c>
      <c r="M111" s="127">
        <v>2020</v>
      </c>
      <c r="N111" s="128">
        <v>2021</v>
      </c>
      <c r="O111" s="128">
        <v>2022</v>
      </c>
      <c r="P111" s="128">
        <v>2023</v>
      </c>
      <c r="Q111" s="128">
        <v>2024</v>
      </c>
      <c r="R111" s="127">
        <v>2025</v>
      </c>
      <c r="S111" s="127">
        <v>2030</v>
      </c>
      <c r="T111" s="127">
        <v>2035</v>
      </c>
      <c r="U111" s="129">
        <v>2040</v>
      </c>
      <c r="V111" s="129">
        <v>2045</v>
      </c>
      <c r="W111" s="129">
        <v>2050</v>
      </c>
      <c r="X111" s="129">
        <v>2055</v>
      </c>
      <c r="Y111" s="129">
        <v>2060</v>
      </c>
      <c r="Z111" s="129">
        <v>2065</v>
      </c>
      <c r="AA111" s="129">
        <v>2070</v>
      </c>
      <c r="AB111" s="130">
        <v>2075</v>
      </c>
      <c r="AC111" s="130">
        <v>2080</v>
      </c>
      <c r="AD111" s="130">
        <v>2085</v>
      </c>
      <c r="AE111" s="130">
        <v>2090</v>
      </c>
      <c r="AF111" s="130">
        <v>2095</v>
      </c>
      <c r="AG111" s="130">
        <v>2100</v>
      </c>
    </row>
    <row r="112" spans="1:33" s="2" customFormat="1" ht="30" customHeight="1" x14ac:dyDescent="0.35">
      <c r="A112" s="37"/>
      <c r="B112" s="184" t="s">
        <v>110</v>
      </c>
      <c r="C112" s="193" t="s">
        <v>199</v>
      </c>
      <c r="D112" s="220" t="s">
        <v>26</v>
      </c>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c r="AA112" s="220"/>
      <c r="AB112" s="220"/>
      <c r="AC112" s="220"/>
      <c r="AD112" s="220"/>
      <c r="AE112" s="220"/>
      <c r="AF112" s="220"/>
      <c r="AG112" s="220"/>
    </row>
    <row r="113" spans="1:33" s="2" customFormat="1" ht="15.15" customHeight="1" x14ac:dyDescent="0.35">
      <c r="A113" s="37"/>
      <c r="B113" s="41">
        <v>1</v>
      </c>
      <c r="C113" s="40" t="s">
        <v>16</v>
      </c>
      <c r="D113" s="45">
        <v>83.916723104106424</v>
      </c>
      <c r="E113" s="45">
        <v>82.676717840687601</v>
      </c>
      <c r="F113" s="45">
        <v>89.72871053591679</v>
      </c>
      <c r="G113" s="45">
        <v>97.219989242414428</v>
      </c>
      <c r="H113" s="45">
        <v>107.02399899431542</v>
      </c>
      <c r="I113" s="45">
        <v>109.8174103291433</v>
      </c>
      <c r="J113" s="45">
        <v>105.00891250580899</v>
      </c>
      <c r="K113" s="45">
        <v>104.8115793022865</v>
      </c>
      <c r="L113" s="75">
        <v>106.4919545474215</v>
      </c>
      <c r="M113" s="46">
        <v>99.2092707423148</v>
      </c>
      <c r="N113" s="45">
        <v>103.56565046940528</v>
      </c>
      <c r="O113" s="45">
        <v>103.65727341445404</v>
      </c>
      <c r="P113" s="45">
        <v>103.28587640959144</v>
      </c>
      <c r="Q113" s="45">
        <v>103.22186458799506</v>
      </c>
      <c r="R113" s="45">
        <v>103.00760111038335</v>
      </c>
      <c r="S113" s="45">
        <v>97.024075653222539</v>
      </c>
      <c r="T113" s="75">
        <v>93.644308479584978</v>
      </c>
      <c r="U113" s="46">
        <v>92.584555073749542</v>
      </c>
      <c r="V113" s="45">
        <v>92.077799816697109</v>
      </c>
      <c r="W113" s="45">
        <v>93.211151335678679</v>
      </c>
      <c r="X113" s="45">
        <v>94.440068786444158</v>
      </c>
      <c r="Y113" s="45">
        <v>95.172886213415396</v>
      </c>
      <c r="Z113" s="45">
        <v>94.831137212650219</v>
      </c>
      <c r="AA113" s="75">
        <v>94.793101253947697</v>
      </c>
      <c r="AB113" s="46">
        <v>95.394517209030155</v>
      </c>
      <c r="AC113" s="45">
        <v>95.80838262279515</v>
      </c>
      <c r="AD113" s="45">
        <v>95.866767698802761</v>
      </c>
      <c r="AE113" s="45">
        <v>96.131771088426476</v>
      </c>
      <c r="AF113" s="45">
        <v>96.917002544358837</v>
      </c>
      <c r="AG113" s="45">
        <v>97.87778328288401</v>
      </c>
    </row>
    <row r="114" spans="1:33" s="2" customFormat="1" ht="15.15" customHeight="1" x14ac:dyDescent="0.35">
      <c r="A114" s="37"/>
      <c r="B114" s="41">
        <v>2</v>
      </c>
      <c r="C114" s="40" t="s">
        <v>17</v>
      </c>
      <c r="D114" s="39">
        <v>70.229396178318723</v>
      </c>
      <c r="E114" s="39">
        <v>71.223392138957024</v>
      </c>
      <c r="F114" s="39">
        <v>74.933607999609123</v>
      </c>
      <c r="G114" s="39">
        <v>73.729418051042913</v>
      </c>
      <c r="H114" s="39">
        <v>76.729446560456395</v>
      </c>
      <c r="I114" s="39">
        <v>81.633261088671276</v>
      </c>
      <c r="J114" s="39">
        <v>79.247527352147742</v>
      </c>
      <c r="K114" s="39">
        <v>73.702226187163404</v>
      </c>
      <c r="L114" s="76">
        <v>72.916941376631911</v>
      </c>
      <c r="M114" s="47">
        <v>66.621106375031829</v>
      </c>
      <c r="N114" s="39">
        <v>69.503078478019631</v>
      </c>
      <c r="O114" s="39">
        <v>70.70815159773683</v>
      </c>
      <c r="P114" s="39">
        <v>70.636881661525933</v>
      </c>
      <c r="Q114" s="39">
        <v>70.584262855752101</v>
      </c>
      <c r="R114" s="39">
        <v>70.311914294863215</v>
      </c>
      <c r="S114" s="39">
        <v>69.086746841752642</v>
      </c>
      <c r="T114" s="76">
        <v>69.651905568586258</v>
      </c>
      <c r="U114" s="47">
        <v>70.08297446916302</v>
      </c>
      <c r="V114" s="39">
        <v>70.686815789244562</v>
      </c>
      <c r="W114" s="39">
        <v>71.681645549204873</v>
      </c>
      <c r="X114" s="39">
        <v>72.937689686533233</v>
      </c>
      <c r="Y114" s="39">
        <v>73.552085019156735</v>
      </c>
      <c r="Z114" s="39">
        <v>73.495094954129669</v>
      </c>
      <c r="AA114" s="76">
        <v>73.028375001308007</v>
      </c>
      <c r="AB114" s="47">
        <v>72.207266113728835</v>
      </c>
      <c r="AC114" s="39">
        <v>71.271524720339258</v>
      </c>
      <c r="AD114" s="39">
        <v>70.216519017318248</v>
      </c>
      <c r="AE114" s="39">
        <v>69.133865071989902</v>
      </c>
      <c r="AF114" s="39">
        <v>68.543312268700177</v>
      </c>
      <c r="AG114" s="39">
        <v>67.97380558192026</v>
      </c>
    </row>
    <row r="115" spans="1:33" s="2" customFormat="1" ht="15.15" customHeight="1" x14ac:dyDescent="0.35">
      <c r="A115" s="37"/>
      <c r="B115" s="41">
        <v>3</v>
      </c>
      <c r="C115" s="40" t="s">
        <v>14</v>
      </c>
      <c r="D115" s="39">
        <v>47.865732996810458</v>
      </c>
      <c r="E115" s="39">
        <v>53.179096245650811</v>
      </c>
      <c r="F115" s="39">
        <v>60.754857595799578</v>
      </c>
      <c r="G115" s="39">
        <v>43.384618459397416</v>
      </c>
      <c r="H115" s="39">
        <v>41.444718080299026</v>
      </c>
      <c r="I115" s="39">
        <v>44.889718532920348</v>
      </c>
      <c r="J115" s="39">
        <v>47.961045885844918</v>
      </c>
      <c r="K115" s="39">
        <v>46.9781498194656</v>
      </c>
      <c r="L115" s="76">
        <v>51.26196202682295</v>
      </c>
      <c r="M115" s="47">
        <v>49.366473508197913</v>
      </c>
      <c r="N115" s="39">
        <v>50.414012176146542</v>
      </c>
      <c r="O115" s="39">
        <v>50.330854625813146</v>
      </c>
      <c r="P115" s="39">
        <v>50.514929541431059</v>
      </c>
      <c r="Q115" s="39">
        <v>50.8557107915952</v>
      </c>
      <c r="R115" s="39">
        <v>51.195358490713076</v>
      </c>
      <c r="S115" s="39">
        <v>50.4036500460697</v>
      </c>
      <c r="T115" s="76">
        <v>51.100626185716436</v>
      </c>
      <c r="U115" s="47">
        <v>51.584392804460713</v>
      </c>
      <c r="V115" s="39">
        <v>52.278546520916237</v>
      </c>
      <c r="W115" s="39">
        <v>52.842745564632423</v>
      </c>
      <c r="X115" s="39">
        <v>53.303739779995261</v>
      </c>
      <c r="Y115" s="39">
        <v>53.62700087814455</v>
      </c>
      <c r="Z115" s="39">
        <v>53.738332030813048</v>
      </c>
      <c r="AA115" s="76">
        <v>53.485402656565952</v>
      </c>
      <c r="AB115" s="47">
        <v>53.308042239278983</v>
      </c>
      <c r="AC115" s="39">
        <v>52.693369000525252</v>
      </c>
      <c r="AD115" s="39">
        <v>51.897478065969757</v>
      </c>
      <c r="AE115" s="39">
        <v>51.314385175102579</v>
      </c>
      <c r="AF115" s="39">
        <v>50.735407615614967</v>
      </c>
      <c r="AG115" s="39">
        <v>50.194415031735851</v>
      </c>
    </row>
    <row r="116" spans="1:33" s="2" customFormat="1" ht="15.15" customHeight="1" x14ac:dyDescent="0.35">
      <c r="A116" s="37"/>
      <c r="B116" s="41">
        <v>4</v>
      </c>
      <c r="C116" s="40" t="s">
        <v>18</v>
      </c>
      <c r="D116" s="39">
        <v>21.004545593811159</v>
      </c>
      <c r="E116" s="39">
        <v>22.6598153430918</v>
      </c>
      <c r="F116" s="39">
        <v>29.420475440313723</v>
      </c>
      <c r="G116" s="39">
        <v>35.378007605749751</v>
      </c>
      <c r="H116" s="39">
        <v>40.103685597427699</v>
      </c>
      <c r="I116" s="39">
        <v>42.094546229462672</v>
      </c>
      <c r="J116" s="39">
        <v>44.012267210679227</v>
      </c>
      <c r="K116" s="39">
        <v>42.80459785286908</v>
      </c>
      <c r="L116" s="76">
        <v>43.985798301544477</v>
      </c>
      <c r="M116" s="47">
        <v>40.473473469886905</v>
      </c>
      <c r="N116" s="39">
        <v>42.513396304239279</v>
      </c>
      <c r="O116" s="39">
        <v>43.060651599560401</v>
      </c>
      <c r="P116" s="39">
        <v>43.05933691403844</v>
      </c>
      <c r="Q116" s="39">
        <v>43.163497728555875</v>
      </c>
      <c r="R116" s="39">
        <v>43.221564954852532</v>
      </c>
      <c r="S116" s="39">
        <v>42.066903529446456</v>
      </c>
      <c r="T116" s="76">
        <v>41.897096152820353</v>
      </c>
      <c r="U116" s="47">
        <v>41.43497302515177</v>
      </c>
      <c r="V116" s="39">
        <v>40.667005767823333</v>
      </c>
      <c r="W116" s="39">
        <v>39.763723637014088</v>
      </c>
      <c r="X116" s="39">
        <v>39.1145645837356</v>
      </c>
      <c r="Y116" s="39">
        <v>38.707621258432177</v>
      </c>
      <c r="Z116" s="39">
        <v>37.977507216544666</v>
      </c>
      <c r="AA116" s="76">
        <v>37.228451155687253</v>
      </c>
      <c r="AB116" s="47">
        <v>36.568999511611388</v>
      </c>
      <c r="AC116" s="39">
        <v>35.919487914882943</v>
      </c>
      <c r="AD116" s="39">
        <v>35.145530551148475</v>
      </c>
      <c r="AE116" s="39">
        <v>34.381817816721522</v>
      </c>
      <c r="AF116" s="39">
        <v>33.676772592255709</v>
      </c>
      <c r="AG116" s="39">
        <v>33.085048222685124</v>
      </c>
    </row>
    <row r="117" spans="1:33" s="2" customFormat="1" ht="15.15" customHeight="1" x14ac:dyDescent="0.35">
      <c r="A117" s="37"/>
      <c r="B117" s="41">
        <v>5</v>
      </c>
      <c r="C117" s="40" t="s">
        <v>19</v>
      </c>
      <c r="D117" s="39">
        <v>25.214500584</v>
      </c>
      <c r="E117" s="39">
        <v>28.954275948000003</v>
      </c>
      <c r="F117" s="39">
        <v>36.590824396475277</v>
      </c>
      <c r="G117" s="39">
        <v>43.740076840338048</v>
      </c>
      <c r="H117" s="39">
        <v>47.328372533270546</v>
      </c>
      <c r="I117" s="39">
        <v>74.683206490754586</v>
      </c>
      <c r="J117" s="39">
        <v>106.58117170204309</v>
      </c>
      <c r="K117" s="39">
        <v>125.59778106505701</v>
      </c>
      <c r="L117" s="76">
        <v>138.4311655340876</v>
      </c>
      <c r="M117" s="47">
        <v>132.14241598245675</v>
      </c>
      <c r="N117" s="39">
        <v>142.31175832915088</v>
      </c>
      <c r="O117" s="39">
        <v>143.88582620613988</v>
      </c>
      <c r="P117" s="39">
        <v>146.51960518632791</v>
      </c>
      <c r="Q117" s="39">
        <v>149.48527658768842</v>
      </c>
      <c r="R117" s="39">
        <v>152.3414619417988</v>
      </c>
      <c r="S117" s="39">
        <v>157.02870672610945</v>
      </c>
      <c r="T117" s="76">
        <v>159.97190360318089</v>
      </c>
      <c r="U117" s="47">
        <v>163.20093963164129</v>
      </c>
      <c r="V117" s="39">
        <v>165.81207465510531</v>
      </c>
      <c r="W117" s="39">
        <v>167.79602526586189</v>
      </c>
      <c r="X117" s="39">
        <v>166.24104784419191</v>
      </c>
      <c r="Y117" s="39">
        <v>165.92384428414351</v>
      </c>
      <c r="Z117" s="39">
        <v>166.59325697690073</v>
      </c>
      <c r="AA117" s="76">
        <v>166.87121570933405</v>
      </c>
      <c r="AB117" s="47">
        <v>165.84989238578473</v>
      </c>
      <c r="AC117" s="39">
        <v>163.28690156972593</v>
      </c>
      <c r="AD117" s="39">
        <v>159.74671066102022</v>
      </c>
      <c r="AE117" s="39">
        <v>156.09055495206303</v>
      </c>
      <c r="AF117" s="39">
        <v>152.57714966091064</v>
      </c>
      <c r="AG117" s="39">
        <v>149.45073888088592</v>
      </c>
    </row>
    <row r="118" spans="1:33" s="2" customFormat="1" ht="15.15" customHeight="1" x14ac:dyDescent="0.35">
      <c r="A118" s="37"/>
      <c r="B118" s="41">
        <v>6</v>
      </c>
      <c r="C118" s="40" t="s">
        <v>20</v>
      </c>
      <c r="D118" s="39">
        <v>8.4104438399999992</v>
      </c>
      <c r="E118" s="39">
        <v>10.387827612000001</v>
      </c>
      <c r="F118" s="39">
        <v>12.848284368</v>
      </c>
      <c r="G118" s="39">
        <v>15.602110199999998</v>
      </c>
      <c r="H118" s="39">
        <v>18.526422527999998</v>
      </c>
      <c r="I118" s="39">
        <v>21.638554704000004</v>
      </c>
      <c r="J118" s="39">
        <v>29.441242656000007</v>
      </c>
      <c r="K118" s="39">
        <v>35.071651295999992</v>
      </c>
      <c r="L118" s="76">
        <v>38.814127299196414</v>
      </c>
      <c r="M118" s="47">
        <v>36.820626723404345</v>
      </c>
      <c r="N118" s="39">
        <v>38.120423553196879</v>
      </c>
      <c r="O118" s="39">
        <v>41.941078133435852</v>
      </c>
      <c r="P118" s="39">
        <v>44.056581607415701</v>
      </c>
      <c r="Q118" s="39">
        <v>46.293157656304174</v>
      </c>
      <c r="R118" s="39">
        <v>48.516922398761821</v>
      </c>
      <c r="S118" s="39">
        <v>63.031638510639496</v>
      </c>
      <c r="T118" s="76">
        <v>79.579750718618911</v>
      </c>
      <c r="U118" s="47">
        <v>92.29613356223139</v>
      </c>
      <c r="V118" s="39">
        <v>107.13084396930822</v>
      </c>
      <c r="W118" s="39">
        <v>121.54042918191595</v>
      </c>
      <c r="X118" s="39">
        <v>137.5645197457786</v>
      </c>
      <c r="Y118" s="39">
        <v>153.72611928020572</v>
      </c>
      <c r="Z118" s="39">
        <v>167.84408307508923</v>
      </c>
      <c r="AA118" s="76">
        <v>179.47536041805355</v>
      </c>
      <c r="AB118" s="47">
        <v>193.46023094881107</v>
      </c>
      <c r="AC118" s="39">
        <v>200.67500814508236</v>
      </c>
      <c r="AD118" s="39">
        <v>202.32711328128403</v>
      </c>
      <c r="AE118" s="39">
        <v>202.20639322601184</v>
      </c>
      <c r="AF118" s="39">
        <v>202.14361200671974</v>
      </c>
      <c r="AG118" s="39">
        <v>201.84672190756106</v>
      </c>
    </row>
    <row r="119" spans="1:33" s="2" customFormat="1" ht="15.15" customHeight="1" x14ac:dyDescent="0.35">
      <c r="A119" s="37"/>
      <c r="B119" s="41">
        <v>7</v>
      </c>
      <c r="C119" s="40" t="s">
        <v>21</v>
      </c>
      <c r="D119" s="39">
        <v>9.1248381681995596</v>
      </c>
      <c r="E119" s="39">
        <v>10.97606700516549</v>
      </c>
      <c r="F119" s="39">
        <v>14.344771313114613</v>
      </c>
      <c r="G119" s="39">
        <v>17.778532978319198</v>
      </c>
      <c r="H119" s="39">
        <v>21.332803347337265</v>
      </c>
      <c r="I119" s="39">
        <v>25.694063750395593</v>
      </c>
      <c r="J119" s="39">
        <v>29.40060455038083</v>
      </c>
      <c r="K119" s="39">
        <v>32.950778556398994</v>
      </c>
      <c r="L119" s="76">
        <v>39.622056247467022</v>
      </c>
      <c r="M119" s="47">
        <v>37.455874495043254</v>
      </c>
      <c r="N119" s="39">
        <v>39.594694524188</v>
      </c>
      <c r="O119" s="39">
        <v>42.119868163078273</v>
      </c>
      <c r="P119" s="39">
        <v>43.798580247642306</v>
      </c>
      <c r="Q119" s="39">
        <v>45.749719594004524</v>
      </c>
      <c r="R119" s="39">
        <v>47.722110558495096</v>
      </c>
      <c r="S119" s="39">
        <v>57.63178698851808</v>
      </c>
      <c r="T119" s="76">
        <v>66.691531618882962</v>
      </c>
      <c r="U119" s="47">
        <v>74.269675375480602</v>
      </c>
      <c r="V119" s="39">
        <v>81.951587633812451</v>
      </c>
      <c r="W119" s="39">
        <v>90.202406050808619</v>
      </c>
      <c r="X119" s="39">
        <v>99.208979312299817</v>
      </c>
      <c r="Y119" s="39">
        <v>108.67676113014727</v>
      </c>
      <c r="Z119" s="39">
        <v>116.04714012002444</v>
      </c>
      <c r="AA119" s="76">
        <v>122.15919309335338</v>
      </c>
      <c r="AB119" s="47">
        <v>126.86500120167325</v>
      </c>
      <c r="AC119" s="39">
        <v>129.76556891269306</v>
      </c>
      <c r="AD119" s="39">
        <v>131.45291495983025</v>
      </c>
      <c r="AE119" s="39">
        <v>132.46100290131932</v>
      </c>
      <c r="AF119" s="39">
        <v>132.51082760553928</v>
      </c>
      <c r="AG119" s="39">
        <v>132.25210068843839</v>
      </c>
    </row>
    <row r="120" spans="1:33" s="2" customFormat="1" ht="15.15" customHeight="1" x14ac:dyDescent="0.35">
      <c r="A120" s="37"/>
      <c r="B120" s="41">
        <v>8</v>
      </c>
      <c r="C120" s="40" t="s">
        <v>22</v>
      </c>
      <c r="D120" s="39">
        <v>15.98681425203868</v>
      </c>
      <c r="E120" s="39">
        <v>17.231275670951046</v>
      </c>
      <c r="F120" s="39">
        <v>19.51839313864744</v>
      </c>
      <c r="G120" s="39">
        <v>21.920202072696984</v>
      </c>
      <c r="H120" s="39">
        <v>25.606641894588883</v>
      </c>
      <c r="I120" s="39">
        <v>29.346118076477623</v>
      </c>
      <c r="J120" s="39">
        <v>33.353327855430912</v>
      </c>
      <c r="K120" s="39">
        <v>36.163012427431269</v>
      </c>
      <c r="L120" s="76">
        <v>35.070838370664532</v>
      </c>
      <c r="M120" s="47">
        <v>31.7730835945049</v>
      </c>
      <c r="N120" s="39">
        <v>33.30558862477271</v>
      </c>
      <c r="O120" s="39">
        <v>35.485129890690878</v>
      </c>
      <c r="P120" s="39">
        <v>35.685063198057009</v>
      </c>
      <c r="Q120" s="39">
        <v>36.121121778109895</v>
      </c>
      <c r="R120" s="39">
        <v>36.685418171905987</v>
      </c>
      <c r="S120" s="39">
        <v>43.775018762279899</v>
      </c>
      <c r="T120" s="76">
        <v>52.129615160511207</v>
      </c>
      <c r="U120" s="47">
        <v>57.508844613875162</v>
      </c>
      <c r="V120" s="39">
        <v>63.283369645971945</v>
      </c>
      <c r="W120" s="39">
        <v>68.765367320287197</v>
      </c>
      <c r="X120" s="39">
        <v>72.722023613723564</v>
      </c>
      <c r="Y120" s="39">
        <v>75.191026125902823</v>
      </c>
      <c r="Z120" s="39">
        <v>76.541286573627502</v>
      </c>
      <c r="AA120" s="76">
        <v>77.360964621809444</v>
      </c>
      <c r="AB120" s="47">
        <v>77.290267067080961</v>
      </c>
      <c r="AC120" s="39">
        <v>76.737145369512504</v>
      </c>
      <c r="AD120" s="39">
        <v>75.709900382551922</v>
      </c>
      <c r="AE120" s="39">
        <v>74.453625804454305</v>
      </c>
      <c r="AF120" s="39">
        <v>73.061058775389853</v>
      </c>
      <c r="AG120" s="39">
        <v>71.644122079435917</v>
      </c>
    </row>
    <row r="121" spans="1:33" s="2" customFormat="1" ht="15.15" customHeight="1" x14ac:dyDescent="0.35">
      <c r="A121" s="37"/>
      <c r="B121" s="41">
        <v>9</v>
      </c>
      <c r="C121" s="40" t="s">
        <v>23</v>
      </c>
      <c r="D121" s="39">
        <v>5.3852715</v>
      </c>
      <c r="E121" s="39">
        <v>7.5754143277985815</v>
      </c>
      <c r="F121" s="39">
        <v>9.7148222336304251</v>
      </c>
      <c r="G121" s="39">
        <v>13.897349584359254</v>
      </c>
      <c r="H121" s="39">
        <v>16.018545161249879</v>
      </c>
      <c r="I121" s="39">
        <v>20.919271360222087</v>
      </c>
      <c r="J121" s="39">
        <v>27.190727229207834</v>
      </c>
      <c r="K121" s="39">
        <v>32.254779997994994</v>
      </c>
      <c r="L121" s="76">
        <v>34.785095911928224</v>
      </c>
      <c r="M121" s="47">
        <v>32.30310855648132</v>
      </c>
      <c r="N121" s="39">
        <v>33.879103857161546</v>
      </c>
      <c r="O121" s="39">
        <v>35.529354429013353</v>
      </c>
      <c r="P121" s="39">
        <v>36.085654910115267</v>
      </c>
      <c r="Q121" s="39">
        <v>36.622285743605154</v>
      </c>
      <c r="R121" s="39">
        <v>37.052118998120186</v>
      </c>
      <c r="S121" s="39">
        <v>40.549617803861501</v>
      </c>
      <c r="T121" s="76">
        <v>44.079230404118981</v>
      </c>
      <c r="U121" s="47">
        <v>44.640681741367956</v>
      </c>
      <c r="V121" s="39">
        <v>44.912478358586689</v>
      </c>
      <c r="W121" s="39">
        <v>45.064151970553695</v>
      </c>
      <c r="X121" s="39">
        <v>45.218008991224153</v>
      </c>
      <c r="Y121" s="39">
        <v>45.38590014724489</v>
      </c>
      <c r="Z121" s="39">
        <v>45.815159237707292</v>
      </c>
      <c r="AA121" s="76">
        <v>46.409117529071914</v>
      </c>
      <c r="AB121" s="47">
        <v>46.995469767499223</v>
      </c>
      <c r="AC121" s="39">
        <v>47.666684606911971</v>
      </c>
      <c r="AD121" s="39">
        <v>47.9294163075905</v>
      </c>
      <c r="AE121" s="39">
        <v>48.014912186788678</v>
      </c>
      <c r="AF121" s="39">
        <v>47.922178480289176</v>
      </c>
      <c r="AG121" s="39">
        <v>47.601044658239907</v>
      </c>
    </row>
    <row r="122" spans="1:33" s="2" customFormat="1" ht="15.15" customHeight="1" x14ac:dyDescent="0.35">
      <c r="A122" s="37"/>
      <c r="B122" s="41">
        <v>10</v>
      </c>
      <c r="C122" s="40" t="s">
        <v>24</v>
      </c>
      <c r="D122" s="39">
        <v>11.580724746369498</v>
      </c>
      <c r="E122" s="39">
        <v>14.016518002285384</v>
      </c>
      <c r="F122" s="39">
        <v>16.367245049204023</v>
      </c>
      <c r="G122" s="39">
        <v>18.537769244983817</v>
      </c>
      <c r="H122" s="39">
        <v>20.705132858964344</v>
      </c>
      <c r="I122" s="39">
        <v>24.847484890301615</v>
      </c>
      <c r="J122" s="39">
        <v>29.173979521270045</v>
      </c>
      <c r="K122" s="39">
        <v>32.974800207266483</v>
      </c>
      <c r="L122" s="76">
        <v>35.952837247545901</v>
      </c>
      <c r="M122" s="47">
        <v>35.262016337135542</v>
      </c>
      <c r="N122" s="39">
        <v>35.961463124109443</v>
      </c>
      <c r="O122" s="39">
        <v>36.753144871054012</v>
      </c>
      <c r="P122" s="39">
        <v>37.133998208195486</v>
      </c>
      <c r="Q122" s="39">
        <v>37.599266583036979</v>
      </c>
      <c r="R122" s="39">
        <v>38.069399847469086</v>
      </c>
      <c r="S122" s="39">
        <v>41.364368981763299</v>
      </c>
      <c r="T122" s="76">
        <v>45.85817271282086</v>
      </c>
      <c r="U122" s="47">
        <v>50.157608476247567</v>
      </c>
      <c r="V122" s="39">
        <v>56.078391218412968</v>
      </c>
      <c r="W122" s="39">
        <v>64.230543663698683</v>
      </c>
      <c r="X122" s="39">
        <v>75.191920290826246</v>
      </c>
      <c r="Y122" s="39">
        <v>86.240121776640905</v>
      </c>
      <c r="Z122" s="39">
        <v>97.609779206512059</v>
      </c>
      <c r="AA122" s="76">
        <v>109.55897776872271</v>
      </c>
      <c r="AB122" s="47">
        <v>121.92698003667398</v>
      </c>
      <c r="AC122" s="39">
        <v>134.66750705266989</v>
      </c>
      <c r="AD122" s="39">
        <v>147.40129520479169</v>
      </c>
      <c r="AE122" s="39">
        <v>160.10734586986086</v>
      </c>
      <c r="AF122" s="39">
        <v>171.65481470414241</v>
      </c>
      <c r="AG122" s="39">
        <v>181.84779911267785</v>
      </c>
    </row>
    <row r="123" spans="1:33" s="2" customFormat="1" ht="15.15" customHeight="1" x14ac:dyDescent="0.35">
      <c r="A123" s="37"/>
      <c r="B123" s="41">
        <v>11</v>
      </c>
      <c r="C123" s="78" t="s">
        <v>15</v>
      </c>
      <c r="D123" s="42">
        <v>4.6302240000000001</v>
      </c>
      <c r="E123" s="43">
        <v>3.9868760000000001</v>
      </c>
      <c r="F123" s="43">
        <v>4.8411109999999997</v>
      </c>
      <c r="G123" s="43">
        <v>5.5724030000000004</v>
      </c>
      <c r="H123" s="43">
        <v>6.5375690000000004</v>
      </c>
      <c r="I123" s="43">
        <v>7.4318</v>
      </c>
      <c r="J123" s="43">
        <v>8.604692</v>
      </c>
      <c r="K123" s="43">
        <v>8.6125539999999994</v>
      </c>
      <c r="L123" s="77">
        <v>9.1684814869764537</v>
      </c>
      <c r="M123" s="74">
        <v>8.5760314275836382</v>
      </c>
      <c r="N123" s="43">
        <v>9.2589344707490575</v>
      </c>
      <c r="O123" s="43">
        <v>9.3761152296112602</v>
      </c>
      <c r="P123" s="43">
        <v>9.5004639777743947</v>
      </c>
      <c r="Q123" s="43">
        <v>9.6382994888495439</v>
      </c>
      <c r="R123" s="43">
        <v>9.772054990238157</v>
      </c>
      <c r="S123" s="43">
        <v>10.571269214033052</v>
      </c>
      <c r="T123" s="77">
        <v>11.453416592626176</v>
      </c>
      <c r="U123" s="74">
        <v>12.113654948471728</v>
      </c>
      <c r="V123" s="43">
        <v>12.709635101526528</v>
      </c>
      <c r="W123" s="43">
        <v>13.229272658732937</v>
      </c>
      <c r="X123" s="43">
        <v>13.667950345430981</v>
      </c>
      <c r="Y123" s="43">
        <v>14.189382437589593</v>
      </c>
      <c r="Z123" s="43">
        <v>14.668224019130937</v>
      </c>
      <c r="AA123" s="77">
        <v>14.994862524139618</v>
      </c>
      <c r="AB123" s="74">
        <v>15.147752307761976</v>
      </c>
      <c r="AC123" s="43">
        <v>15.236618600626464</v>
      </c>
      <c r="AD123" s="43">
        <v>15.277048915921611</v>
      </c>
      <c r="AE123" s="43">
        <v>15.292571037198639</v>
      </c>
      <c r="AF123" s="43">
        <v>15.253758837933768</v>
      </c>
      <c r="AG123" s="44">
        <v>15.161861547332572</v>
      </c>
    </row>
    <row r="124" spans="1:33" s="2" customFormat="1" ht="30" customHeight="1" x14ac:dyDescent="0.35">
      <c r="A124" s="37"/>
      <c r="B124" s="38" t="s">
        <v>264</v>
      </c>
      <c r="C124" s="148" t="s">
        <v>12</v>
      </c>
      <c r="D124" s="81">
        <f t="shared" ref="D124:AG124" si="9">SUM(D113:D123)</f>
        <v>303.3492149636545</v>
      </c>
      <c r="E124" s="82">
        <f t="shared" si="9"/>
        <v>322.86727613458777</v>
      </c>
      <c r="F124" s="82">
        <f t="shared" si="9"/>
        <v>369.06310307071101</v>
      </c>
      <c r="G124" s="82">
        <f t="shared" si="9"/>
        <v>386.76047727930182</v>
      </c>
      <c r="H124" s="82">
        <f t="shared" si="9"/>
        <v>421.35733655590957</v>
      </c>
      <c r="I124" s="82">
        <f t="shared" si="9"/>
        <v>482.99543545234911</v>
      </c>
      <c r="J124" s="82">
        <f t="shared" si="9"/>
        <v>539.97549846881361</v>
      </c>
      <c r="K124" s="82">
        <f t="shared" si="9"/>
        <v>571.92191071193338</v>
      </c>
      <c r="L124" s="82">
        <f t="shared" si="9"/>
        <v>606.50125835028689</v>
      </c>
      <c r="M124" s="83">
        <f t="shared" si="9"/>
        <v>570.00348121204115</v>
      </c>
      <c r="N124" s="83">
        <f t="shared" si="9"/>
        <v>598.42810391113915</v>
      </c>
      <c r="O124" s="83">
        <f t="shared" si="9"/>
        <v>612.84744816058799</v>
      </c>
      <c r="P124" s="83">
        <f t="shared" si="9"/>
        <v>620.27697186211503</v>
      </c>
      <c r="Q124" s="83">
        <f t="shared" si="9"/>
        <v>629.33446339549687</v>
      </c>
      <c r="R124" s="83">
        <f t="shared" si="9"/>
        <v>637.89592575760128</v>
      </c>
      <c r="S124" s="83">
        <f t="shared" si="9"/>
        <v>672.53378305769593</v>
      </c>
      <c r="T124" s="83">
        <f t="shared" si="9"/>
        <v>716.0575571974681</v>
      </c>
      <c r="U124" s="84">
        <f t="shared" si="9"/>
        <v>749.87443372184077</v>
      </c>
      <c r="V124" s="84">
        <f t="shared" si="9"/>
        <v>787.58854847740531</v>
      </c>
      <c r="W124" s="84">
        <f t="shared" si="9"/>
        <v>828.32746219838896</v>
      </c>
      <c r="X124" s="84">
        <f t="shared" si="9"/>
        <v>869.61051298018344</v>
      </c>
      <c r="Y124" s="84">
        <f t="shared" si="9"/>
        <v>910.3927485510236</v>
      </c>
      <c r="Z124" s="84">
        <f t="shared" si="9"/>
        <v>945.16100062312978</v>
      </c>
      <c r="AA124" s="84">
        <f t="shared" si="9"/>
        <v>975.36502173199347</v>
      </c>
      <c r="AB124" s="85">
        <f t="shared" si="9"/>
        <v>1005.0144187889346</v>
      </c>
      <c r="AC124" s="85">
        <f t="shared" si="9"/>
        <v>1023.7281985157648</v>
      </c>
      <c r="AD124" s="85">
        <f t="shared" si="9"/>
        <v>1032.9706950462296</v>
      </c>
      <c r="AE124" s="85">
        <f t="shared" si="9"/>
        <v>1039.5882451299374</v>
      </c>
      <c r="AF124" s="85">
        <f t="shared" si="9"/>
        <v>1044.9958950918544</v>
      </c>
      <c r="AG124" s="85">
        <f t="shared" si="9"/>
        <v>1048.9354409937969</v>
      </c>
    </row>
    <row r="125" spans="1:33" s="2" customFormat="1" ht="30" customHeight="1" x14ac:dyDescent="0.35">
      <c r="A125" s="37"/>
      <c r="B125" s="38" t="s">
        <v>264</v>
      </c>
      <c r="C125" s="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1"/>
      <c r="AD125" s="1"/>
      <c r="AE125" s="1"/>
      <c r="AF125" s="1"/>
      <c r="AG125" s="1"/>
    </row>
    <row r="126" spans="1:33" s="2" customFormat="1" ht="30" customHeight="1" thickBot="1" x14ac:dyDescent="0.4">
      <c r="A126" s="37"/>
      <c r="B126" s="159" t="s">
        <v>264</v>
      </c>
      <c r="C126" s="160" t="s">
        <v>264</v>
      </c>
      <c r="D126" s="126">
        <v>1980</v>
      </c>
      <c r="E126" s="126">
        <v>1985</v>
      </c>
      <c r="F126" s="126">
        <v>1990</v>
      </c>
      <c r="G126" s="126">
        <v>1995</v>
      </c>
      <c r="H126" s="126">
        <v>2000</v>
      </c>
      <c r="I126" s="126">
        <v>2005</v>
      </c>
      <c r="J126" s="126">
        <v>2010</v>
      </c>
      <c r="K126" s="126">
        <v>2015</v>
      </c>
      <c r="L126" s="126">
        <v>2019</v>
      </c>
      <c r="M126" s="127">
        <v>2020</v>
      </c>
      <c r="N126" s="128">
        <v>2021</v>
      </c>
      <c r="O126" s="128">
        <v>2022</v>
      </c>
      <c r="P126" s="128">
        <v>2023</v>
      </c>
      <c r="Q126" s="128">
        <v>2024</v>
      </c>
      <c r="R126" s="127">
        <v>2025</v>
      </c>
      <c r="S126" s="127">
        <v>2030</v>
      </c>
      <c r="T126" s="127">
        <v>2035</v>
      </c>
      <c r="U126" s="129">
        <v>2040</v>
      </c>
      <c r="V126" s="129">
        <v>2045</v>
      </c>
      <c r="W126" s="129">
        <v>2050</v>
      </c>
      <c r="X126" s="129">
        <v>2055</v>
      </c>
      <c r="Y126" s="129">
        <v>2060</v>
      </c>
      <c r="Z126" s="129">
        <v>2065</v>
      </c>
      <c r="AA126" s="129">
        <v>2070</v>
      </c>
      <c r="AB126" s="130">
        <v>2075</v>
      </c>
      <c r="AC126" s="130">
        <v>2080</v>
      </c>
      <c r="AD126" s="130">
        <v>2085</v>
      </c>
      <c r="AE126" s="130">
        <v>2090</v>
      </c>
      <c r="AF126" s="130">
        <v>2095</v>
      </c>
      <c r="AG126" s="130">
        <v>2100</v>
      </c>
    </row>
    <row r="127" spans="1:33" s="2" customFormat="1" ht="30" customHeight="1" x14ac:dyDescent="0.35">
      <c r="A127" s="37"/>
      <c r="B127" s="184" t="s">
        <v>111</v>
      </c>
      <c r="C127" s="193" t="s">
        <v>259</v>
      </c>
      <c r="D127" s="220" t="s">
        <v>26</v>
      </c>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220"/>
      <c r="AD127" s="220"/>
      <c r="AE127" s="220"/>
      <c r="AF127" s="220"/>
      <c r="AG127" s="220"/>
    </row>
    <row r="128" spans="1:33" s="2" customFormat="1" ht="15.15" customHeight="1" x14ac:dyDescent="0.35">
      <c r="A128" s="37"/>
      <c r="B128" s="41">
        <v>1</v>
      </c>
      <c r="C128" s="40" t="s">
        <v>112</v>
      </c>
      <c r="D128" s="45">
        <v>178.1415252607386</v>
      </c>
      <c r="E128" s="45">
        <v>179.55185868206385</v>
      </c>
      <c r="F128" s="45">
        <v>198.48616224081655</v>
      </c>
      <c r="G128" s="45">
        <v>214.22299839516717</v>
      </c>
      <c r="H128" s="45">
        <v>233.98840724767842</v>
      </c>
      <c r="I128" s="45">
        <v>245.17967845257215</v>
      </c>
      <c r="J128" s="45">
        <v>241.94149927272508</v>
      </c>
      <c r="K128" s="45">
        <v>236.79179092561768</v>
      </c>
      <c r="L128" s="75">
        <v>239.52133308531225</v>
      </c>
      <c r="M128" s="46">
        <v>221.05582400688607</v>
      </c>
      <c r="N128" s="45">
        <v>231.3664936559698</v>
      </c>
      <c r="O128" s="45">
        <v>233.95992670880753</v>
      </c>
      <c r="P128" s="45">
        <v>233.82507794029337</v>
      </c>
      <c r="Q128" s="45">
        <v>234.23555906762488</v>
      </c>
      <c r="R128" s="45">
        <v>234.21554285461153</v>
      </c>
      <c r="S128" s="45">
        <v>230.17626268716324</v>
      </c>
      <c r="T128" s="75">
        <v>232.34551954486398</v>
      </c>
      <c r="U128" s="46">
        <v>234.50542421355553</v>
      </c>
      <c r="V128" s="45">
        <v>236.99011011615616</v>
      </c>
      <c r="W128" s="45">
        <v>241.15666878270366</v>
      </c>
      <c r="X128" s="45">
        <v>245.28288894757119</v>
      </c>
      <c r="Y128" s="45">
        <v>247.90398748507781</v>
      </c>
      <c r="Z128" s="45">
        <v>248.05284398151892</v>
      </c>
      <c r="AA128" s="75">
        <v>247.80882840031865</v>
      </c>
      <c r="AB128" s="46">
        <v>247.27160923004382</v>
      </c>
      <c r="AC128" s="45">
        <v>246.16460869870943</v>
      </c>
      <c r="AD128" s="45">
        <v>244.12935465569646</v>
      </c>
      <c r="AE128" s="45">
        <v>242.14553693187986</v>
      </c>
      <c r="AF128" s="45">
        <v>241.13180450807559</v>
      </c>
      <c r="AG128" s="45">
        <v>240.34272495227381</v>
      </c>
    </row>
    <row r="129" spans="1:33" s="2" customFormat="1" ht="15.15" customHeight="1" x14ac:dyDescent="0.35">
      <c r="A129" s="37"/>
      <c r="B129" s="41">
        <v>2</v>
      </c>
      <c r="C129" s="80" t="s">
        <v>380</v>
      </c>
      <c r="D129" s="39">
        <v>125.20768970291597</v>
      </c>
      <c r="E129" s="39">
        <v>143.3154174525238</v>
      </c>
      <c r="F129" s="39">
        <v>170.57694082989431</v>
      </c>
      <c r="G129" s="39">
        <v>172.53747888413474</v>
      </c>
      <c r="H129" s="39">
        <v>187.36892930823106</v>
      </c>
      <c r="I129" s="39">
        <v>237.81575699977691</v>
      </c>
      <c r="J129" s="39">
        <v>298.03399919608842</v>
      </c>
      <c r="K129" s="39">
        <v>335.13011978631567</v>
      </c>
      <c r="L129" s="76">
        <v>366.97992526497467</v>
      </c>
      <c r="M129" s="47">
        <v>348.94765720515528</v>
      </c>
      <c r="N129" s="39">
        <v>367.06161025516946</v>
      </c>
      <c r="O129" s="39">
        <v>378.88752145178012</v>
      </c>
      <c r="P129" s="39">
        <v>386.45189392182147</v>
      </c>
      <c r="Q129" s="39">
        <v>395.09890432787205</v>
      </c>
      <c r="R129" s="39">
        <v>403.68038290298961</v>
      </c>
      <c r="S129" s="39">
        <v>442.35752037053265</v>
      </c>
      <c r="T129" s="76">
        <v>483.71203765260418</v>
      </c>
      <c r="U129" s="47">
        <v>515.36900950828499</v>
      </c>
      <c r="V129" s="39">
        <v>550.5984383612489</v>
      </c>
      <c r="W129" s="39">
        <v>587.17079341568535</v>
      </c>
      <c r="X129" s="39">
        <v>624.32762403261233</v>
      </c>
      <c r="Y129" s="39">
        <v>662.48876106594594</v>
      </c>
      <c r="Z129" s="39">
        <v>697.10815664161078</v>
      </c>
      <c r="AA129" s="76">
        <v>727.55619333167431</v>
      </c>
      <c r="AB129" s="47">
        <v>757.74280955889071</v>
      </c>
      <c r="AC129" s="39">
        <v>777.56358981705569</v>
      </c>
      <c r="AD129" s="39">
        <v>788.84134039053288</v>
      </c>
      <c r="AE129" s="39">
        <v>797.4427081980574</v>
      </c>
      <c r="AF129" s="39">
        <v>803.86409058377888</v>
      </c>
      <c r="AG129" s="39">
        <v>808.59271604152332</v>
      </c>
    </row>
    <row r="130" spans="1:33" s="2" customFormat="1" ht="30" customHeight="1" x14ac:dyDescent="0.35">
      <c r="A130" s="37"/>
      <c r="B130" s="38" t="s">
        <v>264</v>
      </c>
      <c r="C130" s="148" t="s">
        <v>12</v>
      </c>
      <c r="D130" s="81">
        <f t="shared" ref="D130:AG130" si="10">SUM(D128:D129)</f>
        <v>303.34921496365456</v>
      </c>
      <c r="E130" s="82">
        <f t="shared" si="10"/>
        <v>322.86727613458766</v>
      </c>
      <c r="F130" s="82">
        <f t="shared" si="10"/>
        <v>369.06310307071089</v>
      </c>
      <c r="G130" s="82">
        <f t="shared" si="10"/>
        <v>386.76047727930188</v>
      </c>
      <c r="H130" s="82">
        <f t="shared" si="10"/>
        <v>421.35733655590946</v>
      </c>
      <c r="I130" s="82">
        <f t="shared" si="10"/>
        <v>482.99543545234906</v>
      </c>
      <c r="J130" s="82">
        <f t="shared" si="10"/>
        <v>539.9754984688135</v>
      </c>
      <c r="K130" s="82">
        <f t="shared" si="10"/>
        <v>571.92191071193338</v>
      </c>
      <c r="L130" s="82">
        <f t="shared" si="10"/>
        <v>606.50125835028689</v>
      </c>
      <c r="M130" s="83">
        <f t="shared" si="10"/>
        <v>570.00348121204138</v>
      </c>
      <c r="N130" s="83">
        <f t="shared" si="10"/>
        <v>598.42810391113926</v>
      </c>
      <c r="O130" s="83">
        <f t="shared" si="10"/>
        <v>612.84744816058765</v>
      </c>
      <c r="P130" s="83">
        <f t="shared" si="10"/>
        <v>620.27697186211481</v>
      </c>
      <c r="Q130" s="83">
        <f t="shared" si="10"/>
        <v>629.33446339549687</v>
      </c>
      <c r="R130" s="83">
        <f t="shared" si="10"/>
        <v>637.89592575760116</v>
      </c>
      <c r="S130" s="83">
        <f t="shared" si="10"/>
        <v>672.53378305769593</v>
      </c>
      <c r="T130" s="83">
        <f t="shared" si="10"/>
        <v>716.05755719746821</v>
      </c>
      <c r="U130" s="84">
        <f t="shared" si="10"/>
        <v>749.87443372184055</v>
      </c>
      <c r="V130" s="84">
        <f t="shared" si="10"/>
        <v>787.58854847740508</v>
      </c>
      <c r="W130" s="84">
        <f t="shared" si="10"/>
        <v>828.32746219838896</v>
      </c>
      <c r="X130" s="84">
        <f t="shared" si="10"/>
        <v>869.61051298018356</v>
      </c>
      <c r="Y130" s="84">
        <f t="shared" si="10"/>
        <v>910.39274855102371</v>
      </c>
      <c r="Z130" s="84">
        <f t="shared" si="10"/>
        <v>945.16100062312967</v>
      </c>
      <c r="AA130" s="84">
        <f t="shared" si="10"/>
        <v>975.36502173199301</v>
      </c>
      <c r="AB130" s="85">
        <f t="shared" si="10"/>
        <v>1005.0144187889346</v>
      </c>
      <c r="AC130" s="85">
        <f t="shared" si="10"/>
        <v>1023.7281985157651</v>
      </c>
      <c r="AD130" s="85">
        <f t="shared" si="10"/>
        <v>1032.9706950462294</v>
      </c>
      <c r="AE130" s="85">
        <f t="shared" si="10"/>
        <v>1039.5882451299371</v>
      </c>
      <c r="AF130" s="85">
        <f t="shared" si="10"/>
        <v>1044.9958950918544</v>
      </c>
      <c r="AG130" s="85">
        <f t="shared" si="10"/>
        <v>1048.9354409937971</v>
      </c>
    </row>
    <row r="131" spans="1:33" s="2" customFormat="1" ht="30" customHeight="1" x14ac:dyDescent="0.35">
      <c r="A131" s="37"/>
      <c r="B131" s="38" t="s">
        <v>264</v>
      </c>
      <c r="C131" s="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s="2" customFormat="1" ht="30" customHeight="1" thickBot="1" x14ac:dyDescent="0.4">
      <c r="A132" s="37"/>
      <c r="B132" s="159" t="s">
        <v>264</v>
      </c>
      <c r="C132" s="160" t="s">
        <v>264</v>
      </c>
      <c r="D132" s="126">
        <v>1980</v>
      </c>
      <c r="E132" s="126">
        <v>1985</v>
      </c>
      <c r="F132" s="126">
        <v>1990</v>
      </c>
      <c r="G132" s="126">
        <v>1995</v>
      </c>
      <c r="H132" s="126">
        <v>2000</v>
      </c>
      <c r="I132" s="126">
        <v>2005</v>
      </c>
      <c r="J132" s="126">
        <v>2010</v>
      </c>
      <c r="K132" s="126">
        <v>2015</v>
      </c>
      <c r="L132" s="126">
        <v>2019</v>
      </c>
      <c r="M132" s="127">
        <v>2020</v>
      </c>
      <c r="N132" s="128">
        <v>2021</v>
      </c>
      <c r="O132" s="128">
        <v>2022</v>
      </c>
      <c r="P132" s="128">
        <v>2023</v>
      </c>
      <c r="Q132" s="128">
        <v>2024</v>
      </c>
      <c r="R132" s="127">
        <v>2025</v>
      </c>
      <c r="S132" s="127">
        <v>2030</v>
      </c>
      <c r="T132" s="127">
        <v>2035</v>
      </c>
      <c r="U132" s="129">
        <v>2040</v>
      </c>
      <c r="V132" s="129">
        <v>2045</v>
      </c>
      <c r="W132" s="129">
        <v>2050</v>
      </c>
      <c r="X132" s="129">
        <v>2055</v>
      </c>
      <c r="Y132" s="129">
        <v>2060</v>
      </c>
      <c r="Z132" s="129">
        <v>2065</v>
      </c>
      <c r="AA132" s="129">
        <v>2070</v>
      </c>
      <c r="AB132" s="130">
        <v>2075</v>
      </c>
      <c r="AC132" s="130">
        <v>2080</v>
      </c>
      <c r="AD132" s="130">
        <v>2085</v>
      </c>
      <c r="AE132" s="130">
        <v>2090</v>
      </c>
      <c r="AF132" s="130">
        <v>2095</v>
      </c>
      <c r="AG132" s="130">
        <v>2100</v>
      </c>
    </row>
    <row r="133" spans="1:33" s="2" customFormat="1" ht="30" customHeight="1" x14ac:dyDescent="0.35">
      <c r="A133" s="37"/>
      <c r="B133" s="184" t="s">
        <v>122</v>
      </c>
      <c r="C133" s="193" t="s">
        <v>200</v>
      </c>
      <c r="D133" s="220" t="s">
        <v>120</v>
      </c>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220"/>
      <c r="AD133" s="220"/>
      <c r="AE133" s="220"/>
      <c r="AF133" s="220"/>
      <c r="AG133" s="220"/>
    </row>
    <row r="134" spans="1:33" s="2" customFormat="1" ht="15.15" customHeight="1" x14ac:dyDescent="0.35">
      <c r="A134" s="37"/>
      <c r="B134" s="41">
        <v>1</v>
      </c>
      <c r="C134" s="40" t="s">
        <v>265</v>
      </c>
      <c r="D134" s="45">
        <v>33.434645176477432</v>
      </c>
      <c r="E134" s="45">
        <v>36.943610961924243</v>
      </c>
      <c r="F134" s="45">
        <v>39.346336930780829</v>
      </c>
      <c r="G134" s="45">
        <v>46.306186922215112</v>
      </c>
      <c r="H134" s="45">
        <v>54.268839306700002</v>
      </c>
      <c r="I134" s="45">
        <v>65.577066510834186</v>
      </c>
      <c r="J134" s="45">
        <v>82.593579667948248</v>
      </c>
      <c r="K134" s="45">
        <v>93.217202947978663</v>
      </c>
      <c r="L134" s="75">
        <v>100</v>
      </c>
      <c r="M134" s="46">
        <v>94.169867249734139</v>
      </c>
      <c r="N134" s="45">
        <v>101.91049390136895</v>
      </c>
      <c r="O134" s="45">
        <v>103.32238691571543</v>
      </c>
      <c r="P134" s="45">
        <v>105.00178544518228</v>
      </c>
      <c r="Q134" s="45">
        <v>106.84492883982021</v>
      </c>
      <c r="R134" s="45">
        <v>108.64490551869579</v>
      </c>
      <c r="S134" s="45">
        <v>119.00361080652142</v>
      </c>
      <c r="T134" s="75">
        <v>132.27437694569269</v>
      </c>
      <c r="U134" s="46">
        <v>144.70958241199031</v>
      </c>
      <c r="V134" s="45">
        <v>156.41923021383326</v>
      </c>
      <c r="W134" s="45">
        <v>166.96499637343206</v>
      </c>
      <c r="X134" s="45">
        <v>175.59376712183305</v>
      </c>
      <c r="Y134" s="45">
        <v>183.00877409138204</v>
      </c>
      <c r="Z134" s="45">
        <v>188.72053953023027</v>
      </c>
      <c r="AA134" s="75">
        <v>193.5880435936939</v>
      </c>
      <c r="AB134" s="46">
        <v>197.67726666048648</v>
      </c>
      <c r="AC134" s="45">
        <v>201.60186515770374</v>
      </c>
      <c r="AD134" s="45">
        <v>205.83911057855229</v>
      </c>
      <c r="AE134" s="45">
        <v>210.67045043984231</v>
      </c>
      <c r="AF134" s="45">
        <v>215.294950979178</v>
      </c>
      <c r="AG134" s="45">
        <v>219.61920671762871</v>
      </c>
    </row>
    <row r="135" spans="1:33" s="2" customFormat="1" ht="15.15" customHeight="1" x14ac:dyDescent="0.35">
      <c r="A135" s="37"/>
      <c r="B135" s="41">
        <v>2</v>
      </c>
      <c r="C135" s="40" t="s">
        <v>266</v>
      </c>
      <c r="D135" s="39">
        <v>53.500879871551398</v>
      </c>
      <c r="E135" s="39">
        <v>52.685641195537634</v>
      </c>
      <c r="F135" s="39">
        <v>66.439384322414313</v>
      </c>
      <c r="G135" s="39">
        <v>54.272819597299751</v>
      </c>
      <c r="H135" s="39">
        <v>57.591153074805781</v>
      </c>
      <c r="I135" s="39">
        <v>71.523381200001893</v>
      </c>
      <c r="J135" s="39">
        <v>82.582858881952518</v>
      </c>
      <c r="K135" s="39">
        <v>90.22525165675026</v>
      </c>
      <c r="L135" s="76">
        <v>100</v>
      </c>
      <c r="M135" s="47">
        <v>95.456416961782381</v>
      </c>
      <c r="N135" s="39">
        <v>102.37296449102631</v>
      </c>
      <c r="O135" s="39">
        <v>104.11198868164244</v>
      </c>
      <c r="P135" s="39">
        <v>106.39846263229839</v>
      </c>
      <c r="Q135" s="39">
        <v>108.88565535605153</v>
      </c>
      <c r="R135" s="39">
        <v>111.40806210307271</v>
      </c>
      <c r="S135" s="39">
        <v>124.50159765151909</v>
      </c>
      <c r="T135" s="76">
        <v>138.46724669160668</v>
      </c>
      <c r="U135" s="47">
        <v>150.88657868500843</v>
      </c>
      <c r="V135" s="39">
        <v>163.28879475697073</v>
      </c>
      <c r="W135" s="39">
        <v>175.26503359963218</v>
      </c>
      <c r="X135" s="39">
        <v>186.16844567500087</v>
      </c>
      <c r="Y135" s="39">
        <v>196.04286777672388</v>
      </c>
      <c r="Z135" s="39">
        <v>204.93191720992829</v>
      </c>
      <c r="AA135" s="76">
        <v>212.68489850410077</v>
      </c>
      <c r="AB135" s="47">
        <v>219.00239036702115</v>
      </c>
      <c r="AC135" s="39">
        <v>224.57100994094455</v>
      </c>
      <c r="AD135" s="39">
        <v>229.66206856446431</v>
      </c>
      <c r="AE135" s="39">
        <v>234.31593248815363</v>
      </c>
      <c r="AF135" s="39">
        <v>238.26740234361458</v>
      </c>
      <c r="AG135" s="39">
        <v>241.35345432761852</v>
      </c>
    </row>
    <row r="136" spans="1:33" s="2" customFormat="1" ht="15.15" customHeight="1" x14ac:dyDescent="0.35">
      <c r="A136" s="37"/>
      <c r="B136" s="41">
        <v>3</v>
      </c>
      <c r="C136" s="40" t="s">
        <v>11</v>
      </c>
      <c r="D136" s="39">
        <v>27.762706007034669</v>
      </c>
      <c r="E136" s="39">
        <v>31.938026919103478</v>
      </c>
      <c r="F136" s="39">
        <v>37.149102532200622</v>
      </c>
      <c r="G136" s="39">
        <v>45.244009435877985</v>
      </c>
      <c r="H136" s="39">
        <v>54.385391726321707</v>
      </c>
      <c r="I136" s="39">
        <v>67.711962762960454</v>
      </c>
      <c r="J136" s="39">
        <v>80.329561997240305</v>
      </c>
      <c r="K136" s="39">
        <v>90.171075361964668</v>
      </c>
      <c r="L136" s="76">
        <v>100</v>
      </c>
      <c r="M136" s="47">
        <v>78.111061002448395</v>
      </c>
      <c r="N136" s="39">
        <v>95.550286975179603</v>
      </c>
      <c r="O136" s="39">
        <v>106.01441346923043</v>
      </c>
      <c r="P136" s="39">
        <v>109.83206085040401</v>
      </c>
      <c r="Q136" s="39">
        <v>113.86145899614939</v>
      </c>
      <c r="R136" s="39">
        <v>118.05254600220294</v>
      </c>
      <c r="S136" s="39">
        <v>144.24957557205653</v>
      </c>
      <c r="T136" s="76">
        <v>175.90966201490028</v>
      </c>
      <c r="U136" s="47">
        <v>206.3122565935202</v>
      </c>
      <c r="V136" s="39">
        <v>240.31219931691984</v>
      </c>
      <c r="W136" s="39">
        <v>276.45136873687261</v>
      </c>
      <c r="X136" s="39">
        <v>312.93434692811928</v>
      </c>
      <c r="Y136" s="39">
        <v>349.27283351674345</v>
      </c>
      <c r="Z136" s="39">
        <v>383.51318151326745</v>
      </c>
      <c r="AA136" s="76">
        <v>413.0080466023195</v>
      </c>
      <c r="AB136" s="47">
        <v>436.70900726333849</v>
      </c>
      <c r="AC136" s="39">
        <v>457.730720478465</v>
      </c>
      <c r="AD136" s="39">
        <v>477.76960090401428</v>
      </c>
      <c r="AE136" s="39">
        <v>497.21419625167238</v>
      </c>
      <c r="AF136" s="39">
        <v>515.68034452557072</v>
      </c>
      <c r="AG136" s="39">
        <v>532.59460101163927</v>
      </c>
    </row>
    <row r="137" spans="1:33" s="2" customFormat="1" ht="15.15" customHeight="1" x14ac:dyDescent="0.35">
      <c r="A137" s="37"/>
      <c r="B137" s="41">
        <v>4</v>
      </c>
      <c r="C137" s="40" t="s">
        <v>267</v>
      </c>
      <c r="D137" s="39">
        <v>25.23929294946451</v>
      </c>
      <c r="E137" s="39">
        <v>43.097294484858836</v>
      </c>
      <c r="F137" s="39">
        <v>41.824968757281532</v>
      </c>
      <c r="G137" s="39">
        <v>40.973911425454624</v>
      </c>
      <c r="H137" s="39">
        <v>50.398325399919351</v>
      </c>
      <c r="I137" s="39">
        <v>58.005875265403304</v>
      </c>
      <c r="J137" s="39">
        <v>67.167804439941563</v>
      </c>
      <c r="K137" s="39">
        <v>89.603282473182873</v>
      </c>
      <c r="L137" s="76">
        <v>100</v>
      </c>
      <c r="M137" s="47">
        <v>57.188716106341616</v>
      </c>
      <c r="N137" s="39">
        <v>94.793643027353198</v>
      </c>
      <c r="O137" s="39">
        <v>101.25363408657684</v>
      </c>
      <c r="P137" s="39">
        <v>102.23839743175954</v>
      </c>
      <c r="Q137" s="39">
        <v>103.2309272960163</v>
      </c>
      <c r="R137" s="39">
        <v>104.40239087371062</v>
      </c>
      <c r="S137" s="39">
        <v>108.1908979671222</v>
      </c>
      <c r="T137" s="76">
        <v>113.32534688260519</v>
      </c>
      <c r="U137" s="47">
        <v>117.04100528117158</v>
      </c>
      <c r="V137" s="39">
        <v>118.0509384742693</v>
      </c>
      <c r="W137" s="39">
        <v>118.0754099743981</v>
      </c>
      <c r="X137" s="39">
        <v>117.34137963044216</v>
      </c>
      <c r="Y137" s="39">
        <v>116.29156156196139</v>
      </c>
      <c r="Z137" s="39">
        <v>114.63085052496844</v>
      </c>
      <c r="AA137" s="76">
        <v>112.67024476977316</v>
      </c>
      <c r="AB137" s="47">
        <v>110.35144516982933</v>
      </c>
      <c r="AC137" s="39">
        <v>107.62165272818953</v>
      </c>
      <c r="AD137" s="39">
        <v>104.43001956322648</v>
      </c>
      <c r="AE137" s="39">
        <v>100.80348654072398</v>
      </c>
      <c r="AF137" s="39">
        <v>96.875106355283449</v>
      </c>
      <c r="AG137" s="39">
        <v>92.704244119423791</v>
      </c>
    </row>
    <row r="138" spans="1:33" s="2" customFormat="1" ht="15.15" customHeight="1" x14ac:dyDescent="0.35">
      <c r="A138" s="37"/>
      <c r="B138" s="41">
        <v>5</v>
      </c>
      <c r="C138" s="40" t="s">
        <v>268</v>
      </c>
      <c r="D138" s="39">
        <v>56.459791291897353</v>
      </c>
      <c r="E138" s="39">
        <v>60.439271176614319</v>
      </c>
      <c r="F138" s="39">
        <v>92.237715058278724</v>
      </c>
      <c r="G138" s="39">
        <v>59.446559222647757</v>
      </c>
      <c r="H138" s="39">
        <v>61.598713336134068</v>
      </c>
      <c r="I138" s="39">
        <v>70.713564338853772</v>
      </c>
      <c r="J138" s="39">
        <v>79.137811709348441</v>
      </c>
      <c r="K138" s="39">
        <v>95.625859641915341</v>
      </c>
      <c r="L138" s="76">
        <v>100</v>
      </c>
      <c r="M138" s="47">
        <v>79.32325726212386</v>
      </c>
      <c r="N138" s="39">
        <v>92.455650641955387</v>
      </c>
      <c r="O138" s="39">
        <v>101.03106125779901</v>
      </c>
      <c r="P138" s="39">
        <v>103.34301804012141</v>
      </c>
      <c r="Q138" s="39">
        <v>104.97501747424857</v>
      </c>
      <c r="R138" s="39">
        <v>106.41599629814718</v>
      </c>
      <c r="S138" s="39">
        <v>113.65856889207937</v>
      </c>
      <c r="T138" s="76">
        <v>120.82546482135095</v>
      </c>
      <c r="U138" s="47">
        <v>125.72977100277241</v>
      </c>
      <c r="V138" s="39">
        <v>130.49261618729975</v>
      </c>
      <c r="W138" s="39">
        <v>133.76531377647706</v>
      </c>
      <c r="X138" s="39">
        <v>135.8133757198527</v>
      </c>
      <c r="Y138" s="39">
        <v>137.41595182322291</v>
      </c>
      <c r="Z138" s="39">
        <v>138.69533205190129</v>
      </c>
      <c r="AA138" s="76">
        <v>139.37111874488019</v>
      </c>
      <c r="AB138" s="47">
        <v>139.54545598379485</v>
      </c>
      <c r="AC138" s="39">
        <v>140.23535162291157</v>
      </c>
      <c r="AD138" s="39">
        <v>141.59952797175518</v>
      </c>
      <c r="AE138" s="39">
        <v>143.07131504822442</v>
      </c>
      <c r="AF138" s="39">
        <v>144.2139417758527</v>
      </c>
      <c r="AG138" s="39">
        <v>144.85865448284102</v>
      </c>
    </row>
    <row r="139" spans="1:33" s="2" customFormat="1" ht="15.15" customHeight="1" x14ac:dyDescent="0.35">
      <c r="A139" s="37"/>
      <c r="B139" s="41">
        <v>6</v>
      </c>
      <c r="C139" s="40" t="s">
        <v>269</v>
      </c>
      <c r="D139" s="39">
        <v>30.26810914358478</v>
      </c>
      <c r="E139" s="39">
        <v>35.837598826827048</v>
      </c>
      <c r="F139" s="39">
        <v>45.922174798932545</v>
      </c>
      <c r="G139" s="39">
        <v>53.827099777742994</v>
      </c>
      <c r="H139" s="39">
        <v>60.295534118308012</v>
      </c>
      <c r="I139" s="39">
        <v>68.58809790364306</v>
      </c>
      <c r="J139" s="39">
        <v>78.661083316871697</v>
      </c>
      <c r="K139" s="39">
        <v>91.742926667954919</v>
      </c>
      <c r="L139" s="76">
        <v>100</v>
      </c>
      <c r="M139" s="47">
        <v>85.801801201399527</v>
      </c>
      <c r="N139" s="39">
        <v>98.193586382666069</v>
      </c>
      <c r="O139" s="39">
        <v>102.00513843253832</v>
      </c>
      <c r="P139" s="39">
        <v>105.91563130333577</v>
      </c>
      <c r="Q139" s="39">
        <v>110.70354232171083</v>
      </c>
      <c r="R139" s="39">
        <v>114.26890890721299</v>
      </c>
      <c r="S139" s="39">
        <v>129.94645627756819</v>
      </c>
      <c r="T139" s="76">
        <v>152.03830714322513</v>
      </c>
      <c r="U139" s="47">
        <v>175.55153790988825</v>
      </c>
      <c r="V139" s="39">
        <v>199.94264631462059</v>
      </c>
      <c r="W139" s="39">
        <v>228.76003805884272</v>
      </c>
      <c r="X139" s="39">
        <v>253.70401271461859</v>
      </c>
      <c r="Y139" s="39">
        <v>279.39198794277002</v>
      </c>
      <c r="Z139" s="39">
        <v>306.10280356976443</v>
      </c>
      <c r="AA139" s="76">
        <v>338.84561229868325</v>
      </c>
      <c r="AB139" s="47">
        <v>350.70911705642447</v>
      </c>
      <c r="AC139" s="39">
        <v>357.95361796927682</v>
      </c>
      <c r="AD139" s="39">
        <v>364.96679391522332</v>
      </c>
      <c r="AE139" s="39">
        <v>370.70352286615014</v>
      </c>
      <c r="AF139" s="39">
        <v>375.00219885593401</v>
      </c>
      <c r="AG139" s="39">
        <v>378.19097020860409</v>
      </c>
    </row>
    <row r="140" spans="1:33" s="2" customFormat="1" ht="15.15" customHeight="1" x14ac:dyDescent="0.35">
      <c r="A140" s="37"/>
      <c r="B140" s="41">
        <v>7</v>
      </c>
      <c r="C140" s="40" t="s">
        <v>270</v>
      </c>
      <c r="D140" s="39">
        <v>14.763096140468122</v>
      </c>
      <c r="E140" s="39">
        <v>18.426598516121942</v>
      </c>
      <c r="F140" s="39">
        <v>25.515540641505481</v>
      </c>
      <c r="G140" s="39">
        <v>29.81810213701489</v>
      </c>
      <c r="H140" s="39">
        <v>40.941619015567099</v>
      </c>
      <c r="I140" s="39">
        <v>52.508537482169935</v>
      </c>
      <c r="J140" s="39">
        <v>66.109753489514517</v>
      </c>
      <c r="K140" s="39">
        <v>92.65346347753129</v>
      </c>
      <c r="L140" s="76">
        <v>100</v>
      </c>
      <c r="M140" s="47">
        <v>43.982809945080199</v>
      </c>
      <c r="N140" s="39">
        <v>74.255935066839896</v>
      </c>
      <c r="O140" s="39">
        <v>102.24584530261571</v>
      </c>
      <c r="P140" s="39">
        <v>108.64098712714758</v>
      </c>
      <c r="Q140" s="39">
        <v>113.78193996231487</v>
      </c>
      <c r="R140" s="39">
        <v>118.91794498481174</v>
      </c>
      <c r="S140" s="39">
        <v>138.90682411715301</v>
      </c>
      <c r="T140" s="76">
        <v>173.29967345386552</v>
      </c>
      <c r="U140" s="47">
        <v>212.13280096634713</v>
      </c>
      <c r="V140" s="39">
        <v>253.37497478882582</v>
      </c>
      <c r="W140" s="39">
        <v>301.93882162418686</v>
      </c>
      <c r="X140" s="39">
        <v>348.16505450177124</v>
      </c>
      <c r="Y140" s="39">
        <v>400.87561262745072</v>
      </c>
      <c r="Z140" s="39">
        <v>453.73732436906397</v>
      </c>
      <c r="AA140" s="76">
        <v>510.82220642115976</v>
      </c>
      <c r="AB140" s="47">
        <v>566.4592050162197</v>
      </c>
      <c r="AC140" s="39">
        <v>619.85828207708221</v>
      </c>
      <c r="AD140" s="39">
        <v>672.30495520630052</v>
      </c>
      <c r="AE140" s="39">
        <v>724.8893859472538</v>
      </c>
      <c r="AF140" s="39">
        <v>777.34861922457276</v>
      </c>
      <c r="AG140" s="39">
        <v>828.28480657635271</v>
      </c>
    </row>
    <row r="141" spans="1:33" s="2" customFormat="1" ht="15.15" customHeight="1" x14ac:dyDescent="0.35">
      <c r="A141" s="37"/>
      <c r="B141" s="41">
        <v>8</v>
      </c>
      <c r="C141" s="40" t="s">
        <v>271</v>
      </c>
      <c r="D141" s="39">
        <v>38.104145842382309</v>
      </c>
      <c r="E141" s="39">
        <v>34.466284604253637</v>
      </c>
      <c r="F141" s="39">
        <v>42.674683704340275</v>
      </c>
      <c r="G141" s="39">
        <v>50.09428450704997</v>
      </c>
      <c r="H141" s="39">
        <v>61.232094348480182</v>
      </c>
      <c r="I141" s="39">
        <v>71.829202251309241</v>
      </c>
      <c r="J141" s="39">
        <v>85.258938225339648</v>
      </c>
      <c r="K141" s="39">
        <v>89.777960647674732</v>
      </c>
      <c r="L141" s="76">
        <v>100</v>
      </c>
      <c r="M141" s="47">
        <v>94.509909131439656</v>
      </c>
      <c r="N141" s="39">
        <v>102.59121984383286</v>
      </c>
      <c r="O141" s="39">
        <v>104.05308825533064</v>
      </c>
      <c r="P141" s="39">
        <v>106.0001887139353</v>
      </c>
      <c r="Q141" s="39">
        <v>108.21495847829445</v>
      </c>
      <c r="R141" s="39">
        <v>110.47816970688598</v>
      </c>
      <c r="S141" s="39">
        <v>122.96494991598827</v>
      </c>
      <c r="T141" s="76">
        <v>137.5941809642643</v>
      </c>
      <c r="U141" s="47">
        <v>150.18111385778082</v>
      </c>
      <c r="V141" s="39">
        <v>161.92993582865313</v>
      </c>
      <c r="W141" s="39">
        <v>172.88707395035973</v>
      </c>
      <c r="X141" s="39">
        <v>182.38444586806062</v>
      </c>
      <c r="Y141" s="39">
        <v>190.90188889906642</v>
      </c>
      <c r="Z141" s="39">
        <v>198.1310402769542</v>
      </c>
      <c r="AA141" s="76">
        <v>204.52900027245752</v>
      </c>
      <c r="AB141" s="47">
        <v>209.90263398601292</v>
      </c>
      <c r="AC141" s="39">
        <v>214.78283278045103</v>
      </c>
      <c r="AD141" s="39">
        <v>219.49428049663075</v>
      </c>
      <c r="AE141" s="39">
        <v>224.1674824379318</v>
      </c>
      <c r="AF141" s="39">
        <v>228.2948215394502</v>
      </c>
      <c r="AG141" s="39">
        <v>231.77489146399074</v>
      </c>
    </row>
    <row r="142" spans="1:33" s="2" customFormat="1" ht="15.15" customHeight="1" x14ac:dyDescent="0.35">
      <c r="A142" s="37"/>
      <c r="B142" s="41">
        <v>9</v>
      </c>
      <c r="C142" s="40" t="s">
        <v>272</v>
      </c>
      <c r="D142" s="39">
        <v>57.184363826452945</v>
      </c>
      <c r="E142" s="39">
        <v>59.146447512774671</v>
      </c>
      <c r="F142" s="39">
        <v>45.522737416588349</v>
      </c>
      <c r="G142" s="39">
        <v>41.33060099357801</v>
      </c>
      <c r="H142" s="39">
        <v>50.238305018398968</v>
      </c>
      <c r="I142" s="39">
        <v>66.768570590456946</v>
      </c>
      <c r="J142" s="39">
        <v>71.707895077499785</v>
      </c>
      <c r="K142" s="39">
        <v>77.898689001276836</v>
      </c>
      <c r="L142" s="76">
        <v>100</v>
      </c>
      <c r="M142" s="47">
        <v>95.179370299564297</v>
      </c>
      <c r="N142" s="39">
        <v>102.70706489895456</v>
      </c>
      <c r="O142" s="39">
        <v>98.583309634383511</v>
      </c>
      <c r="P142" s="39">
        <v>99.293879768699497</v>
      </c>
      <c r="Q142" s="39">
        <v>100.41164813016465</v>
      </c>
      <c r="R142" s="39">
        <v>101.65471024229538</v>
      </c>
      <c r="S142" s="39">
        <v>99.882704127240203</v>
      </c>
      <c r="T142" s="76">
        <v>103.02187680822503</v>
      </c>
      <c r="U142" s="47">
        <v>112.75517483726618</v>
      </c>
      <c r="V142" s="39">
        <v>123.39779622657147</v>
      </c>
      <c r="W142" s="39">
        <v>134.27935045978234</v>
      </c>
      <c r="X142" s="39">
        <v>144.12477403284475</v>
      </c>
      <c r="Y142" s="39">
        <v>153.64398851098281</v>
      </c>
      <c r="Z142" s="39">
        <v>163.00142059266037</v>
      </c>
      <c r="AA142" s="76">
        <v>172.62548208853704</v>
      </c>
      <c r="AB142" s="47">
        <v>181.81279917980615</v>
      </c>
      <c r="AC142" s="39">
        <v>190.87113557813174</v>
      </c>
      <c r="AD142" s="39">
        <v>199.88387732016454</v>
      </c>
      <c r="AE142" s="39">
        <v>209.10169909780922</v>
      </c>
      <c r="AF142" s="39">
        <v>218.49881004120007</v>
      </c>
      <c r="AG142" s="39">
        <v>227.90302603416131</v>
      </c>
    </row>
    <row r="143" spans="1:33" s="2" customFormat="1" ht="15.15" customHeight="1" x14ac:dyDescent="0.35">
      <c r="A143" s="37"/>
      <c r="B143" s="41">
        <v>10</v>
      </c>
      <c r="C143" s="40" t="s">
        <v>273</v>
      </c>
      <c r="D143" s="39">
        <v>20.924408895050913</v>
      </c>
      <c r="E143" s="39">
        <v>24.83755909056735</v>
      </c>
      <c r="F143" s="39">
        <v>34.605556375140495</v>
      </c>
      <c r="G143" s="39">
        <v>41.138589479548706</v>
      </c>
      <c r="H143" s="39">
        <v>52.781481453813342</v>
      </c>
      <c r="I143" s="39">
        <v>64.530643852760178</v>
      </c>
      <c r="J143" s="39">
        <v>75.811045500354894</v>
      </c>
      <c r="K143" s="39">
        <v>90.321842955754704</v>
      </c>
      <c r="L143" s="76">
        <v>100</v>
      </c>
      <c r="M143" s="47">
        <v>93.255244195763055</v>
      </c>
      <c r="N143" s="39">
        <v>104.92338370739729</v>
      </c>
      <c r="O143" s="39">
        <v>108.31199948722133</v>
      </c>
      <c r="P143" s="39">
        <v>110.34809266806755</v>
      </c>
      <c r="Q143" s="39">
        <v>113.15640284212721</v>
      </c>
      <c r="R143" s="39">
        <v>116.40527295612205</v>
      </c>
      <c r="S143" s="39">
        <v>133.91904657826035</v>
      </c>
      <c r="T143" s="76">
        <v>155.35489129123931</v>
      </c>
      <c r="U143" s="47">
        <v>174.80685328556876</v>
      </c>
      <c r="V143" s="39">
        <v>193.28648536726851</v>
      </c>
      <c r="W143" s="39">
        <v>211.98741759550325</v>
      </c>
      <c r="X143" s="39">
        <v>229.08716941641049</v>
      </c>
      <c r="Y143" s="39">
        <v>246.18696075248846</v>
      </c>
      <c r="Z143" s="39">
        <v>261.60383732193048</v>
      </c>
      <c r="AA143" s="76">
        <v>276.65152361031915</v>
      </c>
      <c r="AB143" s="47">
        <v>290.24043963836891</v>
      </c>
      <c r="AC143" s="39">
        <v>302.49255187490525</v>
      </c>
      <c r="AD143" s="39">
        <v>313.80214546777358</v>
      </c>
      <c r="AE143" s="39">
        <v>324.36360134809752</v>
      </c>
      <c r="AF143" s="39">
        <v>333.90322329719885</v>
      </c>
      <c r="AG143" s="39">
        <v>342.20620526647986</v>
      </c>
    </row>
    <row r="144" spans="1:33" s="2" customFormat="1" ht="15.15" customHeight="1" x14ac:dyDescent="0.35">
      <c r="A144" s="37"/>
      <c r="B144" s="41">
        <v>11</v>
      </c>
      <c r="C144" s="40" t="s">
        <v>274</v>
      </c>
      <c r="D144" s="39">
        <v>10.405320386696939</v>
      </c>
      <c r="E144" s="39">
        <v>13.890918576694611</v>
      </c>
      <c r="F144" s="39">
        <v>19.999739636199898</v>
      </c>
      <c r="G144" s="39">
        <v>27.140531259503792</v>
      </c>
      <c r="H144" s="39">
        <v>35.149704542616064</v>
      </c>
      <c r="I144" s="39">
        <v>46.377674900082425</v>
      </c>
      <c r="J144" s="39">
        <v>56.780606678824931</v>
      </c>
      <c r="K144" s="39">
        <v>62.038722094552348</v>
      </c>
      <c r="L144" s="76">
        <v>100</v>
      </c>
      <c r="M144" s="47">
        <v>98.267529515775962</v>
      </c>
      <c r="N144" s="39">
        <v>107.40663534383381</v>
      </c>
      <c r="O144" s="39">
        <v>96.312120624390914</v>
      </c>
      <c r="P144" s="39">
        <v>96.173897959898611</v>
      </c>
      <c r="Q144" s="39">
        <v>97.760496447550054</v>
      </c>
      <c r="R144" s="39">
        <v>100.29194801164235</v>
      </c>
      <c r="S144" s="39">
        <v>95.131462099129493</v>
      </c>
      <c r="T144" s="76">
        <v>102.61211231375435</v>
      </c>
      <c r="U144" s="47">
        <v>122.89545759482614</v>
      </c>
      <c r="V144" s="39">
        <v>144.03783055395701</v>
      </c>
      <c r="W144" s="39">
        <v>168.41679160085303</v>
      </c>
      <c r="X144" s="39">
        <v>192.32572762710626</v>
      </c>
      <c r="Y144" s="39">
        <v>220.25340472432308</v>
      </c>
      <c r="Z144" s="39">
        <v>248.91420812304639</v>
      </c>
      <c r="AA144" s="76">
        <v>279.24558491444958</v>
      </c>
      <c r="AB144" s="47">
        <v>308.41117474732437</v>
      </c>
      <c r="AC144" s="39">
        <v>336.29704662814015</v>
      </c>
      <c r="AD144" s="39">
        <v>364.03362942060033</v>
      </c>
      <c r="AE144" s="39">
        <v>392.71197609167166</v>
      </c>
      <c r="AF144" s="39">
        <v>422.66732848085883</v>
      </c>
      <c r="AG144" s="39">
        <v>453.41228716339623</v>
      </c>
    </row>
    <row r="145" spans="1:33" s="2" customFormat="1" ht="15.15" customHeight="1" x14ac:dyDescent="0.35">
      <c r="A145" s="37"/>
      <c r="B145" s="41">
        <v>12</v>
      </c>
      <c r="C145" s="40" t="s">
        <v>275</v>
      </c>
      <c r="D145" s="39">
        <v>36.014966310940004</v>
      </c>
      <c r="E145" s="39">
        <v>44.229418114574877</v>
      </c>
      <c r="F145" s="39">
        <v>47.464946019170881</v>
      </c>
      <c r="G145" s="39">
        <v>60.279599510353833</v>
      </c>
      <c r="H145" s="39">
        <v>66.909620840078816</v>
      </c>
      <c r="I145" s="39">
        <v>74.304924057045483</v>
      </c>
      <c r="J145" s="39">
        <v>82.428191579543437</v>
      </c>
      <c r="K145" s="39">
        <v>87.877840152029307</v>
      </c>
      <c r="L145" s="76">
        <v>100</v>
      </c>
      <c r="M145" s="47">
        <v>111.64193952364326</v>
      </c>
      <c r="N145" s="39">
        <v>103.71172838929988</v>
      </c>
      <c r="O145" s="39">
        <v>104.22855917284915</v>
      </c>
      <c r="P145" s="39">
        <v>105.59732660469265</v>
      </c>
      <c r="Q145" s="39">
        <v>107.25208143808229</v>
      </c>
      <c r="R145" s="39">
        <v>108.84831008640022</v>
      </c>
      <c r="S145" s="39">
        <v>117.84714065851696</v>
      </c>
      <c r="T145" s="76">
        <v>129.99268447041518</v>
      </c>
      <c r="U145" s="47">
        <v>139.58332934378865</v>
      </c>
      <c r="V145" s="39">
        <v>149.23830206759624</v>
      </c>
      <c r="W145" s="39">
        <v>158.86865675616096</v>
      </c>
      <c r="X145" s="39">
        <v>167.84799621698909</v>
      </c>
      <c r="Y145" s="39">
        <v>176.4070375183239</v>
      </c>
      <c r="Z145" s="39">
        <v>184.47710798509542</v>
      </c>
      <c r="AA145" s="76">
        <v>191.13181358972474</v>
      </c>
      <c r="AB145" s="47">
        <v>195.71588274021403</v>
      </c>
      <c r="AC145" s="39">
        <v>199.38978248009175</v>
      </c>
      <c r="AD145" s="39">
        <v>202.47998683070762</v>
      </c>
      <c r="AE145" s="39">
        <v>205.04696534745491</v>
      </c>
      <c r="AF145" s="39">
        <v>207.24412061278471</v>
      </c>
      <c r="AG145" s="39">
        <v>209.07321356414718</v>
      </c>
    </row>
    <row r="146" spans="1:33" s="2" customFormat="1" ht="15.15" customHeight="1" x14ac:dyDescent="0.35">
      <c r="A146" s="37"/>
      <c r="B146" s="41">
        <v>13</v>
      </c>
      <c r="C146" s="40" t="s">
        <v>276</v>
      </c>
      <c r="D146" s="39">
        <v>7.1453520108441761</v>
      </c>
      <c r="E146" s="39">
        <v>9.0625106556682251</v>
      </c>
      <c r="F146" s="39">
        <v>11.850276444345658</v>
      </c>
      <c r="G146" s="39">
        <v>15.757911580957151</v>
      </c>
      <c r="H146" s="39">
        <v>20.664871417019171</v>
      </c>
      <c r="I146" s="39">
        <v>34.071300681454261</v>
      </c>
      <c r="J146" s="39">
        <v>53.126376304491686</v>
      </c>
      <c r="K146" s="39">
        <v>75.426183624722327</v>
      </c>
      <c r="L146" s="76">
        <v>100</v>
      </c>
      <c r="M146" s="47">
        <v>116.04264898401908</v>
      </c>
      <c r="N146" s="39">
        <v>105.47691658316882</v>
      </c>
      <c r="O146" s="39">
        <v>109.72443294726897</v>
      </c>
      <c r="P146" s="39">
        <v>115.19222865649792</v>
      </c>
      <c r="Q146" s="39">
        <v>121.3416662749699</v>
      </c>
      <c r="R146" s="39">
        <v>127.6479082720895</v>
      </c>
      <c r="S146" s="39">
        <v>164.35532750301726</v>
      </c>
      <c r="T146" s="76">
        <v>206.71652354648353</v>
      </c>
      <c r="U146" s="47">
        <v>245.7209035200859</v>
      </c>
      <c r="V146" s="39">
        <v>289.70694215547468</v>
      </c>
      <c r="W146" s="39">
        <v>337.67654070778826</v>
      </c>
      <c r="X146" s="39">
        <v>386.65251390985014</v>
      </c>
      <c r="Y146" s="39">
        <v>438.38661696971349</v>
      </c>
      <c r="Z146" s="39">
        <v>494.72427560290669</v>
      </c>
      <c r="AA146" s="76">
        <v>550.40676287785197</v>
      </c>
      <c r="AB146" s="47">
        <v>601.03225233176227</v>
      </c>
      <c r="AC146" s="39">
        <v>646.73808915824998</v>
      </c>
      <c r="AD146" s="39">
        <v>687.24058006518248</v>
      </c>
      <c r="AE146" s="39">
        <v>722.26972272918636</v>
      </c>
      <c r="AF146" s="39">
        <v>751.28994614891826</v>
      </c>
      <c r="AG146" s="39">
        <v>775.59519315169177</v>
      </c>
    </row>
    <row r="147" spans="1:33" s="2" customFormat="1" ht="15.15" customHeight="1" x14ac:dyDescent="0.35">
      <c r="A147" s="37"/>
      <c r="B147" s="41">
        <v>14</v>
      </c>
      <c r="C147" s="78" t="s">
        <v>277</v>
      </c>
      <c r="D147" s="42">
        <v>39.146739761566486</v>
      </c>
      <c r="E147" s="43">
        <v>42.179154220621939</v>
      </c>
      <c r="F147" s="43">
        <v>51.445007852410285</v>
      </c>
      <c r="G147" s="43">
        <v>57.538739830864237</v>
      </c>
      <c r="H147" s="43">
        <v>65.932040660829387</v>
      </c>
      <c r="I147" s="43">
        <v>75.902045805254744</v>
      </c>
      <c r="J147" s="43">
        <v>82.602584972727215</v>
      </c>
      <c r="K147" s="43">
        <v>89.485112565910711</v>
      </c>
      <c r="L147" s="77">
        <v>100</v>
      </c>
      <c r="M147" s="74">
        <v>103.07751823347392</v>
      </c>
      <c r="N147" s="43">
        <v>103.70523762072</v>
      </c>
      <c r="O147" s="43">
        <v>104.02588980146264</v>
      </c>
      <c r="P147" s="43">
        <v>105.46969590163349</v>
      </c>
      <c r="Q147" s="43">
        <v>107.50965293611696</v>
      </c>
      <c r="R147" s="43">
        <v>109.89635407334042</v>
      </c>
      <c r="S147" s="43">
        <v>119.40524284068863</v>
      </c>
      <c r="T147" s="77">
        <v>132.22893588703681</v>
      </c>
      <c r="U147" s="74">
        <v>145.39239422786645</v>
      </c>
      <c r="V147" s="43">
        <v>157.81544557491213</v>
      </c>
      <c r="W147" s="43">
        <v>170.24983559548949</v>
      </c>
      <c r="X147" s="43">
        <v>181.97510955435214</v>
      </c>
      <c r="Y147" s="43">
        <v>194.32833128783793</v>
      </c>
      <c r="Z147" s="43">
        <v>206.72218910877658</v>
      </c>
      <c r="AA147" s="77">
        <v>218.80679637826449</v>
      </c>
      <c r="AB147" s="74">
        <v>229.5129268183839</v>
      </c>
      <c r="AC147" s="43">
        <v>238.64345113427356</v>
      </c>
      <c r="AD147" s="43">
        <v>246.47814813946582</v>
      </c>
      <c r="AE147" s="43">
        <v>253.48956254264348</v>
      </c>
      <c r="AF147" s="43">
        <v>259.46987180890346</v>
      </c>
      <c r="AG147" s="44">
        <v>264.25291988399687</v>
      </c>
    </row>
    <row r="148" spans="1:33" s="2" customFormat="1" ht="30" customHeight="1" x14ac:dyDescent="0.35">
      <c r="A148" s="37"/>
      <c r="B148" s="38" t="s">
        <v>264</v>
      </c>
      <c r="C148" s="148" t="s">
        <v>12</v>
      </c>
      <c r="D148" s="81">
        <v>34.175283183363696</v>
      </c>
      <c r="E148" s="82">
        <v>37.946780453997306</v>
      </c>
      <c r="F148" s="82">
        <v>45.082452866023687</v>
      </c>
      <c r="G148" s="82">
        <v>49.880497428375499</v>
      </c>
      <c r="H148" s="82">
        <v>57.172459939238962</v>
      </c>
      <c r="I148" s="82">
        <v>67.948596038807935</v>
      </c>
      <c r="J148" s="82">
        <v>79.5016024657683</v>
      </c>
      <c r="K148" s="82">
        <v>89.682132207362457</v>
      </c>
      <c r="L148" s="82">
        <v>99.999999999999986</v>
      </c>
      <c r="M148" s="83">
        <v>95.197543063730919</v>
      </c>
      <c r="N148" s="83">
        <v>101.1341223541739</v>
      </c>
      <c r="O148" s="83">
        <v>104.28214694372518</v>
      </c>
      <c r="P148" s="83">
        <v>106.74151354036648</v>
      </c>
      <c r="Q148" s="83">
        <v>109.57896572302541</v>
      </c>
      <c r="R148" s="83">
        <v>112.33744114926189</v>
      </c>
      <c r="S148" s="83">
        <v>126.53649437294661</v>
      </c>
      <c r="T148" s="83">
        <v>144.63336016181626</v>
      </c>
      <c r="U148" s="84">
        <v>161.90632983733852</v>
      </c>
      <c r="V148" s="84">
        <v>179.56307720597545</v>
      </c>
      <c r="W148" s="84">
        <v>198.08705014406314</v>
      </c>
      <c r="X148" s="84">
        <v>215.24092426023896</v>
      </c>
      <c r="Y148" s="84">
        <v>232.38140408233343</v>
      </c>
      <c r="Z148" s="84">
        <v>248.97356787460618</v>
      </c>
      <c r="AA148" s="84">
        <v>265.43628600148782</v>
      </c>
      <c r="AB148" s="85">
        <v>277.38056644558293</v>
      </c>
      <c r="AC148" s="85">
        <v>287.65199468800034</v>
      </c>
      <c r="AD148" s="85">
        <v>297.2586190766271</v>
      </c>
      <c r="AE148" s="85">
        <v>306.24676002395779</v>
      </c>
      <c r="AF148" s="85">
        <v>314.33286713830643</v>
      </c>
      <c r="AG148" s="85">
        <v>321.44530904997049</v>
      </c>
    </row>
    <row r="149" spans="1:33" s="2" customFormat="1" ht="30" customHeight="1" x14ac:dyDescent="0.35">
      <c r="A149" s="37"/>
      <c r="B149" s="38" t="s">
        <v>264</v>
      </c>
      <c r="C149" s="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1"/>
      <c r="AD149" s="1"/>
      <c r="AE149" s="1"/>
      <c r="AF149" s="1"/>
      <c r="AG149" s="1"/>
    </row>
    <row r="150" spans="1:33" s="2" customFormat="1" ht="30" customHeight="1" thickBot="1" x14ac:dyDescent="0.4">
      <c r="A150" s="37"/>
      <c r="B150" s="159" t="s">
        <v>264</v>
      </c>
      <c r="C150" s="160" t="s">
        <v>264</v>
      </c>
      <c r="D150" s="126">
        <v>1980</v>
      </c>
      <c r="E150" s="126">
        <v>1985</v>
      </c>
      <c r="F150" s="126">
        <v>1990</v>
      </c>
      <c r="G150" s="126">
        <v>1995</v>
      </c>
      <c r="H150" s="126">
        <v>2000</v>
      </c>
      <c r="I150" s="126">
        <v>2005</v>
      </c>
      <c r="J150" s="126">
        <v>2010</v>
      </c>
      <c r="K150" s="126">
        <v>2015</v>
      </c>
      <c r="L150" s="126">
        <v>2019</v>
      </c>
      <c r="M150" s="127">
        <v>2020</v>
      </c>
      <c r="N150" s="128">
        <v>2021</v>
      </c>
      <c r="O150" s="128">
        <v>2022</v>
      </c>
      <c r="P150" s="128">
        <v>2023</v>
      </c>
      <c r="Q150" s="128">
        <v>2024</v>
      </c>
      <c r="R150" s="127">
        <v>2025</v>
      </c>
      <c r="S150" s="127">
        <v>2030</v>
      </c>
      <c r="T150" s="127">
        <v>2035</v>
      </c>
      <c r="U150" s="129">
        <v>2040</v>
      </c>
      <c r="V150" s="129">
        <v>2045</v>
      </c>
      <c r="W150" s="129">
        <v>2050</v>
      </c>
      <c r="X150" s="129">
        <v>2055</v>
      </c>
      <c r="Y150" s="129">
        <v>2060</v>
      </c>
      <c r="Z150" s="129">
        <v>2065</v>
      </c>
      <c r="AA150" s="129">
        <v>2070</v>
      </c>
      <c r="AB150" s="130">
        <v>2075</v>
      </c>
      <c r="AC150" s="130">
        <v>2080</v>
      </c>
      <c r="AD150" s="130">
        <v>2085</v>
      </c>
      <c r="AE150" s="130">
        <v>2090</v>
      </c>
      <c r="AF150" s="130">
        <v>2095</v>
      </c>
      <c r="AG150" s="130">
        <v>2100</v>
      </c>
    </row>
    <row r="151" spans="1:33" s="2" customFormat="1" ht="30" customHeight="1" x14ac:dyDescent="0.35">
      <c r="A151" s="37"/>
      <c r="B151" s="184" t="s">
        <v>29</v>
      </c>
      <c r="C151" s="185" t="s">
        <v>210</v>
      </c>
      <c r="D151" s="220" t="s">
        <v>26</v>
      </c>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c r="AA151" s="220"/>
      <c r="AB151" s="220"/>
      <c r="AC151" s="220"/>
      <c r="AD151" s="220"/>
      <c r="AE151" s="220"/>
      <c r="AF151" s="220"/>
      <c r="AG151" s="220"/>
    </row>
    <row r="152" spans="1:33" s="2" customFormat="1" ht="15.15" customHeight="1" x14ac:dyDescent="0.35">
      <c r="A152" s="37"/>
      <c r="B152" s="41">
        <v>1</v>
      </c>
      <c r="C152" s="40" t="s">
        <v>278</v>
      </c>
      <c r="D152" s="45">
        <v>9.5670955742554415</v>
      </c>
      <c r="E152" s="45">
        <v>10.666465058635787</v>
      </c>
      <c r="F152" s="45">
        <v>10.17643879861183</v>
      </c>
      <c r="G152" s="45">
        <v>11.731016010946462</v>
      </c>
      <c r="H152" s="45">
        <v>10.602476877454892</v>
      </c>
      <c r="I152" s="45">
        <v>17.330563901333427</v>
      </c>
      <c r="J152" s="45">
        <v>23.001738196472889</v>
      </c>
      <c r="K152" s="45">
        <v>25.772250527184049</v>
      </c>
      <c r="L152" s="75">
        <v>23.463392380099435</v>
      </c>
      <c r="M152" s="46">
        <v>21.901538558800443</v>
      </c>
      <c r="N152" s="45">
        <v>23.565950274522031</v>
      </c>
      <c r="O152" s="45">
        <v>24.099043907063283</v>
      </c>
      <c r="P152" s="45">
        <v>24.50384949999918</v>
      </c>
      <c r="Q152" s="45">
        <v>24.986825199415534</v>
      </c>
      <c r="R152" s="45">
        <v>25.54000615282045</v>
      </c>
      <c r="S152" s="45">
        <v>28.431071933717437</v>
      </c>
      <c r="T152" s="75">
        <v>31.64287035534792</v>
      </c>
      <c r="U152" s="46">
        <v>35.094099799706648</v>
      </c>
      <c r="V152" s="45">
        <v>38.676513029029614</v>
      </c>
      <c r="W152" s="45">
        <v>40.183206472258654</v>
      </c>
      <c r="X152" s="45">
        <v>39.319243538025027</v>
      </c>
      <c r="Y152" s="45">
        <v>35.725927767281881</v>
      </c>
      <c r="Z152" s="45">
        <v>30.529695351503783</v>
      </c>
      <c r="AA152" s="75">
        <v>25.195201404943472</v>
      </c>
      <c r="AB152" s="46">
        <v>21.594758602352531</v>
      </c>
      <c r="AC152" s="45">
        <v>19.67740222039367</v>
      </c>
      <c r="AD152" s="45">
        <v>18.898662286684161</v>
      </c>
      <c r="AE152" s="45">
        <v>19.013143828941867</v>
      </c>
      <c r="AF152" s="45">
        <v>19.277214353799135</v>
      </c>
      <c r="AG152" s="45">
        <v>19.286249435829916</v>
      </c>
    </row>
    <row r="153" spans="1:33" s="2" customFormat="1" ht="15.15" customHeight="1" x14ac:dyDescent="0.35">
      <c r="A153" s="37"/>
      <c r="B153" s="41">
        <v>2</v>
      </c>
      <c r="C153" s="40" t="s">
        <v>279</v>
      </c>
      <c r="D153" s="39">
        <v>6.2742852778937968</v>
      </c>
      <c r="E153" s="39">
        <v>4.5391722675737736</v>
      </c>
      <c r="F153" s="39">
        <v>4.6872235331833192</v>
      </c>
      <c r="G153" s="39">
        <v>4.673102676268801</v>
      </c>
      <c r="H153" s="39">
        <v>4.6058212058330783</v>
      </c>
      <c r="I153" s="39">
        <v>4.4178702993124412</v>
      </c>
      <c r="J153" s="39">
        <v>4.1267704830223151</v>
      </c>
      <c r="K153" s="39">
        <v>2.6075842361986505</v>
      </c>
      <c r="L153" s="76">
        <v>2.5137593044116278</v>
      </c>
      <c r="M153" s="47">
        <v>2.5384479633771098</v>
      </c>
      <c r="N153" s="39">
        <v>2.8307452637670862</v>
      </c>
      <c r="O153" s="39">
        <v>2.9988317093590018</v>
      </c>
      <c r="P153" s="39">
        <v>2.9901108681812221</v>
      </c>
      <c r="Q153" s="39">
        <v>2.9408209977045763</v>
      </c>
      <c r="R153" s="39">
        <v>2.8769193876957084</v>
      </c>
      <c r="S153" s="39">
        <v>2.1633009196726469</v>
      </c>
      <c r="T153" s="76">
        <v>1.3024879414952473</v>
      </c>
      <c r="U153" s="47">
        <v>0.95707700851300692</v>
      </c>
      <c r="V153" s="39">
        <v>0.65478953345795154</v>
      </c>
      <c r="W153" s="39">
        <v>0.35912959176495313</v>
      </c>
      <c r="X153" s="39">
        <v>0.19050387885057721</v>
      </c>
      <c r="Y153" s="39">
        <v>0.13080198795804249</v>
      </c>
      <c r="Z153" s="39">
        <v>8.1846503976483617E-2</v>
      </c>
      <c r="AA153" s="76">
        <v>4.9937606818249922E-2</v>
      </c>
      <c r="AB153" s="47">
        <v>3.2511043295155591E-2</v>
      </c>
      <c r="AC153" s="39">
        <v>2.1498102632217436E-2</v>
      </c>
      <c r="AD153" s="39">
        <v>1.1823834811824375E-2</v>
      </c>
      <c r="AE153" s="39">
        <v>1.0450493485999255E-2</v>
      </c>
      <c r="AF153" s="39">
        <v>1.2295327914646086E-2</v>
      </c>
      <c r="AG153" s="39">
        <v>1.8020320614257478E-2</v>
      </c>
    </row>
    <row r="154" spans="1:33" s="2" customFormat="1" ht="15.15" customHeight="1" x14ac:dyDescent="0.35">
      <c r="A154" s="37"/>
      <c r="B154" s="41">
        <v>3</v>
      </c>
      <c r="C154" s="40" t="s">
        <v>280</v>
      </c>
      <c r="D154" s="39">
        <v>11.616353029589822</v>
      </c>
      <c r="E154" s="39">
        <v>12.099820304871235</v>
      </c>
      <c r="F154" s="39">
        <v>11.532537263482263</v>
      </c>
      <c r="G154" s="39">
        <v>11.739200663993849</v>
      </c>
      <c r="H154" s="39">
        <v>13.295557545113223</v>
      </c>
      <c r="I154" s="39">
        <v>13.132720602275576</v>
      </c>
      <c r="J154" s="39">
        <v>15.298799585256727</v>
      </c>
      <c r="K154" s="39">
        <v>17.395410507738966</v>
      </c>
      <c r="L154" s="76">
        <v>19.524465591713213</v>
      </c>
      <c r="M154" s="47">
        <v>18.070362822781565</v>
      </c>
      <c r="N154" s="39">
        <v>19.2736397340982</v>
      </c>
      <c r="O154" s="39">
        <v>18.812213917515098</v>
      </c>
      <c r="P154" s="39">
        <v>18.734406813070009</v>
      </c>
      <c r="Q154" s="39">
        <v>18.657328704179378</v>
      </c>
      <c r="R154" s="39">
        <v>18.636106194993186</v>
      </c>
      <c r="S154" s="39">
        <v>17.815627273216201</v>
      </c>
      <c r="T154" s="76">
        <v>16.736970651254989</v>
      </c>
      <c r="U154" s="47">
        <v>14.888269888327061</v>
      </c>
      <c r="V154" s="39">
        <v>12.29066084715735</v>
      </c>
      <c r="W154" s="39">
        <v>9.278042913162535</v>
      </c>
      <c r="X154" s="39">
        <v>6.7958939691997298</v>
      </c>
      <c r="Y154" s="39">
        <v>4.8295863296448065</v>
      </c>
      <c r="Z154" s="39">
        <v>3.3608624030889556</v>
      </c>
      <c r="AA154" s="76">
        <v>2.3469709172640929</v>
      </c>
      <c r="AB154" s="47">
        <v>1.7829053264809269</v>
      </c>
      <c r="AC154" s="39">
        <v>1.3449862675175628</v>
      </c>
      <c r="AD154" s="39">
        <v>0.99876662694499252</v>
      </c>
      <c r="AE154" s="39">
        <v>0.72537288560061519</v>
      </c>
      <c r="AF154" s="39">
        <v>0.72301217509897797</v>
      </c>
      <c r="AG154" s="39">
        <v>0.82840366857948222</v>
      </c>
    </row>
    <row r="155" spans="1:33" s="2" customFormat="1" ht="15.15" customHeight="1" x14ac:dyDescent="0.35">
      <c r="A155" s="37"/>
      <c r="B155" s="41">
        <v>4</v>
      </c>
      <c r="C155" s="40" t="s">
        <v>286</v>
      </c>
      <c r="D155" s="39">
        <v>6.9314979078022843</v>
      </c>
      <c r="E155" s="39">
        <v>7.7027603346016056</v>
      </c>
      <c r="F155" s="39">
        <v>8.4640768432066142</v>
      </c>
      <c r="G155" s="39">
        <v>9.0251135152635182</v>
      </c>
      <c r="H155" s="39">
        <v>10.120668466141089</v>
      </c>
      <c r="I155" s="39">
        <v>11.330178401785439</v>
      </c>
      <c r="J155" s="39">
        <v>13.595125457425558</v>
      </c>
      <c r="K155" s="39">
        <v>15.670607734163973</v>
      </c>
      <c r="L155" s="76">
        <v>17.243783358023009</v>
      </c>
      <c r="M155" s="47">
        <v>16.142792285500541</v>
      </c>
      <c r="N155" s="39">
        <v>17.350794075267444</v>
      </c>
      <c r="O155" s="39">
        <v>17.75618161276503</v>
      </c>
      <c r="P155" s="39">
        <v>17.95576050807145</v>
      </c>
      <c r="Q155" s="39">
        <v>18.162596730380031</v>
      </c>
      <c r="R155" s="39">
        <v>18.383620337506514</v>
      </c>
      <c r="S155" s="39">
        <v>19.829484378152944</v>
      </c>
      <c r="T155" s="76">
        <v>21.484068042387921</v>
      </c>
      <c r="U155" s="47">
        <v>22.497457859556722</v>
      </c>
      <c r="V155" s="39">
        <v>23.992844242321134</v>
      </c>
      <c r="W155" s="39">
        <v>25.85833772716979</v>
      </c>
      <c r="X155" s="39">
        <v>28.332811082047861</v>
      </c>
      <c r="Y155" s="39">
        <v>31.008116381211845</v>
      </c>
      <c r="Z155" s="39">
        <v>33.470606726710074</v>
      </c>
      <c r="AA155" s="76">
        <v>35.451826776954356</v>
      </c>
      <c r="AB155" s="47">
        <v>36.414430648870855</v>
      </c>
      <c r="AC155" s="39">
        <v>36.408425900615462</v>
      </c>
      <c r="AD155" s="39">
        <v>36.174775717074546</v>
      </c>
      <c r="AE155" s="39">
        <v>35.67674767701272</v>
      </c>
      <c r="AF155" s="39">
        <v>34.947383240329962</v>
      </c>
      <c r="AG155" s="39">
        <v>34.181053589754342</v>
      </c>
    </row>
    <row r="156" spans="1:33" s="2" customFormat="1" ht="15.15" customHeight="1" x14ac:dyDescent="0.35">
      <c r="A156" s="37"/>
      <c r="B156" s="41">
        <v>5</v>
      </c>
      <c r="C156" s="40" t="s">
        <v>9</v>
      </c>
      <c r="D156" s="39">
        <v>0</v>
      </c>
      <c r="E156" s="39">
        <v>0</v>
      </c>
      <c r="F156" s="39">
        <v>0</v>
      </c>
      <c r="G156" s="39">
        <v>0</v>
      </c>
      <c r="H156" s="39">
        <v>0</v>
      </c>
      <c r="I156" s="39">
        <v>0</v>
      </c>
      <c r="J156" s="39">
        <v>0</v>
      </c>
      <c r="K156" s="39">
        <v>0</v>
      </c>
      <c r="L156" s="76">
        <v>0</v>
      </c>
      <c r="M156" s="47">
        <v>0</v>
      </c>
      <c r="N156" s="39">
        <v>0</v>
      </c>
      <c r="O156" s="39">
        <v>0</v>
      </c>
      <c r="P156" s="39">
        <v>0</v>
      </c>
      <c r="Q156" s="39">
        <v>0</v>
      </c>
      <c r="R156" s="39">
        <v>0</v>
      </c>
      <c r="S156" s="39">
        <v>0</v>
      </c>
      <c r="T156" s="76">
        <v>0</v>
      </c>
      <c r="U156" s="47">
        <v>0</v>
      </c>
      <c r="V156" s="39">
        <v>3.5604478447364883E-2</v>
      </c>
      <c r="W156" s="39">
        <v>0.58256768996044239</v>
      </c>
      <c r="X156" s="39">
        <v>1.5043327607990056</v>
      </c>
      <c r="Y156" s="39">
        <v>3.1523115104595072</v>
      </c>
      <c r="Z156" s="39">
        <v>5.2098040498768814</v>
      </c>
      <c r="AA156" s="76">
        <v>7.0300596504697914</v>
      </c>
      <c r="AB156" s="47">
        <v>8.3695432432122097</v>
      </c>
      <c r="AC156" s="39">
        <v>9.3025963865722776</v>
      </c>
      <c r="AD156" s="39">
        <v>10.025164430336941</v>
      </c>
      <c r="AE156" s="39">
        <v>10.536343921411882</v>
      </c>
      <c r="AF156" s="39">
        <v>10.871889840415594</v>
      </c>
      <c r="AG156" s="39">
        <v>11.179192168075112</v>
      </c>
    </row>
    <row r="157" spans="1:33" s="2" customFormat="1" ht="15.15" customHeight="1" x14ac:dyDescent="0.35">
      <c r="A157" s="37"/>
      <c r="B157" s="41">
        <v>6</v>
      </c>
      <c r="C157" s="40" t="s">
        <v>287</v>
      </c>
      <c r="D157" s="39">
        <v>1.1705863101948051</v>
      </c>
      <c r="E157" s="39">
        <v>1.3106356222978532</v>
      </c>
      <c r="F157" s="39">
        <v>0.82556081638082957</v>
      </c>
      <c r="G157" s="39">
        <v>2.227708412827218</v>
      </c>
      <c r="H157" s="39">
        <v>2.200290830093814</v>
      </c>
      <c r="I157" s="39">
        <v>2.7372990907075523</v>
      </c>
      <c r="J157" s="39">
        <v>3.4070905248873191</v>
      </c>
      <c r="K157" s="39">
        <v>3.6426559048717402</v>
      </c>
      <c r="L157" s="76">
        <v>4.241124640663049</v>
      </c>
      <c r="M157" s="47">
        <v>3.8320632153921013</v>
      </c>
      <c r="N157" s="39">
        <v>3.9817505258170875</v>
      </c>
      <c r="O157" s="39">
        <v>3.7384462367222162</v>
      </c>
      <c r="P157" s="39">
        <v>3.634897320251838</v>
      </c>
      <c r="Q157" s="39">
        <v>3.5296566807357519</v>
      </c>
      <c r="R157" s="39">
        <v>3.4250534798182226</v>
      </c>
      <c r="S157" s="39">
        <v>2.8325264830566654</v>
      </c>
      <c r="T157" s="76">
        <v>2.2862122031004999</v>
      </c>
      <c r="U157" s="47">
        <v>1.7073410667456872</v>
      </c>
      <c r="V157" s="39">
        <v>1.1673937976327697</v>
      </c>
      <c r="W157" s="39">
        <v>0.66593637944421902</v>
      </c>
      <c r="X157" s="39">
        <v>0.53562364667047413</v>
      </c>
      <c r="Y157" s="39">
        <v>0.43318369852232652</v>
      </c>
      <c r="Z157" s="39">
        <v>0.35853692890163186</v>
      </c>
      <c r="AA157" s="76">
        <v>0.30065839742055578</v>
      </c>
      <c r="AB157" s="47">
        <v>0.2999113195812223</v>
      </c>
      <c r="AC157" s="39">
        <v>0.27515449214474674</v>
      </c>
      <c r="AD157" s="39">
        <v>0.25366660016504416</v>
      </c>
      <c r="AE157" s="39">
        <v>0.23517567200891029</v>
      </c>
      <c r="AF157" s="39">
        <v>0.22322717713612311</v>
      </c>
      <c r="AG157" s="39">
        <v>0.21383543652348361</v>
      </c>
    </row>
    <row r="158" spans="1:33" s="2" customFormat="1" ht="15.15" customHeight="1" x14ac:dyDescent="0.35">
      <c r="A158" s="37"/>
      <c r="B158" s="41">
        <v>7</v>
      </c>
      <c r="C158" s="40" t="s">
        <v>281</v>
      </c>
      <c r="D158" s="39">
        <v>0.68774972685801627</v>
      </c>
      <c r="E158" s="39">
        <v>1.0634296868576292</v>
      </c>
      <c r="F158" s="39">
        <v>1.1253000855387132</v>
      </c>
      <c r="G158" s="39">
        <v>1.4926860087572065</v>
      </c>
      <c r="H158" s="39">
        <v>2.5864602436194843</v>
      </c>
      <c r="I158" s="39">
        <v>2.7134953863600897</v>
      </c>
      <c r="J158" s="39">
        <v>2.9225922053067461</v>
      </c>
      <c r="K158" s="39">
        <v>3.2571445037828202</v>
      </c>
      <c r="L158" s="76">
        <v>3.4112304351753013</v>
      </c>
      <c r="M158" s="47">
        <v>3.1747590532018042</v>
      </c>
      <c r="N158" s="39">
        <v>3.3493443535664205</v>
      </c>
      <c r="O158" s="39">
        <v>3.3064242632721625</v>
      </c>
      <c r="P158" s="39">
        <v>3.3295430669941775</v>
      </c>
      <c r="Q158" s="39">
        <v>3.3501945732932885</v>
      </c>
      <c r="R158" s="39">
        <v>3.4019239625050477</v>
      </c>
      <c r="S158" s="39">
        <v>4.2165428043949511</v>
      </c>
      <c r="T158" s="76">
        <v>5.9278955510842835</v>
      </c>
      <c r="U158" s="47">
        <v>7.3246421128521497</v>
      </c>
      <c r="V158" s="39">
        <v>8.9720299870714548</v>
      </c>
      <c r="W158" s="39">
        <v>10.472019119983482</v>
      </c>
      <c r="X158" s="39">
        <v>11.638176989314861</v>
      </c>
      <c r="Y158" s="39">
        <v>12.145806803145135</v>
      </c>
      <c r="Z158" s="39">
        <v>12.077893972494897</v>
      </c>
      <c r="AA158" s="76">
        <v>11.620898232479389</v>
      </c>
      <c r="AB158" s="47">
        <v>10.931374998048334</v>
      </c>
      <c r="AC158" s="39">
        <v>10.177462186968112</v>
      </c>
      <c r="AD158" s="39">
        <v>9.3798959443574024</v>
      </c>
      <c r="AE158" s="39">
        <v>8.5754565424978235</v>
      </c>
      <c r="AF158" s="39">
        <v>7.7546100499602346</v>
      </c>
      <c r="AG158" s="39">
        <v>7.0152839606875741</v>
      </c>
    </row>
    <row r="159" spans="1:33" s="2" customFormat="1" ht="30" customHeight="1" x14ac:dyDescent="0.35">
      <c r="A159" s="37"/>
      <c r="B159" s="38" t="s">
        <v>264</v>
      </c>
      <c r="C159" s="148" t="s">
        <v>12</v>
      </c>
      <c r="D159" s="81">
        <f t="shared" ref="D159:AG159" si="11">SUM(D152:D158)</f>
        <v>36.247567826594164</v>
      </c>
      <c r="E159" s="81">
        <f t="shared" si="11"/>
        <v>37.382283274837881</v>
      </c>
      <c r="F159" s="81">
        <f t="shared" si="11"/>
        <v>36.811137340403569</v>
      </c>
      <c r="G159" s="81">
        <f t="shared" si="11"/>
        <v>40.888827288057051</v>
      </c>
      <c r="H159" s="81">
        <f t="shared" si="11"/>
        <v>43.411275168255578</v>
      </c>
      <c r="I159" s="81">
        <f t="shared" si="11"/>
        <v>51.662127681774521</v>
      </c>
      <c r="J159" s="81">
        <f t="shared" si="11"/>
        <v>62.352116452371554</v>
      </c>
      <c r="K159" s="81">
        <f t="shared" si="11"/>
        <v>68.345653413940198</v>
      </c>
      <c r="L159" s="81">
        <f t="shared" si="11"/>
        <v>70.397755710085633</v>
      </c>
      <c r="M159" s="86">
        <f t="shared" si="11"/>
        <v>65.659963899053565</v>
      </c>
      <c r="N159" s="86">
        <f t="shared" si="11"/>
        <v>70.352224227038278</v>
      </c>
      <c r="O159" s="86">
        <f t="shared" si="11"/>
        <v>70.711141646696788</v>
      </c>
      <c r="P159" s="86">
        <f t="shared" si="11"/>
        <v>71.148568076567869</v>
      </c>
      <c r="Q159" s="86">
        <f t="shared" si="11"/>
        <v>71.627422885708569</v>
      </c>
      <c r="R159" s="86">
        <f t="shared" si="11"/>
        <v>72.263629515339133</v>
      </c>
      <c r="S159" s="86">
        <f t="shared" si="11"/>
        <v>75.288553792210848</v>
      </c>
      <c r="T159" s="86">
        <f t="shared" si="11"/>
        <v>79.380504744670873</v>
      </c>
      <c r="U159" s="92">
        <f t="shared" si="11"/>
        <v>82.468887735701259</v>
      </c>
      <c r="V159" s="92">
        <f t="shared" si="11"/>
        <v>85.789835915117635</v>
      </c>
      <c r="W159" s="92">
        <f t="shared" si="11"/>
        <v>87.399239893744081</v>
      </c>
      <c r="X159" s="92">
        <f t="shared" si="11"/>
        <v>88.316585864907537</v>
      </c>
      <c r="Y159" s="92">
        <f t="shared" si="11"/>
        <v>87.425734478223546</v>
      </c>
      <c r="Z159" s="92">
        <f t="shared" si="11"/>
        <v>85.0892459365527</v>
      </c>
      <c r="AA159" s="92">
        <f t="shared" si="11"/>
        <v>81.995552986349921</v>
      </c>
      <c r="AB159" s="93">
        <f t="shared" si="11"/>
        <v>79.425435181841237</v>
      </c>
      <c r="AC159" s="93">
        <f t="shared" si="11"/>
        <v>77.207525556844061</v>
      </c>
      <c r="AD159" s="93">
        <f t="shared" si="11"/>
        <v>75.742755440374907</v>
      </c>
      <c r="AE159" s="93">
        <f t="shared" si="11"/>
        <v>74.772691020959812</v>
      </c>
      <c r="AF159" s="93">
        <f t="shared" si="11"/>
        <v>73.809632164654673</v>
      </c>
      <c r="AG159" s="93">
        <f t="shared" si="11"/>
        <v>72.722038580064165</v>
      </c>
    </row>
    <row r="160" spans="1:33" s="2" customFormat="1" ht="30" customHeight="1" x14ac:dyDescent="0.35">
      <c r="A160" s="37"/>
      <c r="B160" s="38" t="s">
        <v>264</v>
      </c>
      <c r="C160" s="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1"/>
      <c r="AD160" s="1"/>
      <c r="AE160" s="1"/>
      <c r="AF160" s="1"/>
      <c r="AG160" s="1"/>
    </row>
    <row r="161" spans="1:33" s="2" customFormat="1" ht="30" customHeight="1" thickBot="1" x14ac:dyDescent="0.4">
      <c r="A161" s="37"/>
      <c r="B161" s="159" t="s">
        <v>264</v>
      </c>
      <c r="C161" s="160" t="s">
        <v>264</v>
      </c>
      <c r="D161" s="126">
        <v>1980</v>
      </c>
      <c r="E161" s="126">
        <v>1985</v>
      </c>
      <c r="F161" s="126">
        <v>1990</v>
      </c>
      <c r="G161" s="126">
        <v>1995</v>
      </c>
      <c r="H161" s="126">
        <v>2000</v>
      </c>
      <c r="I161" s="126">
        <v>2005</v>
      </c>
      <c r="J161" s="126">
        <v>2010</v>
      </c>
      <c r="K161" s="126">
        <v>2015</v>
      </c>
      <c r="L161" s="126">
        <v>2019</v>
      </c>
      <c r="M161" s="127">
        <v>2020</v>
      </c>
      <c r="N161" s="128">
        <v>2021</v>
      </c>
      <c r="O161" s="128">
        <v>2022</v>
      </c>
      <c r="P161" s="128">
        <v>2023</v>
      </c>
      <c r="Q161" s="128">
        <v>2024</v>
      </c>
      <c r="R161" s="127">
        <v>2025</v>
      </c>
      <c r="S161" s="127">
        <v>2030</v>
      </c>
      <c r="T161" s="127">
        <v>2035</v>
      </c>
      <c r="U161" s="129">
        <v>2040</v>
      </c>
      <c r="V161" s="129">
        <v>2045</v>
      </c>
      <c r="W161" s="129">
        <v>2050</v>
      </c>
      <c r="X161" s="129">
        <v>2055</v>
      </c>
      <c r="Y161" s="129">
        <v>2060</v>
      </c>
      <c r="Z161" s="129">
        <v>2065</v>
      </c>
      <c r="AA161" s="129">
        <v>2070</v>
      </c>
      <c r="AB161" s="130">
        <v>2075</v>
      </c>
      <c r="AC161" s="130">
        <v>2080</v>
      </c>
      <c r="AD161" s="130">
        <v>2085</v>
      </c>
      <c r="AE161" s="130">
        <v>2090</v>
      </c>
      <c r="AF161" s="130">
        <v>2095</v>
      </c>
      <c r="AG161" s="130">
        <v>2100</v>
      </c>
    </row>
    <row r="162" spans="1:33" s="2" customFormat="1" ht="30" customHeight="1" x14ac:dyDescent="0.35">
      <c r="A162" s="37"/>
      <c r="B162" s="184" t="s">
        <v>30</v>
      </c>
      <c r="C162" s="185" t="s">
        <v>211</v>
      </c>
      <c r="D162" s="220" t="s">
        <v>26</v>
      </c>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220"/>
      <c r="AC162" s="220"/>
      <c r="AD162" s="220"/>
      <c r="AE162" s="220"/>
      <c r="AF162" s="220"/>
      <c r="AG162" s="220"/>
    </row>
    <row r="163" spans="1:33" s="2" customFormat="1" ht="15.15" customHeight="1" x14ac:dyDescent="0.35">
      <c r="A163" s="37"/>
      <c r="B163" s="41">
        <v>1</v>
      </c>
      <c r="C163" s="40" t="s">
        <v>278</v>
      </c>
      <c r="D163" s="45">
        <v>7.8625420537540069</v>
      </c>
      <c r="E163" s="45">
        <v>8.2443215306179507</v>
      </c>
      <c r="F163" s="45">
        <v>8.7599276676232325</v>
      </c>
      <c r="G163" s="45">
        <v>6.9012064510644935</v>
      </c>
      <c r="H163" s="45">
        <v>5.4058519729258103</v>
      </c>
      <c r="I163" s="45">
        <v>9.4169333598683167</v>
      </c>
      <c r="J163" s="45">
        <v>12.052173865482388</v>
      </c>
      <c r="K163" s="45">
        <v>10.156124884967131</v>
      </c>
      <c r="L163" s="75">
        <v>7.593351530436844</v>
      </c>
      <c r="M163" s="46">
        <v>7.0290519057648204</v>
      </c>
      <c r="N163" s="45">
        <v>7.3680986011677438</v>
      </c>
      <c r="O163" s="45">
        <v>7.5350231398199021</v>
      </c>
      <c r="P163" s="45">
        <v>7.5904441568308121</v>
      </c>
      <c r="Q163" s="45">
        <v>7.6599366017552368</v>
      </c>
      <c r="R163" s="45">
        <v>7.7120026944375812</v>
      </c>
      <c r="S163" s="45">
        <v>7.5162130777005425</v>
      </c>
      <c r="T163" s="75">
        <v>6.4324273668451166</v>
      </c>
      <c r="U163" s="46">
        <v>5.1884520051834881</v>
      </c>
      <c r="V163" s="45">
        <v>3.7896579655240958</v>
      </c>
      <c r="W163" s="45">
        <v>2.8011889190848445</v>
      </c>
      <c r="X163" s="45">
        <v>1.8401989403526628</v>
      </c>
      <c r="Y163" s="45">
        <v>0.91721710853422778</v>
      </c>
      <c r="Z163" s="45">
        <v>0.32870125601354711</v>
      </c>
      <c r="AA163" s="75">
        <v>0.18737694147588582</v>
      </c>
      <c r="AB163" s="46">
        <v>9.9126668321667541E-2</v>
      </c>
      <c r="AC163" s="45">
        <v>2.7495366278415635E-2</v>
      </c>
      <c r="AD163" s="45">
        <v>9.4539081914294038E-4</v>
      </c>
      <c r="AE163" s="45">
        <v>4.6281925348264183E-4</v>
      </c>
      <c r="AF163" s="45">
        <v>2.2077591910899531E-4</v>
      </c>
      <c r="AG163" s="45">
        <v>1.0332869506990013E-4</v>
      </c>
    </row>
    <row r="164" spans="1:33" s="2" customFormat="1" ht="15.15" customHeight="1" x14ac:dyDescent="0.35">
      <c r="A164" s="37"/>
      <c r="B164" s="41">
        <v>2</v>
      </c>
      <c r="C164" s="40" t="s">
        <v>279</v>
      </c>
      <c r="D164" s="39">
        <v>18.523812350785182</v>
      </c>
      <c r="E164" s="39">
        <v>15.143443214461058</v>
      </c>
      <c r="F164" s="39">
        <v>12.946129641164653</v>
      </c>
      <c r="G164" s="39">
        <v>11.818056879728964</v>
      </c>
      <c r="H164" s="39">
        <v>11.021547317178991</v>
      </c>
      <c r="I164" s="39">
        <v>12.122665173891539</v>
      </c>
      <c r="J164" s="39">
        <v>12.020020845688505</v>
      </c>
      <c r="K164" s="39">
        <v>11.716609726383918</v>
      </c>
      <c r="L164" s="76">
        <v>11.997778966794217</v>
      </c>
      <c r="M164" s="47">
        <v>11.261134714176738</v>
      </c>
      <c r="N164" s="39">
        <v>11.791292672444879</v>
      </c>
      <c r="O164" s="39">
        <v>12.210087377335537</v>
      </c>
      <c r="P164" s="39">
        <v>12.07279031024396</v>
      </c>
      <c r="Q164" s="39">
        <v>11.881835240491679</v>
      </c>
      <c r="R164" s="39">
        <v>11.653584425391955</v>
      </c>
      <c r="S164" s="39">
        <v>11.548155460817435</v>
      </c>
      <c r="T164" s="76">
        <v>9.8145482757465654</v>
      </c>
      <c r="U164" s="47">
        <v>6.9135543911875148</v>
      </c>
      <c r="V164" s="39">
        <v>4.3252419157137778</v>
      </c>
      <c r="W164" s="39">
        <v>2.4398157856967746</v>
      </c>
      <c r="X164" s="39">
        <v>1.4989361512759041</v>
      </c>
      <c r="Y164" s="39">
        <v>0.5590751983620158</v>
      </c>
      <c r="Z164" s="39">
        <v>1.660681473180629E-2</v>
      </c>
      <c r="AA164" s="76">
        <v>1.1222031537693696E-10</v>
      </c>
      <c r="AB164" s="47">
        <v>1.5029193209551802E-13</v>
      </c>
      <c r="AC164" s="39">
        <v>2.0073658833434616E-16</v>
      </c>
      <c r="AD164" s="39">
        <v>2.3742579518474238E-19</v>
      </c>
      <c r="AE164" s="39">
        <v>3.0157304788109293E-22</v>
      </c>
      <c r="AF164" s="39">
        <v>3.8926967018959138E-25</v>
      </c>
      <c r="AG164" s="39">
        <v>5.0222725605854548E-28</v>
      </c>
    </row>
    <row r="165" spans="1:33" s="2" customFormat="1" ht="15.15" customHeight="1" x14ac:dyDescent="0.35">
      <c r="A165" s="37"/>
      <c r="B165" s="41">
        <v>3</v>
      </c>
      <c r="C165" s="40" t="s">
        <v>280</v>
      </c>
      <c r="D165" s="39">
        <v>11.358793642195003</v>
      </c>
      <c r="E165" s="39">
        <v>10.214283745432221</v>
      </c>
      <c r="F165" s="39">
        <v>9.8952429986794925</v>
      </c>
      <c r="G165" s="39">
        <v>8.6275562110686081</v>
      </c>
      <c r="H165" s="39">
        <v>9.7035546134727273</v>
      </c>
      <c r="I165" s="39">
        <v>10.267032339232381</v>
      </c>
      <c r="J165" s="39">
        <v>11.898354976950406</v>
      </c>
      <c r="K165" s="39">
        <v>12.647727393821871</v>
      </c>
      <c r="L165" s="76">
        <v>14.013497113744862</v>
      </c>
      <c r="M165" s="47">
        <v>13.191266828443792</v>
      </c>
      <c r="N165" s="39">
        <v>13.94409921773649</v>
      </c>
      <c r="O165" s="39">
        <v>13.59913916719133</v>
      </c>
      <c r="P165" s="39">
        <v>13.615430392610955</v>
      </c>
      <c r="Q165" s="39">
        <v>13.6355655343341</v>
      </c>
      <c r="R165" s="39">
        <v>13.650393533476274</v>
      </c>
      <c r="S165" s="39">
        <v>12.27033993641861</v>
      </c>
      <c r="T165" s="76">
        <v>9.5964395408168084</v>
      </c>
      <c r="U165" s="47">
        <v>8.0113946249094727</v>
      </c>
      <c r="V165" s="39">
        <v>6.4596994750532959</v>
      </c>
      <c r="W165" s="39">
        <v>4.7887310387456044</v>
      </c>
      <c r="X165" s="39">
        <v>3.4378095616587925</v>
      </c>
      <c r="Y165" s="39">
        <v>2.1621186087528055</v>
      </c>
      <c r="Z165" s="39">
        <v>0.92460133622597473</v>
      </c>
      <c r="AA165" s="76">
        <v>0.41943836340969698</v>
      </c>
      <c r="AB165" s="47">
        <v>0.18489411412724641</v>
      </c>
      <c r="AC165" s="39">
        <v>0.10065463221435615</v>
      </c>
      <c r="AD165" s="39">
        <v>4.7156426366300991E-2</v>
      </c>
      <c r="AE165" s="39">
        <v>9.14479295550771E-3</v>
      </c>
      <c r="AF165" s="39">
        <v>9.2082939540071899E-5</v>
      </c>
      <c r="AG165" s="39">
        <v>3.3937375238520361E-5</v>
      </c>
    </row>
    <row r="166" spans="1:33" s="2" customFormat="1" ht="15.15" customHeight="1" x14ac:dyDescent="0.35">
      <c r="A166" s="37"/>
      <c r="B166" s="41">
        <v>4</v>
      </c>
      <c r="C166" s="40" t="s">
        <v>286</v>
      </c>
      <c r="D166" s="39">
        <v>6.4119273842686288</v>
      </c>
      <c r="E166" s="39">
        <v>7.2631606976455902</v>
      </c>
      <c r="F166" s="39">
        <v>9.494681368590534</v>
      </c>
      <c r="G166" s="39">
        <v>9.8228157592129843</v>
      </c>
      <c r="H166" s="39">
        <v>11.18624842581198</v>
      </c>
      <c r="I166" s="39">
        <v>14.164748487984445</v>
      </c>
      <c r="J166" s="39">
        <v>16.787596002617544</v>
      </c>
      <c r="K166" s="39">
        <v>19.768207886121981</v>
      </c>
      <c r="L166" s="76">
        <v>23.273866541959272</v>
      </c>
      <c r="M166" s="47">
        <v>22.15515345844808</v>
      </c>
      <c r="N166" s="39">
        <v>23.741975789595127</v>
      </c>
      <c r="O166" s="39">
        <v>24.172872466229002</v>
      </c>
      <c r="P166" s="39">
        <v>24.717771244630949</v>
      </c>
      <c r="Q166" s="39">
        <v>25.282544284349683</v>
      </c>
      <c r="R166" s="39">
        <v>25.826602936217501</v>
      </c>
      <c r="S166" s="39">
        <v>28.990943710355104</v>
      </c>
      <c r="T166" s="76">
        <v>34.898188907568475</v>
      </c>
      <c r="U166" s="47">
        <v>39.96537494585467</v>
      </c>
      <c r="V166" s="39">
        <v>44.586078379259071</v>
      </c>
      <c r="W166" s="39">
        <v>47.790682810437836</v>
      </c>
      <c r="X166" s="39">
        <v>49.009438473281122</v>
      </c>
      <c r="Y166" s="39">
        <v>49.980238794326496</v>
      </c>
      <c r="Z166" s="39">
        <v>50.992547179854981</v>
      </c>
      <c r="AA166" s="76">
        <v>51.299752591176983</v>
      </c>
      <c r="AB166" s="47">
        <v>52.338714460507084</v>
      </c>
      <c r="AC166" s="39">
        <v>52.977002274437545</v>
      </c>
      <c r="AD166" s="39">
        <v>53.449365623494828</v>
      </c>
      <c r="AE166" s="39">
        <v>53.910514476631768</v>
      </c>
      <c r="AF166" s="39">
        <v>54.342869769982784</v>
      </c>
      <c r="AG166" s="39">
        <v>54.663945059471267</v>
      </c>
    </row>
    <row r="167" spans="1:33" s="2" customFormat="1" ht="15.15" customHeight="1" x14ac:dyDescent="0.35">
      <c r="A167" s="37"/>
      <c r="B167" s="41">
        <v>5</v>
      </c>
      <c r="C167" s="40" t="s">
        <v>324</v>
      </c>
      <c r="D167" s="39">
        <v>0</v>
      </c>
      <c r="E167" s="39">
        <v>2.0824127735478566E-5</v>
      </c>
      <c r="F167" s="39">
        <v>1.0707405524119679E-4</v>
      </c>
      <c r="G167" s="39">
        <v>2.3460765089362715E-4</v>
      </c>
      <c r="H167" s="39">
        <v>9.2582343895952302E-4</v>
      </c>
      <c r="I167" s="39">
        <v>4.1759779032931304E-3</v>
      </c>
      <c r="J167" s="39">
        <v>3.159649258371261E-2</v>
      </c>
      <c r="K167" s="39">
        <v>0.19431933126072942</v>
      </c>
      <c r="L167" s="76">
        <v>0.41350860859592992</v>
      </c>
      <c r="M167" s="47">
        <v>0.3979697204883198</v>
      </c>
      <c r="N167" s="39">
        <v>0.46107505114888575</v>
      </c>
      <c r="O167" s="39">
        <v>0.57059136240053443</v>
      </c>
      <c r="P167" s="39">
        <v>0.70389452752007209</v>
      </c>
      <c r="Q167" s="39">
        <v>0.88038578698491554</v>
      </c>
      <c r="R167" s="39">
        <v>1.0894174361082207</v>
      </c>
      <c r="S167" s="39">
        <v>3.1849512576133785</v>
      </c>
      <c r="T167" s="76">
        <v>5.5730367462099233</v>
      </c>
      <c r="U167" s="47">
        <v>7.3969886367775963</v>
      </c>
      <c r="V167" s="39">
        <v>9.2791064569390596</v>
      </c>
      <c r="W167" s="39">
        <v>11.108084568287603</v>
      </c>
      <c r="X167" s="39">
        <v>12.921474467255811</v>
      </c>
      <c r="Y167" s="39">
        <v>14.740760098262944</v>
      </c>
      <c r="Z167" s="39">
        <v>16.610129690401088</v>
      </c>
      <c r="AA167" s="76">
        <v>18.346643180610194</v>
      </c>
      <c r="AB167" s="47">
        <v>18.801778210593007</v>
      </c>
      <c r="AC167" s="39">
        <v>19.065570580576225</v>
      </c>
      <c r="AD167" s="39">
        <v>19.19927641690558</v>
      </c>
      <c r="AE167" s="39">
        <v>19.29323786510874</v>
      </c>
      <c r="AF167" s="39">
        <v>19.324171525761209</v>
      </c>
      <c r="AG167" s="39">
        <v>19.336072536858524</v>
      </c>
    </row>
    <row r="168" spans="1:33" s="2" customFormat="1" ht="15.15" customHeight="1" x14ac:dyDescent="0.35">
      <c r="A168" s="37"/>
      <c r="B168" s="41">
        <v>6</v>
      </c>
      <c r="C168" s="40" t="s">
        <v>9</v>
      </c>
      <c r="D168" s="39">
        <v>0</v>
      </c>
      <c r="E168" s="39">
        <v>0</v>
      </c>
      <c r="F168" s="39">
        <v>0</v>
      </c>
      <c r="G168" s="39">
        <v>0</v>
      </c>
      <c r="H168" s="39">
        <v>0</v>
      </c>
      <c r="I168" s="39">
        <v>0</v>
      </c>
      <c r="J168" s="39">
        <v>0</v>
      </c>
      <c r="K168" s="39">
        <v>0</v>
      </c>
      <c r="L168" s="76">
        <v>0</v>
      </c>
      <c r="M168" s="47">
        <v>1.6862815277607628E-2</v>
      </c>
      <c r="N168" s="39">
        <v>2.5974277054257422E-2</v>
      </c>
      <c r="O168" s="39">
        <v>4.1646678242597331E-2</v>
      </c>
      <c r="P168" s="39">
        <v>5.6722042230781144E-2</v>
      </c>
      <c r="Q168" s="39">
        <v>7.5746604763649264E-2</v>
      </c>
      <c r="R168" s="39">
        <v>9.8868563301634738E-2</v>
      </c>
      <c r="S168" s="39">
        <v>0.21914499110853586</v>
      </c>
      <c r="T168" s="76">
        <v>0.44312155094609973</v>
      </c>
      <c r="U168" s="47">
        <v>1.0082676487264732</v>
      </c>
      <c r="V168" s="39">
        <v>2.226299711370892</v>
      </c>
      <c r="W168" s="39">
        <v>4.6250379700140236</v>
      </c>
      <c r="X168" s="39">
        <v>7.8574533885414262</v>
      </c>
      <c r="Y168" s="39">
        <v>11.213779281045387</v>
      </c>
      <c r="Z168" s="39">
        <v>13.188826434733542</v>
      </c>
      <c r="AA168" s="76">
        <v>13.923414533735938</v>
      </c>
      <c r="AB168" s="47">
        <v>13.920042929176002</v>
      </c>
      <c r="AC168" s="39">
        <v>13.408181607728023</v>
      </c>
      <c r="AD168" s="39">
        <v>12.67435950598674</v>
      </c>
      <c r="AE168" s="39">
        <v>11.839854799105025</v>
      </c>
      <c r="AF168" s="39">
        <v>10.992432183337121</v>
      </c>
      <c r="AG168" s="39">
        <v>9.9894168060982143</v>
      </c>
    </row>
    <row r="169" spans="1:33" s="2" customFormat="1" ht="15.15" customHeight="1" x14ac:dyDescent="0.35">
      <c r="A169" s="37"/>
      <c r="B169" s="41">
        <v>7</v>
      </c>
      <c r="C169" s="40" t="s">
        <v>287</v>
      </c>
      <c r="D169" s="39">
        <v>1.5287974109724491</v>
      </c>
      <c r="E169" s="39">
        <v>1.6349013048956771</v>
      </c>
      <c r="F169" s="39">
        <v>10.850899189080934</v>
      </c>
      <c r="G169" s="39">
        <v>3.8483622229688024</v>
      </c>
      <c r="H169" s="39">
        <v>2.6058397766298649</v>
      </c>
      <c r="I169" s="39">
        <v>2.6195705421841775</v>
      </c>
      <c r="J169" s="39">
        <v>2.1919604807103901</v>
      </c>
      <c r="K169" s="39">
        <v>2.0057527687755057</v>
      </c>
      <c r="L169" s="76">
        <v>2.220382791522356</v>
      </c>
      <c r="M169" s="47">
        <v>2.0147615010617304</v>
      </c>
      <c r="N169" s="39">
        <v>2.0918645485845935</v>
      </c>
      <c r="O169" s="39">
        <v>2.0941163772656051</v>
      </c>
      <c r="P169" s="39">
        <v>2.09481060254083</v>
      </c>
      <c r="Q169" s="39">
        <v>2.1065067920470084</v>
      </c>
      <c r="R169" s="39">
        <v>2.121133273789177</v>
      </c>
      <c r="S169" s="39">
        <v>2.3142748897294911</v>
      </c>
      <c r="T169" s="76">
        <v>2.4725164433630842</v>
      </c>
      <c r="U169" s="47">
        <v>2.4490933571183526</v>
      </c>
      <c r="V169" s="39">
        <v>2.3231761392292443</v>
      </c>
      <c r="W169" s="39">
        <v>2.1222770572969192</v>
      </c>
      <c r="X169" s="39">
        <v>1.8744829465304644</v>
      </c>
      <c r="Y169" s="39">
        <v>1.4414832352281757</v>
      </c>
      <c r="Z169" s="39">
        <v>0.94099012448293284</v>
      </c>
      <c r="AA169" s="76">
        <v>0.45361391374686488</v>
      </c>
      <c r="AB169" s="47">
        <v>6.4837037568446762E-2</v>
      </c>
      <c r="AC169" s="39">
        <v>6.6478796161467983E-3</v>
      </c>
      <c r="AD169" s="39">
        <v>2.1937925142477442E-3</v>
      </c>
      <c r="AE169" s="39">
        <v>5.6193494334899853E-7</v>
      </c>
      <c r="AF169" s="39">
        <v>1.1086003033741332E-7</v>
      </c>
      <c r="AG169" s="39">
        <v>2.8878377467325712E-8</v>
      </c>
    </row>
    <row r="170" spans="1:33" s="2" customFormat="1" ht="15.15" customHeight="1" x14ac:dyDescent="0.35">
      <c r="A170" s="37"/>
      <c r="B170" s="41">
        <v>8</v>
      </c>
      <c r="C170" s="40" t="s">
        <v>288</v>
      </c>
      <c r="D170" s="39">
        <v>0</v>
      </c>
      <c r="E170" s="39">
        <v>0</v>
      </c>
      <c r="F170" s="39">
        <v>9.1928452410629355E-4</v>
      </c>
      <c r="G170" s="39">
        <v>3.7267730724421739E-3</v>
      </c>
      <c r="H170" s="39">
        <v>7.5777922408500004E-3</v>
      </c>
      <c r="I170" s="39">
        <v>1.213749046820004E-2</v>
      </c>
      <c r="J170" s="39">
        <v>2.7712753590438864E-2</v>
      </c>
      <c r="K170" s="39">
        <v>5.363073940220859E-2</v>
      </c>
      <c r="L170" s="76">
        <v>7.2954425924743868E-2</v>
      </c>
      <c r="M170" s="47">
        <v>9.1590306805796495E-2</v>
      </c>
      <c r="N170" s="39">
        <v>0.11373108448802137</v>
      </c>
      <c r="O170" s="39">
        <v>0.18460145995809521</v>
      </c>
      <c r="P170" s="39">
        <v>0.2160071539353482</v>
      </c>
      <c r="Q170" s="39">
        <v>0.25041713315966052</v>
      </c>
      <c r="R170" s="39">
        <v>0.3016528613185257</v>
      </c>
      <c r="S170" s="39">
        <v>0.41196291373791527</v>
      </c>
      <c r="T170" s="76">
        <v>0.11951386360944607</v>
      </c>
      <c r="U170" s="47">
        <v>1.7667380469842903E-3</v>
      </c>
      <c r="V170" s="39">
        <v>3.56564280700854E-5</v>
      </c>
      <c r="W170" s="39">
        <v>9.8751399840273879E-7</v>
      </c>
      <c r="X170" s="39">
        <v>2.9229712227841763E-8</v>
      </c>
      <c r="Y170" s="39">
        <v>3.0068862561239721E-8</v>
      </c>
      <c r="Z170" s="39">
        <v>2.921438699825539E-8</v>
      </c>
      <c r="AA170" s="76">
        <v>2.7424676803717663E-8</v>
      </c>
      <c r="AB170" s="47">
        <v>2.618835163141211E-8</v>
      </c>
      <c r="AC170" s="39">
        <v>2.4849182672352067E-8</v>
      </c>
      <c r="AD170" s="39">
        <v>2.2960244045385968E-8</v>
      </c>
      <c r="AE170" s="39">
        <v>2.1799750192478877E-8</v>
      </c>
      <c r="AF170" s="39">
        <v>2.0917241669200245E-8</v>
      </c>
      <c r="AG170" s="39">
        <v>2.0493564543002066E-8</v>
      </c>
    </row>
    <row r="171" spans="1:33" s="2" customFormat="1" ht="15.15" customHeight="1" x14ac:dyDescent="0.35">
      <c r="A171" s="37"/>
      <c r="B171" s="41">
        <v>9</v>
      </c>
      <c r="C171" s="40" t="s">
        <v>281</v>
      </c>
      <c r="D171" s="39">
        <v>5.6641231809837933</v>
      </c>
      <c r="E171" s="39">
        <v>6.3538526496047067</v>
      </c>
      <c r="F171" s="39">
        <v>4.4804294078732658</v>
      </c>
      <c r="G171" s="39">
        <v>4.0434584069856108</v>
      </c>
      <c r="H171" s="39">
        <v>4.4563294456777562</v>
      </c>
      <c r="I171" s="39">
        <v>4.7980387667334918</v>
      </c>
      <c r="J171" s="39">
        <v>5.2666507725394691</v>
      </c>
      <c r="K171" s="39">
        <v>5.5019506251311716</v>
      </c>
      <c r="L171" s="76">
        <v>5.375443187172392</v>
      </c>
      <c r="M171" s="47">
        <v>5.2253690324558226</v>
      </c>
      <c r="N171" s="39">
        <v>5.6544691846148281</v>
      </c>
      <c r="O171" s="39">
        <v>5.491825601894857</v>
      </c>
      <c r="P171" s="39">
        <v>5.7391988892616679</v>
      </c>
      <c r="Q171" s="39">
        <v>6.0526819210921268</v>
      </c>
      <c r="R171" s="39">
        <v>6.3961135460352088</v>
      </c>
      <c r="S171" s="39">
        <v>6.6801136325758739</v>
      </c>
      <c r="T171" s="76">
        <v>7.3104135062069426</v>
      </c>
      <c r="U171" s="47">
        <v>7.7550415284658856</v>
      </c>
      <c r="V171" s="39">
        <v>7.484178892456339</v>
      </c>
      <c r="W171" s="39">
        <v>6.7528960442622274</v>
      </c>
      <c r="X171" s="39">
        <v>5.8324550459221314</v>
      </c>
      <c r="Y171" s="39">
        <v>4.9527005494973224</v>
      </c>
      <c r="Z171" s="39">
        <v>4.0543546665916645</v>
      </c>
      <c r="AA171" s="76">
        <v>3.1158531158462979</v>
      </c>
      <c r="AB171" s="47">
        <v>2.174318588669268</v>
      </c>
      <c r="AC171" s="39">
        <v>1.2228316504530761</v>
      </c>
      <c r="AD171" s="39">
        <v>0.59872432631148942</v>
      </c>
      <c r="AE171" s="39">
        <v>0.3054292801328381</v>
      </c>
      <c r="AF171" s="39">
        <v>4.9173504598640561E-2</v>
      </c>
      <c r="AG171" s="39">
        <v>4.2541968273573053E-2</v>
      </c>
    </row>
    <row r="172" spans="1:33" s="2" customFormat="1" ht="30" customHeight="1" x14ac:dyDescent="0.35">
      <c r="A172" s="37"/>
      <c r="B172" s="38" t="s">
        <v>264</v>
      </c>
      <c r="C172" s="148" t="s">
        <v>12</v>
      </c>
      <c r="D172" s="81">
        <f t="shared" ref="D172:AG172" si="12">SUM(D163:D171)</f>
        <v>51.349996022959068</v>
      </c>
      <c r="E172" s="81">
        <f t="shared" si="12"/>
        <v>48.853983966784938</v>
      </c>
      <c r="F172" s="81">
        <f t="shared" si="12"/>
        <v>56.428336631591463</v>
      </c>
      <c r="G172" s="81">
        <f t="shared" si="12"/>
        <v>45.065417311752796</v>
      </c>
      <c r="H172" s="81">
        <f t="shared" si="12"/>
        <v>44.387875167376947</v>
      </c>
      <c r="I172" s="81">
        <f t="shared" si="12"/>
        <v>53.405302138265846</v>
      </c>
      <c r="J172" s="81">
        <f t="shared" si="12"/>
        <v>60.276066190162851</v>
      </c>
      <c r="K172" s="81">
        <f t="shared" si="12"/>
        <v>62.04432335586452</v>
      </c>
      <c r="L172" s="81">
        <f t="shared" si="12"/>
        <v>64.96078316615062</v>
      </c>
      <c r="M172" s="86">
        <f t="shared" si="12"/>
        <v>61.383160282922709</v>
      </c>
      <c r="N172" s="86">
        <f t="shared" si="12"/>
        <v>65.192580426834837</v>
      </c>
      <c r="O172" s="86">
        <f t="shared" si="12"/>
        <v>65.899903630337462</v>
      </c>
      <c r="P172" s="86">
        <f t="shared" si="12"/>
        <v>66.807069319805379</v>
      </c>
      <c r="Q172" s="86">
        <f t="shared" si="12"/>
        <v>67.825619898978061</v>
      </c>
      <c r="R172" s="86">
        <f t="shared" si="12"/>
        <v>68.849769270076081</v>
      </c>
      <c r="S172" s="86">
        <f t="shared" si="12"/>
        <v>73.136099870056881</v>
      </c>
      <c r="T172" s="86">
        <f t="shared" si="12"/>
        <v>76.660206201312462</v>
      </c>
      <c r="U172" s="92">
        <f t="shared" si="12"/>
        <v>78.68993387627043</v>
      </c>
      <c r="V172" s="92">
        <f t="shared" si="12"/>
        <v>80.473474591973854</v>
      </c>
      <c r="W172" s="92">
        <f t="shared" si="12"/>
        <v>82.428715181339825</v>
      </c>
      <c r="X172" s="92">
        <f t="shared" si="12"/>
        <v>84.272249004048021</v>
      </c>
      <c r="Y172" s="92">
        <f t="shared" si="12"/>
        <v>85.967372904078232</v>
      </c>
      <c r="Z172" s="92">
        <f t="shared" si="12"/>
        <v>87.056757532249932</v>
      </c>
      <c r="AA172" s="92">
        <f t="shared" si="12"/>
        <v>87.746092667538747</v>
      </c>
      <c r="AB172" s="93">
        <f t="shared" si="12"/>
        <v>87.583712035151223</v>
      </c>
      <c r="AC172" s="93">
        <f t="shared" si="12"/>
        <v>86.808384016152985</v>
      </c>
      <c r="AD172" s="93">
        <f t="shared" si="12"/>
        <v>85.972021505358583</v>
      </c>
      <c r="AE172" s="93">
        <f t="shared" si="12"/>
        <v>85.358644616922049</v>
      </c>
      <c r="AF172" s="93">
        <f t="shared" si="12"/>
        <v>84.708959974315661</v>
      </c>
      <c r="AG172" s="93">
        <f t="shared" si="12"/>
        <v>84.03211368614383</v>
      </c>
    </row>
    <row r="173" spans="1:33" s="2" customFormat="1" ht="30" customHeight="1" x14ac:dyDescent="0.35">
      <c r="A173" s="37"/>
      <c r="B173" s="38" t="s">
        <v>264</v>
      </c>
      <c r="C173" s="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1"/>
      <c r="AD173" s="1"/>
      <c r="AE173" s="1"/>
      <c r="AF173" s="1"/>
      <c r="AG173" s="1"/>
    </row>
    <row r="174" spans="1:33" s="2" customFormat="1" ht="30" customHeight="1" thickBot="1" x14ac:dyDescent="0.4">
      <c r="A174" s="37"/>
      <c r="B174" s="159" t="s">
        <v>264</v>
      </c>
      <c r="C174" s="160" t="s">
        <v>264</v>
      </c>
      <c r="D174" s="126">
        <v>1980</v>
      </c>
      <c r="E174" s="126">
        <v>1985</v>
      </c>
      <c r="F174" s="126">
        <v>1990</v>
      </c>
      <c r="G174" s="126">
        <v>1995</v>
      </c>
      <c r="H174" s="126">
        <v>2000</v>
      </c>
      <c r="I174" s="126">
        <v>2005</v>
      </c>
      <c r="J174" s="126">
        <v>2010</v>
      </c>
      <c r="K174" s="126">
        <v>2015</v>
      </c>
      <c r="L174" s="126">
        <v>2019</v>
      </c>
      <c r="M174" s="127">
        <v>2020</v>
      </c>
      <c r="N174" s="128">
        <v>2021</v>
      </c>
      <c r="O174" s="128">
        <v>2022</v>
      </c>
      <c r="P174" s="128">
        <v>2023</v>
      </c>
      <c r="Q174" s="128">
        <v>2024</v>
      </c>
      <c r="R174" s="127">
        <v>2025</v>
      </c>
      <c r="S174" s="127">
        <v>2030</v>
      </c>
      <c r="T174" s="127">
        <v>2035</v>
      </c>
      <c r="U174" s="129">
        <v>2040</v>
      </c>
      <c r="V174" s="129">
        <v>2045</v>
      </c>
      <c r="W174" s="129">
        <v>2050</v>
      </c>
      <c r="X174" s="129">
        <v>2055</v>
      </c>
      <c r="Y174" s="129">
        <v>2060</v>
      </c>
      <c r="Z174" s="129">
        <v>2065</v>
      </c>
      <c r="AA174" s="129">
        <v>2070</v>
      </c>
      <c r="AB174" s="130">
        <v>2075</v>
      </c>
      <c r="AC174" s="130">
        <v>2080</v>
      </c>
      <c r="AD174" s="130">
        <v>2085</v>
      </c>
      <c r="AE174" s="130">
        <v>2090</v>
      </c>
      <c r="AF174" s="130">
        <v>2095</v>
      </c>
      <c r="AG174" s="130">
        <v>2100</v>
      </c>
    </row>
    <row r="175" spans="1:33" s="2" customFormat="1" ht="30" customHeight="1" x14ac:dyDescent="0.35">
      <c r="A175" s="37"/>
      <c r="B175" s="184" t="s">
        <v>28</v>
      </c>
      <c r="C175" s="185" t="s">
        <v>212</v>
      </c>
      <c r="D175" s="220" t="s">
        <v>26</v>
      </c>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c r="AA175" s="220"/>
      <c r="AB175" s="220"/>
      <c r="AC175" s="220"/>
      <c r="AD175" s="220"/>
      <c r="AE175" s="220"/>
      <c r="AF175" s="220"/>
      <c r="AG175" s="220"/>
    </row>
    <row r="176" spans="1:33" s="2" customFormat="1" ht="15.15" customHeight="1" x14ac:dyDescent="0.35">
      <c r="A176" s="37"/>
      <c r="B176" s="41">
        <v>1</v>
      </c>
      <c r="C176" s="40" t="s">
        <v>278</v>
      </c>
      <c r="D176" s="45">
        <v>2.9869535532914124</v>
      </c>
      <c r="E176" s="45">
        <v>2.8293397106858502</v>
      </c>
      <c r="F176" s="45">
        <v>2.1171141872745904</v>
      </c>
      <c r="G176" s="45">
        <v>0.86257116838299808</v>
      </c>
      <c r="H176" s="45">
        <v>0.63164372199332652</v>
      </c>
      <c r="I176" s="45">
        <v>1.0419042776325094</v>
      </c>
      <c r="J176" s="45">
        <v>1.3409390903730056</v>
      </c>
      <c r="K176" s="45">
        <v>1.4489586595297435</v>
      </c>
      <c r="L176" s="75">
        <v>1.2281617437582382</v>
      </c>
      <c r="M176" s="46">
        <v>0.86185058709912099</v>
      </c>
      <c r="N176" s="45">
        <v>0.91744065492106897</v>
      </c>
      <c r="O176" s="45">
        <v>0.95257443536912367</v>
      </c>
      <c r="P176" s="45">
        <v>0.85725984884431683</v>
      </c>
      <c r="Q176" s="45">
        <v>0.76060785191799252</v>
      </c>
      <c r="R176" s="45">
        <v>0.66309618117384805</v>
      </c>
      <c r="S176" s="45">
        <v>0.18393986864583625</v>
      </c>
      <c r="T176" s="75">
        <v>7.0251155504358259E-2</v>
      </c>
      <c r="U176" s="46">
        <v>1.8228946281421094E-2</v>
      </c>
      <c r="V176" s="45">
        <v>5.6508630463396464E-37</v>
      </c>
      <c r="W176" s="45">
        <v>7.4054127064425648E-44</v>
      </c>
      <c r="X176" s="45">
        <v>2.6857293935139821E-44</v>
      </c>
      <c r="Y176" s="45">
        <v>1.387889662841462E-44</v>
      </c>
      <c r="Z176" s="45">
        <v>6.9406628138042003E-45</v>
      </c>
      <c r="AA176" s="75">
        <v>5.2206422373905726E-45</v>
      </c>
      <c r="AB176" s="46">
        <v>4.3412101811949221E-45</v>
      </c>
      <c r="AC176" s="45">
        <v>3.9385144884599322E-45</v>
      </c>
      <c r="AD176" s="45">
        <v>3.9947964193400779E-45</v>
      </c>
      <c r="AE176" s="45">
        <v>4.3869350027538022E-45</v>
      </c>
      <c r="AF176" s="45">
        <v>4.9829540423726139E-45</v>
      </c>
      <c r="AG176" s="45">
        <v>5.6742938937464443E-45</v>
      </c>
    </row>
    <row r="177" spans="1:33" s="2" customFormat="1" ht="15.15" customHeight="1" x14ac:dyDescent="0.35">
      <c r="A177" s="37"/>
      <c r="B177" s="41">
        <v>2</v>
      </c>
      <c r="C177" s="40" t="s">
        <v>279</v>
      </c>
      <c r="D177" s="39">
        <v>4.6096821476958691</v>
      </c>
      <c r="E177" s="39">
        <v>3.57969162944423</v>
      </c>
      <c r="F177" s="39">
        <v>3.5390782775605385</v>
      </c>
      <c r="G177" s="39">
        <v>3.7858059649940912</v>
      </c>
      <c r="H177" s="39">
        <v>3.4386651351946536</v>
      </c>
      <c r="I177" s="39">
        <v>3.4592149359294355</v>
      </c>
      <c r="J177" s="39">
        <v>2.9575361150013659</v>
      </c>
      <c r="K177" s="39">
        <v>2.6303302686801517</v>
      </c>
      <c r="L177" s="76">
        <v>2.527978049516979</v>
      </c>
      <c r="M177" s="47">
        <v>1.8419434621637203</v>
      </c>
      <c r="N177" s="39">
        <v>1.9523102569459594</v>
      </c>
      <c r="O177" s="39">
        <v>1.8353197287866394</v>
      </c>
      <c r="P177" s="39">
        <v>1.5910268577830216</v>
      </c>
      <c r="Q177" s="39">
        <v>1.3625326242912073</v>
      </c>
      <c r="R177" s="39">
        <v>1.1570186511598146</v>
      </c>
      <c r="S177" s="39">
        <v>0.43986814971070315</v>
      </c>
      <c r="T177" s="76">
        <v>0.20697115844928216</v>
      </c>
      <c r="U177" s="47">
        <v>2.0866611103094478E-2</v>
      </c>
      <c r="V177" s="39">
        <v>6.1690577730509379E-3</v>
      </c>
      <c r="W177" s="39">
        <v>5.6742023878342534E-4</v>
      </c>
      <c r="X177" s="39">
        <v>2.1004440858058974E-14</v>
      </c>
      <c r="Y177" s="39">
        <v>2.661628877633482E-15</v>
      </c>
      <c r="Z177" s="39">
        <v>2.9261254534987383E-16</v>
      </c>
      <c r="AA177" s="76">
        <v>3.8446826907540234E-17</v>
      </c>
      <c r="AB177" s="47">
        <v>5.3348800340813447E-18</v>
      </c>
      <c r="AC177" s="39">
        <v>7.8577661190341228E-19</v>
      </c>
      <c r="AD177" s="39">
        <v>1.2569917740556907E-19</v>
      </c>
      <c r="AE177" s="39">
        <v>2.1431458392393684E-20</v>
      </c>
      <c r="AF177" s="39">
        <v>3.8734739535787672E-21</v>
      </c>
      <c r="AG177" s="39">
        <v>7.3369748521458668E-22</v>
      </c>
    </row>
    <row r="178" spans="1:33" s="2" customFormat="1" ht="15.15" customHeight="1" x14ac:dyDescent="0.35">
      <c r="A178" s="37"/>
      <c r="B178" s="41">
        <v>3</v>
      </c>
      <c r="C178" s="40" t="s">
        <v>280</v>
      </c>
      <c r="D178" s="39">
        <v>4.3718346771235943</v>
      </c>
      <c r="E178" s="39">
        <v>4.9192812670162622</v>
      </c>
      <c r="F178" s="39">
        <v>5.3016672746342222</v>
      </c>
      <c r="G178" s="39">
        <v>6.272418509359234</v>
      </c>
      <c r="H178" s="39">
        <v>6.6970837960632332</v>
      </c>
      <c r="I178" s="39">
        <v>7.3131412683820338</v>
      </c>
      <c r="J178" s="39">
        <v>8.1021467204314526</v>
      </c>
      <c r="K178" s="39">
        <v>8.6426227371746496</v>
      </c>
      <c r="L178" s="76">
        <v>9.7087789425224553</v>
      </c>
      <c r="M178" s="47">
        <v>7.5104742528221484</v>
      </c>
      <c r="N178" s="39">
        <v>8.7390120230481045</v>
      </c>
      <c r="O178" s="39">
        <v>9.7056541857385987</v>
      </c>
      <c r="P178" s="39">
        <v>9.7051090103211806</v>
      </c>
      <c r="Q178" s="39">
        <v>9.6722113896978321</v>
      </c>
      <c r="R178" s="39">
        <v>9.6124457271751655</v>
      </c>
      <c r="S178" s="39">
        <v>10.500666041813583</v>
      </c>
      <c r="T178" s="76">
        <v>10.322228788649991</v>
      </c>
      <c r="U178" s="47">
        <v>8.5471731839668266</v>
      </c>
      <c r="V178" s="39">
        <v>6.7641479885071032</v>
      </c>
      <c r="W178" s="39">
        <v>5.0437160045323752</v>
      </c>
      <c r="X178" s="39">
        <v>3.2637187982841929</v>
      </c>
      <c r="Y178" s="39">
        <v>1.5187117205012031</v>
      </c>
      <c r="Z178" s="39">
        <v>0.24517192538536617</v>
      </c>
      <c r="AA178" s="76">
        <v>5.8835997706386138E-2</v>
      </c>
      <c r="AB178" s="47">
        <v>5.8309429901204904E-3</v>
      </c>
      <c r="AC178" s="39">
        <v>5.0424871876414858E-6</v>
      </c>
      <c r="AD178" s="39">
        <v>1.5948552732123249E-6</v>
      </c>
      <c r="AE178" s="39">
        <v>5.5596376391329009E-7</v>
      </c>
      <c r="AF178" s="39">
        <v>2.0221004771974422E-7</v>
      </c>
      <c r="AG178" s="39">
        <v>7.3571846141234276E-8</v>
      </c>
    </row>
    <row r="179" spans="1:33" s="2" customFormat="1" ht="15.15" customHeight="1" x14ac:dyDescent="0.35">
      <c r="A179" s="37"/>
      <c r="B179" s="41">
        <v>4</v>
      </c>
      <c r="C179" s="40" t="s">
        <v>286</v>
      </c>
      <c r="D179" s="39">
        <v>4.354442284704521</v>
      </c>
      <c r="E179" s="39">
        <v>5.6686612558443379</v>
      </c>
      <c r="F179" s="39">
        <v>7.0161174112363627</v>
      </c>
      <c r="G179" s="39">
        <v>8.5650334569098057</v>
      </c>
      <c r="H179" s="39">
        <v>10.811603494822837</v>
      </c>
      <c r="I179" s="39">
        <v>12.892764019363099</v>
      </c>
      <c r="J179" s="39">
        <v>14.998948923498643</v>
      </c>
      <c r="K179" s="39">
        <v>16.11060388820048</v>
      </c>
      <c r="L179" s="76">
        <v>17.166611426360422</v>
      </c>
      <c r="M179" s="47">
        <v>13.550309249768683</v>
      </c>
      <c r="N179" s="39">
        <v>17.118287701534971</v>
      </c>
      <c r="O179" s="39">
        <v>19.279869821921565</v>
      </c>
      <c r="P179" s="39">
        <v>20.414824646335713</v>
      </c>
      <c r="Q179" s="39">
        <v>21.59638749607328</v>
      </c>
      <c r="R179" s="39">
        <v>22.775685780349015</v>
      </c>
      <c r="S179" s="39">
        <v>27.806942302118141</v>
      </c>
      <c r="T179" s="76">
        <v>33.71716726720863</v>
      </c>
      <c r="U179" s="47">
        <v>40.389427202206008</v>
      </c>
      <c r="V179" s="39">
        <v>48.201313262203193</v>
      </c>
      <c r="W179" s="39">
        <v>56.125665929939323</v>
      </c>
      <c r="X179" s="39">
        <v>63.612039421921743</v>
      </c>
      <c r="Y179" s="39">
        <v>71.078086879301807</v>
      </c>
      <c r="Z179" s="39">
        <v>76.434942433993015</v>
      </c>
      <c r="AA179" s="76">
        <v>79.120465255403687</v>
      </c>
      <c r="AB179" s="47">
        <v>81.054884566820817</v>
      </c>
      <c r="AC179" s="39">
        <v>81.81561363877853</v>
      </c>
      <c r="AD179" s="39">
        <v>80.348816350888626</v>
      </c>
      <c r="AE179" s="39">
        <v>78.385061469085215</v>
      </c>
      <c r="AF179" s="39">
        <v>76.310804117284846</v>
      </c>
      <c r="AG179" s="39">
        <v>73.7125690813331</v>
      </c>
    </row>
    <row r="180" spans="1:33" s="2" customFormat="1" ht="15.15" customHeight="1" x14ac:dyDescent="0.35">
      <c r="A180" s="37"/>
      <c r="B180" s="41">
        <v>5</v>
      </c>
      <c r="C180" s="40" t="s">
        <v>324</v>
      </c>
      <c r="D180" s="39">
        <v>0</v>
      </c>
      <c r="E180" s="39">
        <v>2.0824127735478566E-5</v>
      </c>
      <c r="F180" s="39">
        <v>1.0707405524119679E-4</v>
      </c>
      <c r="G180" s="39">
        <v>2.3460765089362715E-4</v>
      </c>
      <c r="H180" s="39">
        <v>9.2582343895952302E-4</v>
      </c>
      <c r="I180" s="39">
        <v>4.1759779032931304E-3</v>
      </c>
      <c r="J180" s="39">
        <v>3.159649258371261E-2</v>
      </c>
      <c r="K180" s="39">
        <v>0.19431933126072942</v>
      </c>
      <c r="L180" s="76">
        <v>0.41350860859592992</v>
      </c>
      <c r="M180" s="47">
        <v>0.33654534832112865</v>
      </c>
      <c r="N180" s="39">
        <v>0.44723432488203702</v>
      </c>
      <c r="O180" s="39">
        <v>0.52780390330744942</v>
      </c>
      <c r="P180" s="39">
        <v>0.61428664745878603</v>
      </c>
      <c r="Q180" s="39">
        <v>0.73347605799725191</v>
      </c>
      <c r="R180" s="39">
        <v>0.89879133819224355</v>
      </c>
      <c r="S180" s="39">
        <v>2.933464691210979</v>
      </c>
      <c r="T180" s="76">
        <v>5.1148076099740312</v>
      </c>
      <c r="U180" s="47">
        <v>6.8592518521625951</v>
      </c>
      <c r="V180" s="39">
        <v>8.3990408821575429</v>
      </c>
      <c r="W180" s="39">
        <v>9.890672015188521</v>
      </c>
      <c r="X180" s="39">
        <v>11.336427950724785</v>
      </c>
      <c r="Y180" s="39">
        <v>12.798089519161071</v>
      </c>
      <c r="Z180" s="39">
        <v>14.326895563042706</v>
      </c>
      <c r="AA180" s="76">
        <v>15.980377268962462</v>
      </c>
      <c r="AB180" s="47">
        <v>16.690167754641706</v>
      </c>
      <c r="AC180" s="39">
        <v>17.526620463172669</v>
      </c>
      <c r="AD180" s="39">
        <v>18.225552697796463</v>
      </c>
      <c r="AE180" s="39">
        <v>18.806000560770958</v>
      </c>
      <c r="AF180" s="39">
        <v>19.492411249055085</v>
      </c>
      <c r="AG180" s="39">
        <v>20.013507288221351</v>
      </c>
    </row>
    <row r="181" spans="1:33" s="2" customFormat="1" ht="15.15" customHeight="1" x14ac:dyDescent="0.35">
      <c r="A181" s="37"/>
      <c r="B181" s="41">
        <v>6</v>
      </c>
      <c r="C181" s="40" t="s">
        <v>9</v>
      </c>
      <c r="D181" s="39">
        <v>0</v>
      </c>
      <c r="E181" s="39">
        <v>0</v>
      </c>
      <c r="F181" s="39">
        <v>0</v>
      </c>
      <c r="G181" s="39">
        <v>0</v>
      </c>
      <c r="H181" s="39">
        <v>0</v>
      </c>
      <c r="I181" s="39">
        <v>0</v>
      </c>
      <c r="J181" s="39">
        <v>0</v>
      </c>
      <c r="K181" s="39">
        <v>0</v>
      </c>
      <c r="L181" s="76">
        <v>0</v>
      </c>
      <c r="M181" s="47">
        <v>0</v>
      </c>
      <c r="N181" s="39">
        <v>0</v>
      </c>
      <c r="O181" s="39">
        <v>0</v>
      </c>
      <c r="P181" s="39">
        <v>0</v>
      </c>
      <c r="Q181" s="39">
        <v>0</v>
      </c>
      <c r="R181" s="39">
        <v>0</v>
      </c>
      <c r="S181" s="39">
        <v>0</v>
      </c>
      <c r="T181" s="76">
        <v>0</v>
      </c>
      <c r="U181" s="47">
        <v>0</v>
      </c>
      <c r="V181" s="39">
        <v>0</v>
      </c>
      <c r="W181" s="39">
        <v>0</v>
      </c>
      <c r="X181" s="39">
        <v>0</v>
      </c>
      <c r="Y181" s="39">
        <v>0</v>
      </c>
      <c r="Z181" s="39">
        <v>0</v>
      </c>
      <c r="AA181" s="76">
        <v>0</v>
      </c>
      <c r="AB181" s="47">
        <v>0</v>
      </c>
      <c r="AC181" s="39">
        <v>0</v>
      </c>
      <c r="AD181" s="39">
        <v>0</v>
      </c>
      <c r="AE181" s="39">
        <v>0</v>
      </c>
      <c r="AF181" s="39">
        <v>0</v>
      </c>
      <c r="AG181" s="39">
        <v>0</v>
      </c>
    </row>
    <row r="182" spans="1:33" s="2" customFormat="1" ht="15.15" customHeight="1" x14ac:dyDescent="0.35">
      <c r="A182" s="37"/>
      <c r="B182" s="41">
        <v>7</v>
      </c>
      <c r="C182" s="40" t="s">
        <v>287</v>
      </c>
      <c r="D182" s="39">
        <v>0.19315859853396217</v>
      </c>
      <c r="E182" s="39">
        <v>0.36064813403941487</v>
      </c>
      <c r="F182" s="39">
        <v>0.39944132164406737</v>
      </c>
      <c r="G182" s="39">
        <v>0.98361565253719419</v>
      </c>
      <c r="H182" s="39">
        <v>0.99646681773884682</v>
      </c>
      <c r="I182" s="39">
        <v>1.3236501195239592</v>
      </c>
      <c r="J182" s="39">
        <v>1.4928255501504986</v>
      </c>
      <c r="K182" s="39">
        <v>1.441647923521471</v>
      </c>
      <c r="L182" s="76">
        <v>1.6164095745481797</v>
      </c>
      <c r="M182" s="47">
        <v>1.2309126501814494</v>
      </c>
      <c r="N182" s="39">
        <v>1.4848325295072269</v>
      </c>
      <c r="O182" s="39">
        <v>1.5315942462523693</v>
      </c>
      <c r="P182" s="39">
        <v>1.5480344728573447</v>
      </c>
      <c r="Q182" s="39">
        <v>1.565213907476745</v>
      </c>
      <c r="R182" s="39">
        <v>1.5753689077034043</v>
      </c>
      <c r="S182" s="39">
        <v>1.497282777963407</v>
      </c>
      <c r="T182" s="76">
        <v>1.2080516336545521</v>
      </c>
      <c r="U182" s="47">
        <v>1.0762143720923989</v>
      </c>
      <c r="V182" s="39">
        <v>0.91922850498887643</v>
      </c>
      <c r="W182" s="39">
        <v>0.78533129923904388</v>
      </c>
      <c r="X182" s="39">
        <v>0.67135878097492874</v>
      </c>
      <c r="Y182" s="39">
        <v>0.53687649898915857</v>
      </c>
      <c r="Z182" s="39">
        <v>0.41754045207443069</v>
      </c>
      <c r="AA182" s="76">
        <v>0.29336016345515914</v>
      </c>
      <c r="AB182" s="47">
        <v>0.19140220412944747</v>
      </c>
      <c r="AC182" s="39">
        <v>0.1552392175005898</v>
      </c>
      <c r="AD182" s="39">
        <v>0.12395738912965175</v>
      </c>
      <c r="AE182" s="39">
        <v>9.5347301019972658E-2</v>
      </c>
      <c r="AF182" s="39">
        <v>7.0267743539952743E-2</v>
      </c>
      <c r="AG182" s="39">
        <v>5.3255422877903767E-2</v>
      </c>
    </row>
    <row r="183" spans="1:33" s="2" customFormat="1" ht="15.15" customHeight="1" x14ac:dyDescent="0.35">
      <c r="A183" s="37"/>
      <c r="B183" s="41">
        <v>8</v>
      </c>
      <c r="C183" s="40" t="s">
        <v>288</v>
      </c>
      <c r="D183" s="39">
        <v>0</v>
      </c>
      <c r="E183" s="39">
        <v>0</v>
      </c>
      <c r="F183" s="39">
        <v>3.4282066881555768E-3</v>
      </c>
      <c r="G183" s="39">
        <v>5.0778262033273815E-3</v>
      </c>
      <c r="H183" s="39">
        <v>8.9301266307667323E-3</v>
      </c>
      <c r="I183" s="39">
        <v>1.9223693886465401E-2</v>
      </c>
      <c r="J183" s="39">
        <v>0.12542323424401816</v>
      </c>
      <c r="K183" s="39">
        <v>0.19829758972035461</v>
      </c>
      <c r="L183" s="76">
        <v>0.20745221051737056</v>
      </c>
      <c r="M183" s="47">
        <v>0.10307597999827504</v>
      </c>
      <c r="N183" s="39">
        <v>0.13242715793031007</v>
      </c>
      <c r="O183" s="39">
        <v>0.22871913398517016</v>
      </c>
      <c r="P183" s="39">
        <v>0.21705955087893861</v>
      </c>
      <c r="Q183" s="39">
        <v>0.19053110070596732</v>
      </c>
      <c r="R183" s="39">
        <v>0.16219691475009021</v>
      </c>
      <c r="S183" s="39">
        <v>2.2527368838849451E-2</v>
      </c>
      <c r="T183" s="76">
        <v>9.5347590776164836E-4</v>
      </c>
      <c r="U183" s="47">
        <v>2.1494581472269705E-5</v>
      </c>
      <c r="V183" s="39">
        <v>8.7913731086858253E-7</v>
      </c>
      <c r="W183" s="39">
        <v>3.5542669173028416E-8</v>
      </c>
      <c r="X183" s="39">
        <v>4.2144396447616007E-8</v>
      </c>
      <c r="Y183" s="39">
        <v>4.9086223965848484E-8</v>
      </c>
      <c r="Z183" s="39">
        <v>5.6643543361897173E-8</v>
      </c>
      <c r="AA183" s="76">
        <v>6.5992384870979604E-8</v>
      </c>
      <c r="AB183" s="47">
        <v>7.9261600865537563E-8</v>
      </c>
      <c r="AC183" s="39">
        <v>1.017450738110084E-7</v>
      </c>
      <c r="AD183" s="39">
        <v>1.4178752095785183E-7</v>
      </c>
      <c r="AE183" s="39">
        <v>2.1321943413662518E-7</v>
      </c>
      <c r="AF183" s="39">
        <v>3.3636125714510499E-7</v>
      </c>
      <c r="AG183" s="39">
        <v>5.3621041376968235E-7</v>
      </c>
    </row>
    <row r="184" spans="1:33" s="2" customFormat="1" ht="15.15" customHeight="1" x14ac:dyDescent="0.35">
      <c r="A184" s="37"/>
      <c r="B184" s="41">
        <v>9</v>
      </c>
      <c r="C184" s="40" t="s">
        <v>281</v>
      </c>
      <c r="D184" s="39">
        <v>0.32190173389818522</v>
      </c>
      <c r="E184" s="39">
        <v>0.35364233265729966</v>
      </c>
      <c r="F184" s="39">
        <v>0.47224621449527771</v>
      </c>
      <c r="G184" s="39">
        <v>0.5671111410318862</v>
      </c>
      <c r="H184" s="39">
        <v>0.64115874423748509</v>
      </c>
      <c r="I184" s="39">
        <v>0.85056734122068667</v>
      </c>
      <c r="J184" s="39">
        <v>0.97570957278062909</v>
      </c>
      <c r="K184" s="39">
        <v>1.1767902971325817</v>
      </c>
      <c r="L184" s="76">
        <v>1.2065765646965858</v>
      </c>
      <c r="M184" s="47">
        <v>0.80190504728134826</v>
      </c>
      <c r="N184" s="39">
        <v>0.94312437582845643</v>
      </c>
      <c r="O184" s="39">
        <v>0.83006877715596317</v>
      </c>
      <c r="P184" s="39">
        <v>0.82372481822039167</v>
      </c>
      <c r="Q184" s="39">
        <v>0.81689364209035076</v>
      </c>
      <c r="R184" s="39">
        <v>0.80833569518788384</v>
      </c>
      <c r="S184" s="39">
        <v>0.44420597350732888</v>
      </c>
      <c r="T184" s="76">
        <v>0.10554536063325208</v>
      </c>
      <c r="U184" s="47">
        <v>6.527176820659468E-2</v>
      </c>
      <c r="V184" s="39">
        <v>3.195026091572957E-2</v>
      </c>
      <c r="W184" s="39">
        <v>1.835473434520524E-2</v>
      </c>
      <c r="X184" s="39">
        <v>8.9715923914601495E-3</v>
      </c>
      <c r="Y184" s="39">
        <v>4.9802927310199181E-3</v>
      </c>
      <c r="Z184" s="39">
        <v>2.7447274279837771E-3</v>
      </c>
      <c r="AA184" s="76">
        <v>1.4721209563538984E-3</v>
      </c>
      <c r="AB184" s="47">
        <v>7.8619493422502009E-4</v>
      </c>
      <c r="AC184" s="39">
        <v>4.6143156157146966E-4</v>
      </c>
      <c r="AD184" s="39">
        <v>3.2764594022045737E-4</v>
      </c>
      <c r="AE184" s="39">
        <v>1.6402851383318995E-4</v>
      </c>
      <c r="AF184" s="39">
        <v>8.9670605438060716E-5</v>
      </c>
      <c r="AG184" s="39">
        <v>5.468319859359642E-5</v>
      </c>
    </row>
    <row r="185" spans="1:33" s="2" customFormat="1" ht="30" customHeight="1" x14ac:dyDescent="0.35">
      <c r="A185" s="37"/>
      <c r="B185" s="38" t="s">
        <v>264</v>
      </c>
      <c r="C185" s="148" t="s">
        <v>12</v>
      </c>
      <c r="D185" s="81">
        <f t="shared" ref="D185:AG185" si="13">SUM(D176:D184)</f>
        <v>16.837972995247544</v>
      </c>
      <c r="E185" s="81">
        <f t="shared" si="13"/>
        <v>17.711285153815126</v>
      </c>
      <c r="F185" s="81">
        <f t="shared" si="13"/>
        <v>18.849199967588458</v>
      </c>
      <c r="G185" s="81">
        <f t="shared" si="13"/>
        <v>21.041868327069427</v>
      </c>
      <c r="H185" s="81">
        <f t="shared" si="13"/>
        <v>23.226477660120107</v>
      </c>
      <c r="I185" s="81">
        <f t="shared" si="13"/>
        <v>26.904641633841482</v>
      </c>
      <c r="J185" s="81">
        <f t="shared" si="13"/>
        <v>30.025125699063327</v>
      </c>
      <c r="K185" s="81">
        <f t="shared" si="13"/>
        <v>31.843570695220162</v>
      </c>
      <c r="L185" s="81">
        <f t="shared" si="13"/>
        <v>34.075477120516155</v>
      </c>
      <c r="M185" s="86">
        <f t="shared" si="13"/>
        <v>26.23701657763587</v>
      </c>
      <c r="N185" s="86">
        <f t="shared" si="13"/>
        <v>31.73466902459813</v>
      </c>
      <c r="O185" s="86">
        <f t="shared" si="13"/>
        <v>34.891604232516883</v>
      </c>
      <c r="P185" s="86">
        <f t="shared" si="13"/>
        <v>35.77132585269969</v>
      </c>
      <c r="Q185" s="86">
        <f t="shared" si="13"/>
        <v>36.697854070250628</v>
      </c>
      <c r="R185" s="86">
        <f t="shared" si="13"/>
        <v>37.652939195691474</v>
      </c>
      <c r="S185" s="86">
        <f t="shared" si="13"/>
        <v>43.828897173808826</v>
      </c>
      <c r="T185" s="86">
        <f t="shared" si="13"/>
        <v>50.74597644998186</v>
      </c>
      <c r="U185" s="92">
        <f t="shared" si="13"/>
        <v>56.97645543060041</v>
      </c>
      <c r="V185" s="92">
        <f t="shared" si="13"/>
        <v>64.321850835682824</v>
      </c>
      <c r="W185" s="92">
        <f t="shared" si="13"/>
        <v>71.864307439025922</v>
      </c>
      <c r="X185" s="92">
        <f t="shared" si="13"/>
        <v>78.892516586441516</v>
      </c>
      <c r="Y185" s="92">
        <f t="shared" si="13"/>
        <v>85.936744959770479</v>
      </c>
      <c r="Z185" s="92">
        <f t="shared" si="13"/>
        <v>91.427295158567048</v>
      </c>
      <c r="AA185" s="92">
        <f t="shared" si="13"/>
        <v>95.454510872476419</v>
      </c>
      <c r="AB185" s="93">
        <f t="shared" si="13"/>
        <v>97.943071742777903</v>
      </c>
      <c r="AC185" s="93">
        <f t="shared" si="13"/>
        <v>99.497939895245636</v>
      </c>
      <c r="AD185" s="93">
        <f t="shared" si="13"/>
        <v>98.698655820397761</v>
      </c>
      <c r="AE185" s="93">
        <f t="shared" si="13"/>
        <v>97.286574128573179</v>
      </c>
      <c r="AF185" s="93">
        <f t="shared" si="13"/>
        <v>95.873573319056618</v>
      </c>
      <c r="AG185" s="93">
        <f t="shared" si="13"/>
        <v>93.779387085413205</v>
      </c>
    </row>
    <row r="186" spans="1:33" s="2" customFormat="1" ht="30" customHeight="1" x14ac:dyDescent="0.35">
      <c r="A186" s="37"/>
      <c r="B186" s="38" t="s">
        <v>264</v>
      </c>
      <c r="C186" s="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1"/>
      <c r="AD186" s="1"/>
      <c r="AE186" s="1"/>
      <c r="AF186" s="1"/>
      <c r="AG186" s="1"/>
    </row>
    <row r="187" spans="1:33" s="2" customFormat="1" ht="30" customHeight="1" thickBot="1" x14ac:dyDescent="0.4">
      <c r="A187" s="37"/>
      <c r="B187" s="159" t="s">
        <v>264</v>
      </c>
      <c r="C187" s="160" t="s">
        <v>264</v>
      </c>
      <c r="D187" s="126">
        <v>1980</v>
      </c>
      <c r="E187" s="126">
        <v>1985</v>
      </c>
      <c r="F187" s="126">
        <v>1990</v>
      </c>
      <c r="G187" s="126">
        <v>1995</v>
      </c>
      <c r="H187" s="126">
        <v>2000</v>
      </c>
      <c r="I187" s="126">
        <v>2005</v>
      </c>
      <c r="J187" s="126">
        <v>2010</v>
      </c>
      <c r="K187" s="126">
        <v>2015</v>
      </c>
      <c r="L187" s="126">
        <v>2019</v>
      </c>
      <c r="M187" s="127">
        <v>2020</v>
      </c>
      <c r="N187" s="128">
        <v>2021</v>
      </c>
      <c r="O187" s="128">
        <v>2022</v>
      </c>
      <c r="P187" s="128">
        <v>2023</v>
      </c>
      <c r="Q187" s="128">
        <v>2024</v>
      </c>
      <c r="R187" s="127">
        <v>2025</v>
      </c>
      <c r="S187" s="127">
        <v>2030</v>
      </c>
      <c r="T187" s="127">
        <v>2035</v>
      </c>
      <c r="U187" s="129">
        <v>2040</v>
      </c>
      <c r="V187" s="129">
        <v>2045</v>
      </c>
      <c r="W187" s="129">
        <v>2050</v>
      </c>
      <c r="X187" s="129">
        <v>2055</v>
      </c>
      <c r="Y187" s="129">
        <v>2060</v>
      </c>
      <c r="Z187" s="129">
        <v>2065</v>
      </c>
      <c r="AA187" s="129">
        <v>2070</v>
      </c>
      <c r="AB187" s="130">
        <v>2075</v>
      </c>
      <c r="AC187" s="130">
        <v>2080</v>
      </c>
      <c r="AD187" s="130">
        <v>2085</v>
      </c>
      <c r="AE187" s="130">
        <v>2090</v>
      </c>
      <c r="AF187" s="130">
        <v>2095</v>
      </c>
      <c r="AG187" s="130">
        <v>2100</v>
      </c>
    </row>
    <row r="188" spans="1:33" s="2" customFormat="1" ht="30" customHeight="1" x14ac:dyDescent="0.35">
      <c r="A188" s="37"/>
      <c r="B188" s="184" t="s">
        <v>31</v>
      </c>
      <c r="C188" s="185" t="s">
        <v>213</v>
      </c>
      <c r="D188" s="220" t="s">
        <v>26</v>
      </c>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c r="AA188" s="220"/>
      <c r="AB188" s="220"/>
      <c r="AC188" s="220"/>
      <c r="AD188" s="220"/>
      <c r="AE188" s="220"/>
      <c r="AF188" s="220"/>
      <c r="AG188" s="220"/>
    </row>
    <row r="189" spans="1:33" s="2" customFormat="1" ht="15.15" customHeight="1" x14ac:dyDescent="0.35">
      <c r="A189" s="37"/>
      <c r="B189" s="41">
        <v>1</v>
      </c>
      <c r="C189" s="40" t="s">
        <v>278</v>
      </c>
      <c r="D189" s="45">
        <v>6.028186829125497E-3</v>
      </c>
      <c r="E189" s="45">
        <v>4.8976240946601657E-3</v>
      </c>
      <c r="F189" s="45">
        <v>4.9017836459237058E-3</v>
      </c>
      <c r="G189" s="45">
        <v>4.9833229983504467E-3</v>
      </c>
      <c r="H189" s="45">
        <v>4.3955387346450159E-3</v>
      </c>
      <c r="I189" s="45">
        <v>8.1264034557216643E-3</v>
      </c>
      <c r="J189" s="45">
        <v>4.3948510114329101E-3</v>
      </c>
      <c r="K189" s="45">
        <v>4.1862478216907703E-5</v>
      </c>
      <c r="L189" s="75">
        <v>3.2574663921491857E-5</v>
      </c>
      <c r="M189" s="46">
        <v>4.6258420033788157E-5</v>
      </c>
      <c r="N189" s="45">
        <v>4.4651855832929919E-5</v>
      </c>
      <c r="O189" s="45">
        <v>3.7134471658394301E-5</v>
      </c>
      <c r="P189" s="45">
        <v>3.0755655668271731E-5</v>
      </c>
      <c r="Q189" s="45">
        <v>3.0261450617166987E-5</v>
      </c>
      <c r="R189" s="45">
        <v>2.018156534547483E-5</v>
      </c>
      <c r="S189" s="45">
        <v>1.0397756801278222E-6</v>
      </c>
      <c r="T189" s="75">
        <v>2.3472673520219722E-7</v>
      </c>
      <c r="U189" s="46">
        <v>1.1657070829666015E-7</v>
      </c>
      <c r="V189" s="45">
        <v>7.7396585257071957E-9</v>
      </c>
      <c r="W189" s="45">
        <v>4.9950063783660562E-10</v>
      </c>
      <c r="X189" s="45">
        <v>5.0814008405183337E-11</v>
      </c>
      <c r="Y189" s="45">
        <v>2.6742230359281367E-12</v>
      </c>
      <c r="Z189" s="45">
        <v>2.7966861592322372E-13</v>
      </c>
      <c r="AA189" s="75">
        <v>1.8815331745479057E-13</v>
      </c>
      <c r="AB189" s="46">
        <v>1.3983737974276865E-13</v>
      </c>
      <c r="AC189" s="45">
        <v>1.0615588180833229E-13</v>
      </c>
      <c r="AD189" s="45">
        <v>6.7935809165931189E-14</v>
      </c>
      <c r="AE189" s="45">
        <v>5.4430127149594764E-14</v>
      </c>
      <c r="AF189" s="45">
        <v>4.4243667500958222E-14</v>
      </c>
      <c r="AG189" s="45">
        <v>3.1052670693498517E-14</v>
      </c>
    </row>
    <row r="190" spans="1:33" s="2" customFormat="1" ht="15.15" customHeight="1" x14ac:dyDescent="0.35">
      <c r="A190" s="37"/>
      <c r="B190" s="41">
        <v>2</v>
      </c>
      <c r="C190" s="40" t="s">
        <v>279</v>
      </c>
      <c r="D190" s="39">
        <v>0.32414396662749573</v>
      </c>
      <c r="E190" s="39">
        <v>0.53958742096146062</v>
      </c>
      <c r="F190" s="39">
        <v>0.50946090249831855</v>
      </c>
      <c r="G190" s="39">
        <v>0.48599743002247248</v>
      </c>
      <c r="H190" s="39">
        <v>0.58291456350585835</v>
      </c>
      <c r="I190" s="39">
        <v>0.65107911762917514</v>
      </c>
      <c r="J190" s="39">
        <v>0.73617493761101283</v>
      </c>
      <c r="K190" s="39">
        <v>0.9548997234708172</v>
      </c>
      <c r="L190" s="76">
        <v>1.0492043504545412</v>
      </c>
      <c r="M190" s="47">
        <v>0.59105349151732467</v>
      </c>
      <c r="N190" s="39">
        <v>0.98029823380291792</v>
      </c>
      <c r="O190" s="39">
        <v>1.0397022305086367</v>
      </c>
      <c r="P190" s="39">
        <v>1.0433125711784519</v>
      </c>
      <c r="Q190" s="39">
        <v>1.046440900007171</v>
      </c>
      <c r="R190" s="39">
        <v>1.0511022427260097</v>
      </c>
      <c r="S190" s="39">
        <v>1.0475382977605456</v>
      </c>
      <c r="T190" s="76">
        <v>1.0460444679576826</v>
      </c>
      <c r="U190" s="47">
        <v>1.0212284844199568</v>
      </c>
      <c r="V190" s="39">
        <v>0.97056806654772265</v>
      </c>
      <c r="W190" s="39">
        <v>0.90549710358445079</v>
      </c>
      <c r="X190" s="39">
        <v>0.83031458947677761</v>
      </c>
      <c r="Y190" s="39">
        <v>0.76372638675251581</v>
      </c>
      <c r="Z190" s="39">
        <v>0.70283617618071514</v>
      </c>
      <c r="AA190" s="76">
        <v>0.64481189900633462</v>
      </c>
      <c r="AB190" s="47">
        <v>0.5893540556261746</v>
      </c>
      <c r="AC190" s="39">
        <v>0.53605096919300455</v>
      </c>
      <c r="AD190" s="39">
        <v>0.48486109074098072</v>
      </c>
      <c r="AE190" s="39">
        <v>0.43604027231217463</v>
      </c>
      <c r="AF190" s="39">
        <v>0.38993389104650067</v>
      </c>
      <c r="AG190" s="39">
        <v>0.34613395930051488</v>
      </c>
    </row>
    <row r="191" spans="1:33" s="2" customFormat="1" ht="15.15" customHeight="1" x14ac:dyDescent="0.35">
      <c r="A191" s="37"/>
      <c r="B191" s="41">
        <v>3</v>
      </c>
      <c r="C191" s="40" t="s">
        <v>280</v>
      </c>
      <c r="D191" s="39">
        <v>2.9306371375869872E-4</v>
      </c>
      <c r="E191" s="39">
        <v>2.9306470090215137E-4</v>
      </c>
      <c r="F191" s="39">
        <v>2.512409409913454E-4</v>
      </c>
      <c r="G191" s="39">
        <v>1.2560399999999997E-4</v>
      </c>
      <c r="H191" s="39">
        <v>8.4193404874820639E-5</v>
      </c>
      <c r="I191" s="39">
        <v>2.3489084980921329E-3</v>
      </c>
      <c r="J191" s="39">
        <v>3.2027968350916577E-3</v>
      </c>
      <c r="K191" s="39">
        <v>9.3818529753478541E-3</v>
      </c>
      <c r="L191" s="76">
        <v>6.851375001615579E-3</v>
      </c>
      <c r="M191" s="47">
        <v>1.0075245063601142E-2</v>
      </c>
      <c r="N191" s="39">
        <v>1.1502745115575535E-2</v>
      </c>
      <c r="O191" s="39">
        <v>1.4808540218865861E-2</v>
      </c>
      <c r="P191" s="39">
        <v>1.6571455450337145E-2</v>
      </c>
      <c r="Q191" s="39">
        <v>1.8846001916273218E-2</v>
      </c>
      <c r="R191" s="39">
        <v>2.1378933258208329E-2</v>
      </c>
      <c r="S191" s="39">
        <v>3.9167692897529499E-2</v>
      </c>
      <c r="T191" s="76">
        <v>6.7451188236297394E-2</v>
      </c>
      <c r="U191" s="47">
        <v>0.10373206486140145</v>
      </c>
      <c r="V191" s="39">
        <v>0.13702497464867666</v>
      </c>
      <c r="W191" s="39">
        <v>0.16127937490802388</v>
      </c>
      <c r="X191" s="39">
        <v>0.17653572485528707</v>
      </c>
      <c r="Y191" s="39">
        <v>0.18249359543112373</v>
      </c>
      <c r="Z191" s="39">
        <v>0.18143068004719101</v>
      </c>
      <c r="AA191" s="76">
        <v>0.17909454178747394</v>
      </c>
      <c r="AB191" s="47">
        <v>0.17782540206129852</v>
      </c>
      <c r="AC191" s="39">
        <v>0.17681635570354096</v>
      </c>
      <c r="AD191" s="39">
        <v>0.17524627114795496</v>
      </c>
      <c r="AE191" s="39">
        <v>0.17258685625999989</v>
      </c>
      <c r="AF191" s="39">
        <v>0.16848288959626118</v>
      </c>
      <c r="AG191" s="39">
        <v>0.16345691389481001</v>
      </c>
    </row>
    <row r="192" spans="1:33" s="2" customFormat="1" ht="15.15" customHeight="1" x14ac:dyDescent="0.35">
      <c r="A192" s="37"/>
      <c r="B192" s="41">
        <v>4</v>
      </c>
      <c r="C192" s="40" t="s">
        <v>9</v>
      </c>
      <c r="D192" s="39">
        <v>0</v>
      </c>
      <c r="E192" s="39">
        <v>0</v>
      </c>
      <c r="F192" s="39">
        <v>0</v>
      </c>
      <c r="G192" s="39">
        <v>0</v>
      </c>
      <c r="H192" s="39">
        <v>0</v>
      </c>
      <c r="I192" s="39">
        <v>0</v>
      </c>
      <c r="J192" s="39">
        <v>0</v>
      </c>
      <c r="K192" s="39">
        <v>0</v>
      </c>
      <c r="L192" s="76">
        <v>0</v>
      </c>
      <c r="M192" s="47">
        <v>0</v>
      </c>
      <c r="N192" s="39">
        <v>0</v>
      </c>
      <c r="O192" s="39">
        <v>0</v>
      </c>
      <c r="P192" s="39">
        <v>0</v>
      </c>
      <c r="Q192" s="39">
        <v>0</v>
      </c>
      <c r="R192" s="39">
        <v>0</v>
      </c>
      <c r="S192" s="39">
        <v>0</v>
      </c>
      <c r="T192" s="76">
        <v>3.7507727327925764E-5</v>
      </c>
      <c r="U192" s="47">
        <v>6.1364510788945617E-4</v>
      </c>
      <c r="V192" s="39">
        <v>4.0418235131925023E-3</v>
      </c>
      <c r="W192" s="39">
        <v>2.2397696951202237E-2</v>
      </c>
      <c r="X192" s="39">
        <v>5.3904811873632587E-2</v>
      </c>
      <c r="Y192" s="39">
        <v>8.4431849979117235E-2</v>
      </c>
      <c r="Z192" s="39">
        <v>0.11212948602579832</v>
      </c>
      <c r="AA192" s="76">
        <v>0.13696950524659901</v>
      </c>
      <c r="AB192" s="47">
        <v>0.15649347816225673</v>
      </c>
      <c r="AC192" s="39">
        <v>0.17157785844999127</v>
      </c>
      <c r="AD192" s="39">
        <v>0.18278338417042145</v>
      </c>
      <c r="AE192" s="39">
        <v>0.19071858664466904</v>
      </c>
      <c r="AF192" s="39">
        <v>0.19653315462565304</v>
      </c>
      <c r="AG192" s="39">
        <v>0.20061058388817909</v>
      </c>
    </row>
    <row r="193" spans="1:33" s="2" customFormat="1" ht="30" customHeight="1" x14ac:dyDescent="0.35">
      <c r="A193" s="37"/>
      <c r="B193" s="38" t="s">
        <v>264</v>
      </c>
      <c r="C193" s="148" t="s">
        <v>12</v>
      </c>
      <c r="D193" s="81">
        <f t="shared" ref="D193:AG193" si="14">SUM(D189:D192)</f>
        <v>0.33046521717037991</v>
      </c>
      <c r="E193" s="81">
        <f t="shared" si="14"/>
        <v>0.54477810975702301</v>
      </c>
      <c r="F193" s="81">
        <f t="shared" si="14"/>
        <v>0.51461392708523368</v>
      </c>
      <c r="G193" s="81">
        <f t="shared" si="14"/>
        <v>0.49110635702082295</v>
      </c>
      <c r="H193" s="81">
        <f t="shared" si="14"/>
        <v>0.58739429564537826</v>
      </c>
      <c r="I193" s="81">
        <f t="shared" si="14"/>
        <v>0.66155442958298893</v>
      </c>
      <c r="J193" s="81">
        <f t="shared" si="14"/>
        <v>0.74377258545753733</v>
      </c>
      <c r="K193" s="81">
        <f t="shared" si="14"/>
        <v>0.96432343892438199</v>
      </c>
      <c r="L193" s="81">
        <f t="shared" si="14"/>
        <v>1.0560883001200783</v>
      </c>
      <c r="M193" s="86">
        <f t="shared" si="14"/>
        <v>0.60117499500095961</v>
      </c>
      <c r="N193" s="86">
        <f t="shared" si="14"/>
        <v>0.99184563077432641</v>
      </c>
      <c r="O193" s="86">
        <f t="shared" si="14"/>
        <v>1.0545479051991609</v>
      </c>
      <c r="P193" s="86">
        <f t="shared" si="14"/>
        <v>1.0599147822844572</v>
      </c>
      <c r="Q193" s="86">
        <f t="shared" si="14"/>
        <v>1.0653171633740615</v>
      </c>
      <c r="R193" s="86">
        <f t="shared" si="14"/>
        <v>1.0725013575495637</v>
      </c>
      <c r="S193" s="86">
        <f t="shared" si="14"/>
        <v>1.0867070304337554</v>
      </c>
      <c r="T193" s="86">
        <f t="shared" si="14"/>
        <v>1.1135333986480431</v>
      </c>
      <c r="U193" s="92">
        <f t="shared" si="14"/>
        <v>1.1255743109599561</v>
      </c>
      <c r="V193" s="92">
        <f t="shared" si="14"/>
        <v>1.1116348724492504</v>
      </c>
      <c r="W193" s="92">
        <f t="shared" si="14"/>
        <v>1.0891741759431777</v>
      </c>
      <c r="X193" s="92">
        <f t="shared" si="14"/>
        <v>1.0607551262565111</v>
      </c>
      <c r="Y193" s="92">
        <f t="shared" si="14"/>
        <v>1.030651832165431</v>
      </c>
      <c r="Z193" s="92">
        <f t="shared" si="14"/>
        <v>0.9963963422539841</v>
      </c>
      <c r="AA193" s="92">
        <f t="shared" si="14"/>
        <v>0.96087594604059579</v>
      </c>
      <c r="AB193" s="93">
        <f t="shared" si="14"/>
        <v>0.92367293584986965</v>
      </c>
      <c r="AC193" s="93">
        <f t="shared" si="14"/>
        <v>0.8844451833466429</v>
      </c>
      <c r="AD193" s="93">
        <f t="shared" si="14"/>
        <v>0.84289074605942504</v>
      </c>
      <c r="AE193" s="93">
        <f t="shared" si="14"/>
        <v>0.79934571521689801</v>
      </c>
      <c r="AF193" s="93">
        <f t="shared" si="14"/>
        <v>0.7549499352684591</v>
      </c>
      <c r="AG193" s="93">
        <f t="shared" si="14"/>
        <v>0.71020145708353499</v>
      </c>
    </row>
    <row r="194" spans="1:33" s="2" customFormat="1" ht="30" customHeight="1" x14ac:dyDescent="0.35">
      <c r="A194" s="37"/>
      <c r="B194" s="38" t="s">
        <v>264</v>
      </c>
      <c r="C194" s="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1"/>
      <c r="AD194" s="1"/>
      <c r="AE194" s="1"/>
      <c r="AF194" s="1"/>
      <c r="AG194" s="1"/>
    </row>
    <row r="195" spans="1:33" s="2" customFormat="1" ht="30" customHeight="1" thickBot="1" x14ac:dyDescent="0.4">
      <c r="A195" s="37"/>
      <c r="B195" s="159" t="s">
        <v>264</v>
      </c>
      <c r="C195" s="160" t="s">
        <v>264</v>
      </c>
      <c r="D195" s="126">
        <v>1980</v>
      </c>
      <c r="E195" s="126">
        <v>1985</v>
      </c>
      <c r="F195" s="126">
        <v>1990</v>
      </c>
      <c r="G195" s="126">
        <v>1995</v>
      </c>
      <c r="H195" s="126">
        <v>2000</v>
      </c>
      <c r="I195" s="126">
        <v>2005</v>
      </c>
      <c r="J195" s="126">
        <v>2010</v>
      </c>
      <c r="K195" s="126">
        <v>2015</v>
      </c>
      <c r="L195" s="126">
        <v>2019</v>
      </c>
      <c r="M195" s="127">
        <v>2020</v>
      </c>
      <c r="N195" s="128">
        <v>2021</v>
      </c>
      <c r="O195" s="128">
        <v>2022</v>
      </c>
      <c r="P195" s="128">
        <v>2023</v>
      </c>
      <c r="Q195" s="128">
        <v>2024</v>
      </c>
      <c r="R195" s="127">
        <v>2025</v>
      </c>
      <c r="S195" s="127">
        <v>2030</v>
      </c>
      <c r="T195" s="127">
        <v>2035</v>
      </c>
      <c r="U195" s="129">
        <v>2040</v>
      </c>
      <c r="V195" s="129">
        <v>2045</v>
      </c>
      <c r="W195" s="129">
        <v>2050</v>
      </c>
      <c r="X195" s="129">
        <v>2055</v>
      </c>
      <c r="Y195" s="129">
        <v>2060</v>
      </c>
      <c r="Z195" s="129">
        <v>2065</v>
      </c>
      <c r="AA195" s="129">
        <v>2070</v>
      </c>
      <c r="AB195" s="130">
        <v>2075</v>
      </c>
      <c r="AC195" s="130">
        <v>2080</v>
      </c>
      <c r="AD195" s="130">
        <v>2085</v>
      </c>
      <c r="AE195" s="130">
        <v>2090</v>
      </c>
      <c r="AF195" s="130">
        <v>2095</v>
      </c>
      <c r="AG195" s="130">
        <v>2100</v>
      </c>
    </row>
    <row r="196" spans="1:33" s="2" customFormat="1" ht="30" customHeight="1" x14ac:dyDescent="0.35">
      <c r="A196" s="37"/>
      <c r="B196" s="184" t="s">
        <v>32</v>
      </c>
      <c r="C196" s="185" t="s">
        <v>214</v>
      </c>
      <c r="D196" s="220" t="s">
        <v>26</v>
      </c>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c r="AA196" s="220"/>
      <c r="AB196" s="220"/>
      <c r="AC196" s="220"/>
      <c r="AD196" s="220"/>
      <c r="AE196" s="220"/>
      <c r="AF196" s="220"/>
      <c r="AG196" s="220"/>
    </row>
    <row r="197" spans="1:33" s="2" customFormat="1" ht="15.15" customHeight="1" x14ac:dyDescent="0.35">
      <c r="A197" s="37"/>
      <c r="B197" s="41">
        <v>1</v>
      </c>
      <c r="C197" s="40" t="s">
        <v>278</v>
      </c>
      <c r="D197" s="45">
        <v>0.11059041032307403</v>
      </c>
      <c r="E197" s="45">
        <v>9.4204969905360425E-2</v>
      </c>
      <c r="F197" s="45">
        <v>4.2404696207774581E-2</v>
      </c>
      <c r="G197" s="45">
        <v>1.3715568544895987E-2</v>
      </c>
      <c r="H197" s="45">
        <v>2.5412120495764234E-3</v>
      </c>
      <c r="I197" s="45">
        <v>7.157976815997712E-4</v>
      </c>
      <c r="J197" s="45">
        <v>2.3075566508475418E-3</v>
      </c>
      <c r="K197" s="45">
        <v>8.2951591559245056E-4</v>
      </c>
      <c r="L197" s="75">
        <v>7.7493657951040542E-4</v>
      </c>
      <c r="M197" s="46">
        <v>4.9480104878096903E-3</v>
      </c>
      <c r="N197" s="45">
        <v>3.0971471055425527E-3</v>
      </c>
      <c r="O197" s="45">
        <v>1.8589505058228682E-3</v>
      </c>
      <c r="P197" s="45">
        <v>1.4781495021726594E-3</v>
      </c>
      <c r="Q197" s="45">
        <v>1.0827797723532411E-3</v>
      </c>
      <c r="R197" s="45">
        <v>6.8065471555194673E-4</v>
      </c>
      <c r="S197" s="45">
        <v>1.1029969294638546E-9</v>
      </c>
      <c r="T197" s="75">
        <v>3.8699974076388654E-11</v>
      </c>
      <c r="U197" s="46">
        <v>1.5864763332165872E-11</v>
      </c>
      <c r="V197" s="45">
        <v>1.4528252739945237E-13</v>
      </c>
      <c r="W197" s="45">
        <v>7.7272107550225725E-16</v>
      </c>
      <c r="X197" s="45">
        <v>1.4482658951782189E-18</v>
      </c>
      <c r="Y197" s="45">
        <v>4.7564430264687454E-22</v>
      </c>
      <c r="Z197" s="45">
        <v>1.337097807168694E-26</v>
      </c>
      <c r="AA197" s="75">
        <v>3.863634130841101E-28</v>
      </c>
      <c r="AB197" s="46">
        <v>1.2571165850591399E-29</v>
      </c>
      <c r="AC197" s="45">
        <v>4.8253334370998431E-31</v>
      </c>
      <c r="AD197" s="45">
        <v>1.7188777311037346E-32</v>
      </c>
      <c r="AE197" s="45">
        <v>6.716519368817771E-34</v>
      </c>
      <c r="AF197" s="45">
        <v>3.0534498216494892E-35</v>
      </c>
      <c r="AG197" s="45">
        <v>1.5828027940899071E-36</v>
      </c>
    </row>
    <row r="198" spans="1:33" s="2" customFormat="1" ht="15.15" customHeight="1" x14ac:dyDescent="0.35">
      <c r="A198" s="37"/>
      <c r="B198" s="41">
        <v>2</v>
      </c>
      <c r="C198" s="40" t="s">
        <v>279</v>
      </c>
      <c r="D198" s="39">
        <v>0.32961561899846437</v>
      </c>
      <c r="E198" s="39">
        <v>0.33227695754737258</v>
      </c>
      <c r="F198" s="39">
        <v>0.27526294207874236</v>
      </c>
      <c r="G198" s="39">
        <v>0.25033246015235477</v>
      </c>
      <c r="H198" s="39">
        <v>0.25087074278008048</v>
      </c>
      <c r="I198" s="39">
        <v>0.24295296515121872</v>
      </c>
      <c r="J198" s="39">
        <v>0.22399823579970762</v>
      </c>
      <c r="K198" s="39">
        <v>0.23824897926518521</v>
      </c>
      <c r="L198" s="76">
        <v>0.25144568014792168</v>
      </c>
      <c r="M198" s="47">
        <v>0.19511078884153882</v>
      </c>
      <c r="N198" s="39">
        <v>0.21921064876491389</v>
      </c>
      <c r="O198" s="39">
        <v>0.24979289423664028</v>
      </c>
      <c r="P198" s="39">
        <v>0.24751548786369251</v>
      </c>
      <c r="Q198" s="39">
        <v>0.24216166258244282</v>
      </c>
      <c r="R198" s="39">
        <v>0.23547754387776998</v>
      </c>
      <c r="S198" s="39">
        <v>0.23908666267254494</v>
      </c>
      <c r="T198" s="76">
        <v>0.22986405775711666</v>
      </c>
      <c r="U198" s="47">
        <v>0.19785840370396438</v>
      </c>
      <c r="V198" s="39">
        <v>0.17450247966510232</v>
      </c>
      <c r="W198" s="39">
        <v>0.1566929410644792</v>
      </c>
      <c r="X198" s="39">
        <v>0.13374348705985251</v>
      </c>
      <c r="Y198" s="39">
        <v>0.11231142914174115</v>
      </c>
      <c r="Z198" s="39">
        <v>9.2490293531029361E-2</v>
      </c>
      <c r="AA198" s="76">
        <v>7.4804494663494314E-2</v>
      </c>
      <c r="AB198" s="47">
        <v>5.8651872802193576E-2</v>
      </c>
      <c r="AC198" s="39">
        <v>4.3612536966912335E-2</v>
      </c>
      <c r="AD198" s="39">
        <v>3.0936321303406653E-2</v>
      </c>
      <c r="AE198" s="39">
        <v>2.3017368192232764E-2</v>
      </c>
      <c r="AF198" s="39">
        <v>1.6622796449801049E-2</v>
      </c>
      <c r="AG198" s="39">
        <v>1.0585265102009557E-2</v>
      </c>
    </row>
    <row r="199" spans="1:33" s="2" customFormat="1" ht="15.15" customHeight="1" x14ac:dyDescent="0.35">
      <c r="A199" s="37"/>
      <c r="B199" s="41">
        <v>3</v>
      </c>
      <c r="C199" s="40" t="s">
        <v>280</v>
      </c>
      <c r="D199" s="39">
        <v>0</v>
      </c>
      <c r="E199" s="39">
        <v>0</v>
      </c>
      <c r="F199" s="39">
        <v>0</v>
      </c>
      <c r="G199" s="39">
        <v>0</v>
      </c>
      <c r="H199" s="39">
        <v>0</v>
      </c>
      <c r="I199" s="39">
        <v>0</v>
      </c>
      <c r="J199" s="39">
        <v>0</v>
      </c>
      <c r="K199" s="39">
        <v>0</v>
      </c>
      <c r="L199" s="76">
        <v>0</v>
      </c>
      <c r="M199" s="47">
        <v>4.9192473786725496E-7</v>
      </c>
      <c r="N199" s="39">
        <v>2.4704906866295062E-6</v>
      </c>
      <c r="O199" s="39">
        <v>3.6449041138360686E-6</v>
      </c>
      <c r="P199" s="39">
        <v>4.9149704915244838E-6</v>
      </c>
      <c r="Q199" s="39">
        <v>6.3451012088830341E-6</v>
      </c>
      <c r="R199" s="39">
        <v>7.9672062302943504E-6</v>
      </c>
      <c r="S199" s="39">
        <v>8.9236087856092509E-6</v>
      </c>
      <c r="T199" s="76">
        <v>8.0610898347727109E-6</v>
      </c>
      <c r="U199" s="47">
        <v>1.4749361121387744E-5</v>
      </c>
      <c r="V199" s="39">
        <v>1.5090982099946423E-5</v>
      </c>
      <c r="W199" s="39">
        <v>1.3995460252285527E-5</v>
      </c>
      <c r="X199" s="39">
        <v>5.5443987292984441E-10</v>
      </c>
      <c r="Y199" s="39">
        <v>1.8830500677757107E-10</v>
      </c>
      <c r="Z199" s="39">
        <v>4.0352676503525889E-11</v>
      </c>
      <c r="AA199" s="76">
        <v>2.5987801913268649E-11</v>
      </c>
      <c r="AB199" s="47">
        <v>1.5139252244831419E-11</v>
      </c>
      <c r="AC199" s="39">
        <v>7.8957792040517452E-12</v>
      </c>
      <c r="AD199" s="39">
        <v>4.5276366818701772E-12</v>
      </c>
      <c r="AE199" s="39">
        <v>2.8812099734772017E-12</v>
      </c>
      <c r="AF199" s="39">
        <v>1.922276233831948E-12</v>
      </c>
      <c r="AG199" s="39">
        <v>1.3061440246209988E-12</v>
      </c>
    </row>
    <row r="200" spans="1:33" s="2" customFormat="1" ht="15.15" customHeight="1" x14ac:dyDescent="0.35">
      <c r="A200" s="37"/>
      <c r="B200" s="41">
        <v>4</v>
      </c>
      <c r="C200" s="40" t="s">
        <v>286</v>
      </c>
      <c r="D200" s="39">
        <v>0.24415658555980022</v>
      </c>
      <c r="E200" s="39">
        <v>0.2847302010617293</v>
      </c>
      <c r="F200" s="39">
        <v>0.52305344107930263</v>
      </c>
      <c r="G200" s="39">
        <v>0.40737759378210064</v>
      </c>
      <c r="H200" s="39">
        <v>0.40089440959131534</v>
      </c>
      <c r="I200" s="39">
        <v>0.45399903167484301</v>
      </c>
      <c r="J200" s="39">
        <v>0.47398991236778243</v>
      </c>
      <c r="K200" s="39">
        <v>0.51754482111172162</v>
      </c>
      <c r="L200" s="76">
        <v>0.55055987816484786</v>
      </c>
      <c r="M200" s="47">
        <v>0.44115813132717235</v>
      </c>
      <c r="N200" s="39">
        <v>0.51520112387180805</v>
      </c>
      <c r="O200" s="39">
        <v>0.54584276822868993</v>
      </c>
      <c r="P200" s="39">
        <v>0.55850181656536502</v>
      </c>
      <c r="Q200" s="39">
        <v>0.56874791155767168</v>
      </c>
      <c r="R200" s="39">
        <v>0.57864542211071379</v>
      </c>
      <c r="S200" s="39">
        <v>0.61315640956272011</v>
      </c>
      <c r="T200" s="76">
        <v>0.66046699649779372</v>
      </c>
      <c r="U200" s="47">
        <v>0.71312608792510579</v>
      </c>
      <c r="V200" s="39">
        <v>0.74885874061084434</v>
      </c>
      <c r="W200" s="39">
        <v>0.77603712480431253</v>
      </c>
      <c r="X200" s="39">
        <v>0.79680029145092524</v>
      </c>
      <c r="Y200" s="39">
        <v>0.80250546614852725</v>
      </c>
      <c r="Z200" s="39">
        <v>0.80550401606100364</v>
      </c>
      <c r="AA200" s="76">
        <v>0.80228529525778602</v>
      </c>
      <c r="AB200" s="47">
        <v>0.80017469945809994</v>
      </c>
      <c r="AC200" s="39">
        <v>0.80339524458032874</v>
      </c>
      <c r="AD200" s="39">
        <v>0.80928441891214498</v>
      </c>
      <c r="AE200" s="39">
        <v>0.81390561754701307</v>
      </c>
      <c r="AF200" s="39">
        <v>0.81554701005210839</v>
      </c>
      <c r="AG200" s="39">
        <v>0.81330703850824493</v>
      </c>
    </row>
    <row r="201" spans="1:33" s="2" customFormat="1" ht="15.15" customHeight="1" x14ac:dyDescent="0.35">
      <c r="A201" s="37"/>
      <c r="B201" s="41">
        <v>5</v>
      </c>
      <c r="C201" s="40" t="s">
        <v>9</v>
      </c>
      <c r="D201" s="39">
        <v>0</v>
      </c>
      <c r="E201" s="39">
        <v>0</v>
      </c>
      <c r="F201" s="39">
        <v>0</v>
      </c>
      <c r="G201" s="39">
        <v>0</v>
      </c>
      <c r="H201" s="39">
        <v>0</v>
      </c>
      <c r="I201" s="39">
        <v>0</v>
      </c>
      <c r="J201" s="39">
        <v>0</v>
      </c>
      <c r="K201" s="39">
        <v>0</v>
      </c>
      <c r="L201" s="76">
        <v>0</v>
      </c>
      <c r="M201" s="47">
        <v>0</v>
      </c>
      <c r="N201" s="39">
        <v>0</v>
      </c>
      <c r="O201" s="39">
        <v>0</v>
      </c>
      <c r="P201" s="39">
        <v>0</v>
      </c>
      <c r="Q201" s="39">
        <v>0</v>
      </c>
      <c r="R201" s="39">
        <v>0</v>
      </c>
      <c r="S201" s="39">
        <v>0</v>
      </c>
      <c r="T201" s="76">
        <v>0</v>
      </c>
      <c r="U201" s="47">
        <v>1.3794587182755684E-3</v>
      </c>
      <c r="V201" s="39">
        <v>1.2402078550894395E-2</v>
      </c>
      <c r="W201" s="39">
        <v>3.8703917815151687E-2</v>
      </c>
      <c r="X201" s="39">
        <v>6.4855017126127484E-2</v>
      </c>
      <c r="Y201" s="39">
        <v>8.6173490410629633E-2</v>
      </c>
      <c r="Z201" s="39">
        <v>0.10529572487756936</v>
      </c>
      <c r="AA201" s="76">
        <v>0.11778499625058926</v>
      </c>
      <c r="AB201" s="47">
        <v>0.1212894246478884</v>
      </c>
      <c r="AC201" s="39">
        <v>0.11932988007157633</v>
      </c>
      <c r="AD201" s="39">
        <v>0.11392164145808947</v>
      </c>
      <c r="AE201" s="39">
        <v>0.10542847519828735</v>
      </c>
      <c r="AF201" s="39">
        <v>9.6253286260454873E-2</v>
      </c>
      <c r="AG201" s="39">
        <v>8.7336225695021433E-2</v>
      </c>
    </row>
    <row r="202" spans="1:33" s="2" customFormat="1" ht="30" customHeight="1" x14ac:dyDescent="0.35">
      <c r="A202" s="37"/>
      <c r="B202" s="38" t="s">
        <v>264</v>
      </c>
      <c r="C202" s="148" t="s">
        <v>12</v>
      </c>
      <c r="D202" s="81">
        <f t="shared" ref="D202:AG202" si="15">SUM(D197:D201)</f>
        <v>0.68436261488133865</v>
      </c>
      <c r="E202" s="81">
        <f t="shared" si="15"/>
        <v>0.71121212851446236</v>
      </c>
      <c r="F202" s="81">
        <f t="shared" si="15"/>
        <v>0.84072107936581952</v>
      </c>
      <c r="G202" s="81">
        <f t="shared" si="15"/>
        <v>0.67142562247935134</v>
      </c>
      <c r="H202" s="81">
        <f t="shared" si="15"/>
        <v>0.65430636442097223</v>
      </c>
      <c r="I202" s="81">
        <f t="shared" si="15"/>
        <v>0.69766779450766148</v>
      </c>
      <c r="J202" s="81">
        <f t="shared" si="15"/>
        <v>0.70029570481833758</v>
      </c>
      <c r="K202" s="81">
        <f t="shared" si="15"/>
        <v>0.75662331629249924</v>
      </c>
      <c r="L202" s="81">
        <f t="shared" si="15"/>
        <v>0.80278049489227987</v>
      </c>
      <c r="M202" s="86">
        <f t="shared" si="15"/>
        <v>0.64121742258125869</v>
      </c>
      <c r="N202" s="86">
        <f t="shared" si="15"/>
        <v>0.73751139023295109</v>
      </c>
      <c r="O202" s="86">
        <f t="shared" si="15"/>
        <v>0.79749825787526696</v>
      </c>
      <c r="P202" s="86">
        <f t="shared" si="15"/>
        <v>0.80750036890172172</v>
      </c>
      <c r="Q202" s="86">
        <f t="shared" si="15"/>
        <v>0.81199869901367661</v>
      </c>
      <c r="R202" s="86">
        <f t="shared" si="15"/>
        <v>0.81481158791026598</v>
      </c>
      <c r="S202" s="86">
        <f t="shared" si="15"/>
        <v>0.85225199694704756</v>
      </c>
      <c r="T202" s="86">
        <f t="shared" si="15"/>
        <v>0.89033911538344512</v>
      </c>
      <c r="U202" s="92">
        <f t="shared" si="15"/>
        <v>0.91237869972433194</v>
      </c>
      <c r="V202" s="92">
        <f t="shared" si="15"/>
        <v>0.93577838980908623</v>
      </c>
      <c r="W202" s="92">
        <f t="shared" si="15"/>
        <v>0.97144797914419645</v>
      </c>
      <c r="X202" s="92">
        <f t="shared" si="15"/>
        <v>0.99539879619134508</v>
      </c>
      <c r="Y202" s="92">
        <f t="shared" si="15"/>
        <v>1.0009903858892031</v>
      </c>
      <c r="Z202" s="92">
        <f t="shared" si="15"/>
        <v>1.0032900345099551</v>
      </c>
      <c r="AA202" s="92">
        <f t="shared" si="15"/>
        <v>0.99487478619785741</v>
      </c>
      <c r="AB202" s="93">
        <f t="shared" si="15"/>
        <v>0.98011599692332119</v>
      </c>
      <c r="AC202" s="93">
        <f t="shared" si="15"/>
        <v>0.9663376616267132</v>
      </c>
      <c r="AD202" s="93">
        <f t="shared" si="15"/>
        <v>0.95414238167816878</v>
      </c>
      <c r="AE202" s="93">
        <f t="shared" si="15"/>
        <v>0.94235146094041444</v>
      </c>
      <c r="AF202" s="93">
        <f t="shared" si="15"/>
        <v>0.92842309276428669</v>
      </c>
      <c r="AG202" s="93">
        <f t="shared" si="15"/>
        <v>0.91122852930658205</v>
      </c>
    </row>
    <row r="203" spans="1:33" s="2" customFormat="1" ht="30" customHeight="1" x14ac:dyDescent="0.35">
      <c r="A203" s="37"/>
      <c r="B203" s="38" t="s">
        <v>264</v>
      </c>
      <c r="C203" s="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1"/>
      <c r="AD203" s="1"/>
      <c r="AE203" s="1"/>
      <c r="AF203" s="1"/>
      <c r="AG203" s="1"/>
    </row>
    <row r="204" spans="1:33" s="2" customFormat="1" ht="30" customHeight="1" thickBot="1" x14ac:dyDescent="0.4">
      <c r="A204" s="37"/>
      <c r="B204" s="159" t="s">
        <v>264</v>
      </c>
      <c r="C204" s="160" t="s">
        <v>264</v>
      </c>
      <c r="D204" s="126">
        <v>1980</v>
      </c>
      <c r="E204" s="126">
        <v>1985</v>
      </c>
      <c r="F204" s="126">
        <v>1990</v>
      </c>
      <c r="G204" s="126">
        <v>1995</v>
      </c>
      <c r="H204" s="126">
        <v>2000</v>
      </c>
      <c r="I204" s="126">
        <v>2005</v>
      </c>
      <c r="J204" s="126">
        <v>2010</v>
      </c>
      <c r="K204" s="126">
        <v>2015</v>
      </c>
      <c r="L204" s="126">
        <v>2019</v>
      </c>
      <c r="M204" s="127">
        <v>2020</v>
      </c>
      <c r="N204" s="128">
        <v>2021</v>
      </c>
      <c r="O204" s="128">
        <v>2022</v>
      </c>
      <c r="P204" s="128">
        <v>2023</v>
      </c>
      <c r="Q204" s="128">
        <v>2024</v>
      </c>
      <c r="R204" s="127">
        <v>2025</v>
      </c>
      <c r="S204" s="127">
        <v>2030</v>
      </c>
      <c r="T204" s="127">
        <v>2035</v>
      </c>
      <c r="U204" s="129">
        <v>2040</v>
      </c>
      <c r="V204" s="129">
        <v>2045</v>
      </c>
      <c r="W204" s="129">
        <v>2050</v>
      </c>
      <c r="X204" s="129">
        <v>2055</v>
      </c>
      <c r="Y204" s="129">
        <v>2060</v>
      </c>
      <c r="Z204" s="129">
        <v>2065</v>
      </c>
      <c r="AA204" s="129">
        <v>2070</v>
      </c>
      <c r="AB204" s="130">
        <v>2075</v>
      </c>
      <c r="AC204" s="130">
        <v>2080</v>
      </c>
      <c r="AD204" s="130">
        <v>2085</v>
      </c>
      <c r="AE204" s="130">
        <v>2090</v>
      </c>
      <c r="AF204" s="130">
        <v>2095</v>
      </c>
      <c r="AG204" s="130">
        <v>2100</v>
      </c>
    </row>
    <row r="205" spans="1:33" s="2" customFormat="1" ht="30" customHeight="1" x14ac:dyDescent="0.35">
      <c r="A205" s="37"/>
      <c r="B205" s="184" t="s">
        <v>33</v>
      </c>
      <c r="C205" s="185" t="s">
        <v>215</v>
      </c>
      <c r="D205" s="220" t="s">
        <v>26</v>
      </c>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c r="AA205" s="220"/>
      <c r="AB205" s="220"/>
      <c r="AC205" s="220"/>
      <c r="AD205" s="220"/>
      <c r="AE205" s="220"/>
      <c r="AF205" s="220"/>
      <c r="AG205" s="220"/>
    </row>
    <row r="206" spans="1:33" s="2" customFormat="1" ht="15.15" customHeight="1" x14ac:dyDescent="0.35">
      <c r="A206" s="37"/>
      <c r="B206" s="41">
        <v>1</v>
      </c>
      <c r="C206" s="40" t="s">
        <v>279</v>
      </c>
      <c r="D206" s="45">
        <v>24.868396878076545</v>
      </c>
      <c r="E206" s="45">
        <v>26.271254421436893</v>
      </c>
      <c r="F206" s="45">
        <v>30.241813470349836</v>
      </c>
      <c r="G206" s="45">
        <v>33.58862383609172</v>
      </c>
      <c r="H206" s="45">
        <v>37.209015281641257</v>
      </c>
      <c r="I206" s="45">
        <v>41.543757940254501</v>
      </c>
      <c r="J206" s="45">
        <v>45.592641403590115</v>
      </c>
      <c r="K206" s="45">
        <v>50.383743457466437</v>
      </c>
      <c r="L206" s="75">
        <v>53.424236437837493</v>
      </c>
      <c r="M206" s="46">
        <v>46.238351340455047</v>
      </c>
      <c r="N206" s="45">
        <v>52.297983018682302</v>
      </c>
      <c r="O206" s="45">
        <v>52.621098544741749</v>
      </c>
      <c r="P206" s="45">
        <v>53.377030257773242</v>
      </c>
      <c r="Q206" s="45">
        <v>54.329683838369334</v>
      </c>
      <c r="R206" s="45">
        <v>54.352225457806902</v>
      </c>
      <c r="S206" s="45">
        <v>47.50385905520546</v>
      </c>
      <c r="T206" s="75">
        <v>43.599870886634285</v>
      </c>
      <c r="U206" s="46">
        <v>39.36895949889206</v>
      </c>
      <c r="V206" s="45">
        <v>33.898741756564057</v>
      </c>
      <c r="W206" s="45">
        <v>28.810547919405902</v>
      </c>
      <c r="X206" s="45">
        <v>24.68009486989256</v>
      </c>
      <c r="Y206" s="45">
        <v>19.673570081107414</v>
      </c>
      <c r="Z206" s="45">
        <v>12.935759702959126</v>
      </c>
      <c r="AA206" s="75">
        <v>7.1026303595856781</v>
      </c>
      <c r="AB206" s="46">
        <v>5.3957709304830974</v>
      </c>
      <c r="AC206" s="45">
        <v>4.3261777601777824</v>
      </c>
      <c r="AD206" s="45">
        <v>3.5586631903897015</v>
      </c>
      <c r="AE206" s="45">
        <v>3.1076110539440167</v>
      </c>
      <c r="AF206" s="45">
        <v>2.7884211019137748</v>
      </c>
      <c r="AG206" s="45">
        <v>2.5676986137329911</v>
      </c>
    </row>
    <row r="207" spans="1:33" s="2" customFormat="1" ht="15.15" customHeight="1" x14ac:dyDescent="0.35">
      <c r="A207" s="37"/>
      <c r="B207" s="41">
        <v>2</v>
      </c>
      <c r="C207" s="40" t="s">
        <v>280</v>
      </c>
      <c r="D207" s="39">
        <v>0.2101628770161201</v>
      </c>
      <c r="E207" s="39">
        <v>0.352871708440536</v>
      </c>
      <c r="F207" s="39">
        <v>0.36637297560513671</v>
      </c>
      <c r="G207" s="39">
        <v>0.44757498788933353</v>
      </c>
      <c r="H207" s="39">
        <v>0.68586191400619778</v>
      </c>
      <c r="I207" s="39">
        <v>1.0789063411036315</v>
      </c>
      <c r="J207" s="39">
        <v>1.6101257352716971</v>
      </c>
      <c r="K207" s="39">
        <v>1.9829685941226411</v>
      </c>
      <c r="L207" s="76">
        <v>2.2933097067842265</v>
      </c>
      <c r="M207" s="47">
        <v>1.145989402051715</v>
      </c>
      <c r="N207" s="39">
        <v>1.1118005221203704</v>
      </c>
      <c r="O207" s="39">
        <v>1.2642683738117617</v>
      </c>
      <c r="P207" s="39">
        <v>1.1223906721848191</v>
      </c>
      <c r="Q207" s="39">
        <v>1.0534235326170018</v>
      </c>
      <c r="R207" s="39">
        <v>1.0362237029083956</v>
      </c>
      <c r="S207" s="39">
        <v>1.2635486648734817</v>
      </c>
      <c r="T207" s="76">
        <v>1.5532677213937613</v>
      </c>
      <c r="U207" s="47">
        <v>1.458978432049427</v>
      </c>
      <c r="V207" s="39">
        <v>0.89493811307070326</v>
      </c>
      <c r="W207" s="39">
        <v>0.46480746064949829</v>
      </c>
      <c r="X207" s="39">
        <v>0.31772317998198585</v>
      </c>
      <c r="Y207" s="39">
        <v>0.22430202647589062</v>
      </c>
      <c r="Z207" s="39">
        <v>0.17577613430610128</v>
      </c>
      <c r="AA207" s="76">
        <v>0.12937919681057417</v>
      </c>
      <c r="AB207" s="47">
        <v>0.11966793767425926</v>
      </c>
      <c r="AC207" s="39">
        <v>0.12555981725647156</v>
      </c>
      <c r="AD207" s="39">
        <v>0.12642566316578449</v>
      </c>
      <c r="AE207" s="39">
        <v>0.12546514440769016</v>
      </c>
      <c r="AF207" s="39">
        <v>0.12419404001857898</v>
      </c>
      <c r="AG207" s="39">
        <v>0.12480296191168591</v>
      </c>
    </row>
    <row r="208" spans="1:33" s="2" customFormat="1" ht="15.15" customHeight="1" x14ac:dyDescent="0.35">
      <c r="A208" s="37"/>
      <c r="B208" s="41">
        <v>3</v>
      </c>
      <c r="C208" s="40" t="s">
        <v>286</v>
      </c>
      <c r="D208" s="39">
        <v>0</v>
      </c>
      <c r="E208" s="39">
        <v>0</v>
      </c>
      <c r="F208" s="39">
        <v>5.1551667474939592E-3</v>
      </c>
      <c r="G208" s="39">
        <v>4.6943344840513117E-3</v>
      </c>
      <c r="H208" s="39">
        <v>1.1350689374719834E-2</v>
      </c>
      <c r="I208" s="39">
        <v>4.9659527431356237E-2</v>
      </c>
      <c r="J208" s="39">
        <v>9.4780394887439459E-2</v>
      </c>
      <c r="K208" s="39">
        <v>0.1509990343986089</v>
      </c>
      <c r="L208" s="76">
        <v>0.24506503069823682</v>
      </c>
      <c r="M208" s="47">
        <v>0.31975269709420401</v>
      </c>
      <c r="N208" s="39">
        <v>0.50690348516593908</v>
      </c>
      <c r="O208" s="39">
        <v>0.75463909653214178</v>
      </c>
      <c r="P208" s="39">
        <v>0.98840860137463038</v>
      </c>
      <c r="Q208" s="39">
        <v>1.2731353693518892</v>
      </c>
      <c r="R208" s="39">
        <v>1.589323880193519</v>
      </c>
      <c r="S208" s="39">
        <v>3.6863468985950045</v>
      </c>
      <c r="T208" s="76">
        <v>6.1421196916911658</v>
      </c>
      <c r="U208" s="47">
        <v>8.8675919873175317</v>
      </c>
      <c r="V208" s="39">
        <v>12.508825338532532</v>
      </c>
      <c r="W208" s="39">
        <v>17.000390134106247</v>
      </c>
      <c r="X208" s="39">
        <v>20.836157721234944</v>
      </c>
      <c r="Y208" s="39">
        <v>25.184815829988167</v>
      </c>
      <c r="Z208" s="39">
        <v>30.37540137305594</v>
      </c>
      <c r="AA208" s="76">
        <v>35.796453297079807</v>
      </c>
      <c r="AB208" s="47">
        <v>37.088869143866113</v>
      </c>
      <c r="AC208" s="39">
        <v>37.582396363258965</v>
      </c>
      <c r="AD208" s="39">
        <v>37.901180660805927</v>
      </c>
      <c r="AE208" s="39">
        <v>37.922727393533961</v>
      </c>
      <c r="AF208" s="39">
        <v>37.674670824527958</v>
      </c>
      <c r="AG208" s="39">
        <v>37.202243038831412</v>
      </c>
    </row>
    <row r="209" spans="1:33" s="2" customFormat="1" ht="15.15" customHeight="1" x14ac:dyDescent="0.35">
      <c r="A209" s="37"/>
      <c r="B209" s="41">
        <v>4</v>
      </c>
      <c r="C209" s="40" t="s">
        <v>9</v>
      </c>
      <c r="D209" s="39">
        <v>0</v>
      </c>
      <c r="E209" s="39">
        <v>0</v>
      </c>
      <c r="F209" s="39">
        <v>0</v>
      </c>
      <c r="G209" s="39">
        <v>0</v>
      </c>
      <c r="H209" s="39">
        <v>0</v>
      </c>
      <c r="I209" s="39">
        <v>0</v>
      </c>
      <c r="J209" s="39">
        <v>0</v>
      </c>
      <c r="K209" s="39">
        <v>0</v>
      </c>
      <c r="L209" s="76">
        <v>0</v>
      </c>
      <c r="M209" s="47">
        <v>2.1701212097433361E-3</v>
      </c>
      <c r="N209" s="39">
        <v>4.2685865552281512E-3</v>
      </c>
      <c r="O209" s="39">
        <v>7.7237015709144784E-3</v>
      </c>
      <c r="P209" s="39">
        <v>1.0129242450905742E-2</v>
      </c>
      <c r="Q209" s="39">
        <v>1.283224507401042E-2</v>
      </c>
      <c r="R209" s="39">
        <v>2.0514198304013354E-2</v>
      </c>
      <c r="S209" s="39">
        <v>8.009328849774687E-2</v>
      </c>
      <c r="T209" s="76">
        <v>0.21485860812674995</v>
      </c>
      <c r="U209" s="47">
        <v>0.42633506140111432</v>
      </c>
      <c r="V209" s="39">
        <v>0.75526174865300522</v>
      </c>
      <c r="W209" s="39">
        <v>1.1975141993922573</v>
      </c>
      <c r="X209" s="39">
        <v>1.7414157707846791</v>
      </c>
      <c r="Y209" s="39">
        <v>2.4854928022132214</v>
      </c>
      <c r="Z209" s="39">
        <v>3.4106176763681066</v>
      </c>
      <c r="AA209" s="76">
        <v>4.4812613166790527</v>
      </c>
      <c r="AB209" s="47">
        <v>5.0842307853520463</v>
      </c>
      <c r="AC209" s="39">
        <v>5.6081662251875048</v>
      </c>
      <c r="AD209" s="39">
        <v>6.1478641867308257</v>
      </c>
      <c r="AE209" s="39">
        <v>6.696082408561554</v>
      </c>
      <c r="AF209" s="39">
        <v>7.2981802525646549</v>
      </c>
      <c r="AG209" s="39">
        <v>7.9748792094497869</v>
      </c>
    </row>
    <row r="210" spans="1:33" s="2" customFormat="1" ht="30" customHeight="1" x14ac:dyDescent="0.35">
      <c r="A210" s="37"/>
      <c r="B210" s="38" t="s">
        <v>264</v>
      </c>
      <c r="C210" s="148" t="s">
        <v>12</v>
      </c>
      <c r="D210" s="81">
        <f t="shared" ref="D210:AG210" si="16">SUM(D206:D209)</f>
        <v>25.078559755092666</v>
      </c>
      <c r="E210" s="81">
        <f t="shared" si="16"/>
        <v>26.624126129877428</v>
      </c>
      <c r="F210" s="81">
        <f t="shared" si="16"/>
        <v>30.613341612702467</v>
      </c>
      <c r="G210" s="81">
        <f t="shared" si="16"/>
        <v>34.040893158465103</v>
      </c>
      <c r="H210" s="81">
        <f t="shared" si="16"/>
        <v>37.906227885022176</v>
      </c>
      <c r="I210" s="81">
        <f t="shared" si="16"/>
        <v>42.672323808789493</v>
      </c>
      <c r="J210" s="81">
        <f t="shared" si="16"/>
        <v>47.297547533749245</v>
      </c>
      <c r="K210" s="81">
        <f t="shared" si="16"/>
        <v>52.517711085987685</v>
      </c>
      <c r="L210" s="81">
        <f t="shared" si="16"/>
        <v>55.962611175319957</v>
      </c>
      <c r="M210" s="86">
        <f t="shared" si="16"/>
        <v>47.706263560810712</v>
      </c>
      <c r="N210" s="86">
        <f t="shared" si="16"/>
        <v>53.920955612523841</v>
      </c>
      <c r="O210" s="86">
        <f t="shared" si="16"/>
        <v>54.647729716656571</v>
      </c>
      <c r="P210" s="86">
        <f t="shared" si="16"/>
        <v>55.497958773783601</v>
      </c>
      <c r="Q210" s="86">
        <f t="shared" si="16"/>
        <v>56.669074985412237</v>
      </c>
      <c r="R210" s="86">
        <f t="shared" si="16"/>
        <v>56.998287239212829</v>
      </c>
      <c r="S210" s="86">
        <f t="shared" si="16"/>
        <v>52.533847907171697</v>
      </c>
      <c r="T210" s="86">
        <f t="shared" si="16"/>
        <v>51.510116907845955</v>
      </c>
      <c r="U210" s="92">
        <f t="shared" si="16"/>
        <v>50.121864979660131</v>
      </c>
      <c r="V210" s="92">
        <f t="shared" si="16"/>
        <v>48.057766956820295</v>
      </c>
      <c r="W210" s="92">
        <f t="shared" si="16"/>
        <v>47.473259713553908</v>
      </c>
      <c r="X210" s="92">
        <f t="shared" si="16"/>
        <v>47.57539154189417</v>
      </c>
      <c r="Y210" s="92">
        <f t="shared" si="16"/>
        <v>47.568180739784694</v>
      </c>
      <c r="Z210" s="92">
        <f t="shared" si="16"/>
        <v>46.897554886689271</v>
      </c>
      <c r="AA210" s="92">
        <f t="shared" si="16"/>
        <v>47.50972417015511</v>
      </c>
      <c r="AB210" s="93">
        <f t="shared" si="16"/>
        <v>47.688538797375514</v>
      </c>
      <c r="AC210" s="93">
        <f t="shared" si="16"/>
        <v>47.642300165880719</v>
      </c>
      <c r="AD210" s="93">
        <f t="shared" si="16"/>
        <v>47.73413370109224</v>
      </c>
      <c r="AE210" s="93">
        <f t="shared" si="16"/>
        <v>47.851886000447216</v>
      </c>
      <c r="AF210" s="93">
        <f t="shared" si="16"/>
        <v>47.88546621902497</v>
      </c>
      <c r="AG210" s="93">
        <f t="shared" si="16"/>
        <v>47.869623823925878</v>
      </c>
    </row>
    <row r="211" spans="1:33" s="2" customFormat="1" ht="30" customHeight="1" x14ac:dyDescent="0.35">
      <c r="A211" s="37"/>
      <c r="B211" s="38" t="s">
        <v>264</v>
      </c>
      <c r="C211" s="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1"/>
      <c r="AD211" s="1"/>
      <c r="AE211" s="1"/>
      <c r="AF211" s="1"/>
      <c r="AG211" s="1"/>
    </row>
    <row r="212" spans="1:33" s="2" customFormat="1" ht="30" customHeight="1" thickBot="1" x14ac:dyDescent="0.4">
      <c r="A212" s="37"/>
      <c r="B212" s="159" t="s">
        <v>264</v>
      </c>
      <c r="C212" s="160" t="s">
        <v>264</v>
      </c>
      <c r="D212" s="126">
        <v>1980</v>
      </c>
      <c r="E212" s="126">
        <v>1985</v>
      </c>
      <c r="F212" s="126">
        <v>1990</v>
      </c>
      <c r="G212" s="126">
        <v>1995</v>
      </c>
      <c r="H212" s="126">
        <v>2000</v>
      </c>
      <c r="I212" s="126">
        <v>2005</v>
      </c>
      <c r="J212" s="126">
        <v>2010</v>
      </c>
      <c r="K212" s="126">
        <v>2015</v>
      </c>
      <c r="L212" s="126">
        <v>2019</v>
      </c>
      <c r="M212" s="127">
        <v>2020</v>
      </c>
      <c r="N212" s="128">
        <v>2021</v>
      </c>
      <c r="O212" s="128">
        <v>2022</v>
      </c>
      <c r="P212" s="128">
        <v>2023</v>
      </c>
      <c r="Q212" s="128">
        <v>2024</v>
      </c>
      <c r="R212" s="127">
        <v>2025</v>
      </c>
      <c r="S212" s="127">
        <v>2030</v>
      </c>
      <c r="T212" s="127">
        <v>2035</v>
      </c>
      <c r="U212" s="129">
        <v>2040</v>
      </c>
      <c r="V212" s="129">
        <v>2045</v>
      </c>
      <c r="W212" s="129">
        <v>2050</v>
      </c>
      <c r="X212" s="129">
        <v>2055</v>
      </c>
      <c r="Y212" s="129">
        <v>2060</v>
      </c>
      <c r="Z212" s="129">
        <v>2065</v>
      </c>
      <c r="AA212" s="129">
        <v>2070</v>
      </c>
      <c r="AB212" s="130">
        <v>2075</v>
      </c>
      <c r="AC212" s="130">
        <v>2080</v>
      </c>
      <c r="AD212" s="130">
        <v>2085</v>
      </c>
      <c r="AE212" s="130">
        <v>2090</v>
      </c>
      <c r="AF212" s="130">
        <v>2095</v>
      </c>
      <c r="AG212" s="130">
        <v>2100</v>
      </c>
    </row>
    <row r="213" spans="1:33" s="2" customFormat="1" ht="30" customHeight="1" x14ac:dyDescent="0.35">
      <c r="A213" s="37"/>
      <c r="B213" s="184" t="s">
        <v>34</v>
      </c>
      <c r="C213" s="185" t="s">
        <v>216</v>
      </c>
      <c r="D213" s="220" t="s">
        <v>26</v>
      </c>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c r="AA213" s="220"/>
      <c r="AB213" s="220"/>
      <c r="AC213" s="220"/>
      <c r="AD213" s="220"/>
      <c r="AE213" s="220"/>
      <c r="AF213" s="220"/>
      <c r="AG213" s="220"/>
    </row>
    <row r="214" spans="1:33" s="2" customFormat="1" ht="15.15" customHeight="1" x14ac:dyDescent="0.35">
      <c r="A214" s="37"/>
      <c r="B214" s="41">
        <v>1</v>
      </c>
      <c r="C214" s="40" t="s">
        <v>279</v>
      </c>
      <c r="D214" s="45">
        <v>4.3859853789417453</v>
      </c>
      <c r="E214" s="45">
        <v>4.7957150884629378</v>
      </c>
      <c r="F214" s="45">
        <v>5.5778507413172038</v>
      </c>
      <c r="G214" s="45">
        <v>5.5979227642405602</v>
      </c>
      <c r="H214" s="45">
        <v>6.7315893016979436</v>
      </c>
      <c r="I214" s="45">
        <v>7.2483663433869481</v>
      </c>
      <c r="J214" s="45">
        <v>7.4948266320483112</v>
      </c>
      <c r="K214" s="45">
        <v>9.3123307821842971</v>
      </c>
      <c r="L214" s="75">
        <v>10.971934105110863</v>
      </c>
      <c r="M214" s="46">
        <v>4.7545658572353497</v>
      </c>
      <c r="N214" s="45">
        <v>7.9103977041709115</v>
      </c>
      <c r="O214" s="45">
        <v>10.168120772290509</v>
      </c>
      <c r="P214" s="45">
        <v>10.676177962335162</v>
      </c>
      <c r="Q214" s="45">
        <v>11.042411346731006</v>
      </c>
      <c r="R214" s="45">
        <v>11.399855510760567</v>
      </c>
      <c r="S214" s="45">
        <v>11.774449345396873</v>
      </c>
      <c r="T214" s="75">
        <v>13.285499648413269</v>
      </c>
      <c r="U214" s="46">
        <v>15.454038299439718</v>
      </c>
      <c r="V214" s="45">
        <v>17.584360674817493</v>
      </c>
      <c r="W214" s="45">
        <v>19.966099541257947</v>
      </c>
      <c r="X214" s="45">
        <v>21.778049014442011</v>
      </c>
      <c r="Y214" s="45">
        <v>23.767811303475199</v>
      </c>
      <c r="Z214" s="45">
        <v>25.515103684964537</v>
      </c>
      <c r="AA214" s="75">
        <v>27.164925410480375</v>
      </c>
      <c r="AB214" s="46">
        <v>28.44593823690786</v>
      </c>
      <c r="AC214" s="45">
        <v>29.289511108536843</v>
      </c>
      <c r="AD214" s="45">
        <v>29.70370018264094</v>
      </c>
      <c r="AE214" s="45">
        <v>29.682708905626736</v>
      </c>
      <c r="AF214" s="45">
        <v>29.216542640053152</v>
      </c>
      <c r="AG214" s="45">
        <v>28.320149254992483</v>
      </c>
    </row>
    <row r="215" spans="1:33" s="2" customFormat="1" ht="15.15" customHeight="1" x14ac:dyDescent="0.35">
      <c r="A215" s="37"/>
      <c r="B215" s="41">
        <v>2</v>
      </c>
      <c r="C215" s="40" t="s">
        <v>286</v>
      </c>
      <c r="D215" s="39">
        <v>0</v>
      </c>
      <c r="E215" s="39">
        <v>0</v>
      </c>
      <c r="F215" s="39">
        <v>0</v>
      </c>
      <c r="G215" s="39">
        <v>0</v>
      </c>
      <c r="H215" s="39">
        <v>0</v>
      </c>
      <c r="I215" s="39">
        <v>0</v>
      </c>
      <c r="J215" s="39">
        <v>0</v>
      </c>
      <c r="K215" s="39">
        <v>0</v>
      </c>
      <c r="L215" s="76">
        <v>0</v>
      </c>
      <c r="M215" s="47">
        <v>0</v>
      </c>
      <c r="N215" s="39">
        <v>0</v>
      </c>
      <c r="O215" s="39">
        <v>0</v>
      </c>
      <c r="P215" s="39">
        <v>0</v>
      </c>
      <c r="Q215" s="39">
        <v>0</v>
      </c>
      <c r="R215" s="39">
        <v>0</v>
      </c>
      <c r="S215" s="39">
        <v>0</v>
      </c>
      <c r="T215" s="76">
        <v>0</v>
      </c>
      <c r="U215" s="47">
        <v>0</v>
      </c>
      <c r="V215" s="39">
        <v>0</v>
      </c>
      <c r="W215" s="39">
        <v>0</v>
      </c>
      <c r="X215" s="39">
        <v>0</v>
      </c>
      <c r="Y215" s="39">
        <v>0</v>
      </c>
      <c r="Z215" s="39">
        <v>0</v>
      </c>
      <c r="AA215" s="76">
        <v>0</v>
      </c>
      <c r="AB215" s="47">
        <v>0</v>
      </c>
      <c r="AC215" s="39">
        <v>0</v>
      </c>
      <c r="AD215" s="39">
        <v>0</v>
      </c>
      <c r="AE215" s="39">
        <v>0</v>
      </c>
      <c r="AF215" s="39">
        <v>0</v>
      </c>
      <c r="AG215" s="39">
        <v>0</v>
      </c>
    </row>
    <row r="216" spans="1:33" s="2" customFormat="1" ht="15.15" customHeight="1" x14ac:dyDescent="0.35">
      <c r="A216" s="37"/>
      <c r="B216" s="41">
        <v>3</v>
      </c>
      <c r="C216" s="40" t="s">
        <v>9</v>
      </c>
      <c r="D216" s="39">
        <v>0</v>
      </c>
      <c r="E216" s="39">
        <v>0</v>
      </c>
      <c r="F216" s="39">
        <v>0</v>
      </c>
      <c r="G216" s="39">
        <v>0</v>
      </c>
      <c r="H216" s="39">
        <v>0</v>
      </c>
      <c r="I216" s="39">
        <v>0</v>
      </c>
      <c r="J216" s="39">
        <v>0</v>
      </c>
      <c r="K216" s="39">
        <v>0</v>
      </c>
      <c r="L216" s="76">
        <v>0</v>
      </c>
      <c r="M216" s="47">
        <v>0</v>
      </c>
      <c r="N216" s="39">
        <v>0</v>
      </c>
      <c r="O216" s="39">
        <v>0</v>
      </c>
      <c r="P216" s="39">
        <v>0</v>
      </c>
      <c r="Q216" s="39">
        <v>0</v>
      </c>
      <c r="R216" s="39">
        <v>0</v>
      </c>
      <c r="S216" s="39">
        <v>0</v>
      </c>
      <c r="T216" s="76">
        <v>0</v>
      </c>
      <c r="U216" s="47">
        <v>0</v>
      </c>
      <c r="V216" s="39">
        <v>0</v>
      </c>
      <c r="W216" s="39">
        <v>5.2596007985726362E-2</v>
      </c>
      <c r="X216" s="39">
        <v>0.37208771580997013</v>
      </c>
      <c r="Y216" s="39">
        <v>0.74093832829792727</v>
      </c>
      <c r="Z216" s="39">
        <v>1.1884168665091861</v>
      </c>
      <c r="AA216" s="76">
        <v>1.8401387595296654</v>
      </c>
      <c r="AB216" s="47">
        <v>2.6389316508009908</v>
      </c>
      <c r="AC216" s="39">
        <v>3.6465491154240137</v>
      </c>
      <c r="AD216" s="39">
        <v>4.9591997287162766</v>
      </c>
      <c r="AE216" s="39">
        <v>6.6617684230756469</v>
      </c>
      <c r="AF216" s="39">
        <v>8.7565938855255592</v>
      </c>
      <c r="AG216" s="39">
        <v>11.156782188014507</v>
      </c>
    </row>
    <row r="217" spans="1:33" s="2" customFormat="1" ht="30" customHeight="1" x14ac:dyDescent="0.35">
      <c r="A217" s="37"/>
      <c r="B217" s="38" t="s">
        <v>264</v>
      </c>
      <c r="C217" s="148" t="s">
        <v>12</v>
      </c>
      <c r="D217" s="81">
        <f t="shared" ref="D217:AG217" si="17">SUM(D214:D216)</f>
        <v>4.3859853789417453</v>
      </c>
      <c r="E217" s="81">
        <f t="shared" si="17"/>
        <v>4.7957150884629378</v>
      </c>
      <c r="F217" s="81">
        <f t="shared" si="17"/>
        <v>5.5778507413172038</v>
      </c>
      <c r="G217" s="81">
        <f t="shared" si="17"/>
        <v>5.5979227642405602</v>
      </c>
      <c r="H217" s="81">
        <f t="shared" si="17"/>
        <v>6.7315893016979436</v>
      </c>
      <c r="I217" s="81">
        <f t="shared" si="17"/>
        <v>7.2483663433869481</v>
      </c>
      <c r="J217" s="81">
        <f t="shared" si="17"/>
        <v>7.4948266320483112</v>
      </c>
      <c r="K217" s="81">
        <f t="shared" si="17"/>
        <v>9.3123307821842971</v>
      </c>
      <c r="L217" s="81">
        <f t="shared" si="17"/>
        <v>10.971934105110863</v>
      </c>
      <c r="M217" s="86">
        <f t="shared" si="17"/>
        <v>4.7545658572353497</v>
      </c>
      <c r="N217" s="86">
        <f t="shared" si="17"/>
        <v>7.9103977041709115</v>
      </c>
      <c r="O217" s="86">
        <f t="shared" si="17"/>
        <v>10.168120772290509</v>
      </c>
      <c r="P217" s="86">
        <f t="shared" si="17"/>
        <v>10.676177962335162</v>
      </c>
      <c r="Q217" s="86">
        <f t="shared" si="17"/>
        <v>11.042411346731006</v>
      </c>
      <c r="R217" s="86">
        <f t="shared" si="17"/>
        <v>11.399855510760567</v>
      </c>
      <c r="S217" s="86">
        <f t="shared" si="17"/>
        <v>11.774449345396873</v>
      </c>
      <c r="T217" s="86">
        <f t="shared" si="17"/>
        <v>13.285499648413269</v>
      </c>
      <c r="U217" s="92">
        <f t="shared" si="17"/>
        <v>15.454038299439718</v>
      </c>
      <c r="V217" s="92">
        <f t="shared" si="17"/>
        <v>17.584360674817493</v>
      </c>
      <c r="W217" s="92">
        <f t="shared" si="17"/>
        <v>20.018695549243674</v>
      </c>
      <c r="X217" s="92">
        <f t="shared" si="17"/>
        <v>22.150136730251983</v>
      </c>
      <c r="Y217" s="92">
        <f t="shared" si="17"/>
        <v>24.508749631773124</v>
      </c>
      <c r="Z217" s="92">
        <f t="shared" si="17"/>
        <v>26.703520551473723</v>
      </c>
      <c r="AA217" s="92">
        <f t="shared" si="17"/>
        <v>29.005064170010041</v>
      </c>
      <c r="AB217" s="93">
        <f t="shared" si="17"/>
        <v>31.084869887708852</v>
      </c>
      <c r="AC217" s="93">
        <f t="shared" si="17"/>
        <v>32.936060223960858</v>
      </c>
      <c r="AD217" s="93">
        <f t="shared" si="17"/>
        <v>34.662899911357215</v>
      </c>
      <c r="AE217" s="93">
        <f t="shared" si="17"/>
        <v>36.344477328702382</v>
      </c>
      <c r="AF217" s="93">
        <f t="shared" si="17"/>
        <v>37.97313652557871</v>
      </c>
      <c r="AG217" s="93">
        <f t="shared" si="17"/>
        <v>39.47693144300699</v>
      </c>
    </row>
    <row r="218" spans="1:33" s="2" customFormat="1" ht="30" customHeight="1" x14ac:dyDescent="0.35">
      <c r="A218" s="37"/>
      <c r="B218" s="38" t="s">
        <v>264</v>
      </c>
      <c r="C218" s="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1"/>
      <c r="AD218" s="1"/>
      <c r="AE218" s="1"/>
      <c r="AF218" s="1"/>
      <c r="AG218" s="1"/>
    </row>
    <row r="219" spans="1:33" s="2" customFormat="1" ht="30" customHeight="1" thickBot="1" x14ac:dyDescent="0.4">
      <c r="A219" s="37"/>
      <c r="B219" s="159" t="s">
        <v>264</v>
      </c>
      <c r="C219" s="160" t="s">
        <v>264</v>
      </c>
      <c r="D219" s="126">
        <v>1980</v>
      </c>
      <c r="E219" s="126">
        <v>1985</v>
      </c>
      <c r="F219" s="126">
        <v>1990</v>
      </c>
      <c r="G219" s="126">
        <v>1995</v>
      </c>
      <c r="H219" s="126">
        <v>2000</v>
      </c>
      <c r="I219" s="126">
        <v>2005</v>
      </c>
      <c r="J219" s="126">
        <v>2010</v>
      </c>
      <c r="K219" s="126">
        <v>2015</v>
      </c>
      <c r="L219" s="126">
        <v>2019</v>
      </c>
      <c r="M219" s="127">
        <v>2020</v>
      </c>
      <c r="N219" s="128">
        <v>2021</v>
      </c>
      <c r="O219" s="128">
        <v>2022</v>
      </c>
      <c r="P219" s="128">
        <v>2023</v>
      </c>
      <c r="Q219" s="128">
        <v>2024</v>
      </c>
      <c r="R219" s="127">
        <v>2025</v>
      </c>
      <c r="S219" s="127">
        <v>2030</v>
      </c>
      <c r="T219" s="127">
        <v>2035</v>
      </c>
      <c r="U219" s="129">
        <v>2040</v>
      </c>
      <c r="V219" s="129">
        <v>2045</v>
      </c>
      <c r="W219" s="129">
        <v>2050</v>
      </c>
      <c r="X219" s="129">
        <v>2055</v>
      </c>
      <c r="Y219" s="129">
        <v>2060</v>
      </c>
      <c r="Z219" s="129">
        <v>2065</v>
      </c>
      <c r="AA219" s="129">
        <v>2070</v>
      </c>
      <c r="AB219" s="130">
        <v>2075</v>
      </c>
      <c r="AC219" s="130">
        <v>2080</v>
      </c>
      <c r="AD219" s="130">
        <v>2085</v>
      </c>
      <c r="AE219" s="130">
        <v>2090</v>
      </c>
      <c r="AF219" s="130">
        <v>2095</v>
      </c>
      <c r="AG219" s="130">
        <v>2100</v>
      </c>
    </row>
    <row r="220" spans="1:33" s="2" customFormat="1" ht="30" customHeight="1" x14ac:dyDescent="0.35">
      <c r="A220" s="37"/>
      <c r="B220" s="184" t="s">
        <v>35</v>
      </c>
      <c r="C220" s="185" t="s">
        <v>217</v>
      </c>
      <c r="D220" s="220" t="s">
        <v>26</v>
      </c>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c r="AA220" s="220"/>
      <c r="AB220" s="220"/>
      <c r="AC220" s="220"/>
      <c r="AD220" s="220"/>
      <c r="AE220" s="220"/>
      <c r="AF220" s="220"/>
      <c r="AG220" s="220"/>
    </row>
    <row r="221" spans="1:33" s="2" customFormat="1" ht="15.15" customHeight="1" x14ac:dyDescent="0.35">
      <c r="A221" s="37"/>
      <c r="B221" s="41">
        <v>1</v>
      </c>
      <c r="C221" s="40" t="s">
        <v>278</v>
      </c>
      <c r="D221" s="45">
        <v>0</v>
      </c>
      <c r="E221" s="45">
        <v>0</v>
      </c>
      <c r="F221" s="45">
        <v>0</v>
      </c>
      <c r="G221" s="45">
        <v>0</v>
      </c>
      <c r="H221" s="45">
        <v>0</v>
      </c>
      <c r="I221" s="45">
        <v>0</v>
      </c>
      <c r="J221" s="45">
        <v>0</v>
      </c>
      <c r="K221" s="45">
        <v>0</v>
      </c>
      <c r="L221" s="75">
        <v>0</v>
      </c>
      <c r="M221" s="46">
        <v>1.0682792590208384E-2</v>
      </c>
      <c r="N221" s="45">
        <v>8.3649850824295338E-3</v>
      </c>
      <c r="O221" s="45">
        <v>5.3635848582934444E-3</v>
      </c>
      <c r="P221" s="45">
        <v>4.7440544851477121E-3</v>
      </c>
      <c r="Q221" s="45">
        <v>4.3071639090009771E-3</v>
      </c>
      <c r="R221" s="45">
        <v>3.5202702807877015E-3</v>
      </c>
      <c r="S221" s="45">
        <v>4.4474565886500089E-4</v>
      </c>
      <c r="T221" s="75">
        <v>5.2423406248479514E-5</v>
      </c>
      <c r="U221" s="46">
        <v>2.1590134614125424E-5</v>
      </c>
      <c r="V221" s="45">
        <v>3.1261703163226574E-6</v>
      </c>
      <c r="W221" s="45">
        <v>5.3474230465340818E-7</v>
      </c>
      <c r="X221" s="45">
        <v>2.9848494725254526E-7</v>
      </c>
      <c r="Y221" s="45">
        <v>7.3191117883533863E-7</v>
      </c>
      <c r="Z221" s="45">
        <v>6.2293652988831548E-7</v>
      </c>
      <c r="AA221" s="75">
        <v>6.760389747861317E-7</v>
      </c>
      <c r="AB221" s="46">
        <v>7.1332239959807679E-7</v>
      </c>
      <c r="AC221" s="45">
        <v>7.8538064779324649E-7</v>
      </c>
      <c r="AD221" s="45">
        <v>8.7641148903487007E-7</v>
      </c>
      <c r="AE221" s="45">
        <v>9.8787232977707713E-7</v>
      </c>
      <c r="AF221" s="45">
        <v>1.1007722599180939E-6</v>
      </c>
      <c r="AG221" s="45">
        <v>1.2219167317035402E-6</v>
      </c>
    </row>
    <row r="222" spans="1:33" s="2" customFormat="1" ht="15.15" customHeight="1" x14ac:dyDescent="0.35">
      <c r="A222" s="37"/>
      <c r="B222" s="41">
        <v>2</v>
      </c>
      <c r="C222" s="40" t="s">
        <v>279</v>
      </c>
      <c r="D222" s="39">
        <v>5.771697129885295</v>
      </c>
      <c r="E222" s="39">
        <v>5.0225063270961208</v>
      </c>
      <c r="F222" s="39">
        <v>5.9245216353198575</v>
      </c>
      <c r="G222" s="39">
        <v>6.6530755547224256</v>
      </c>
      <c r="H222" s="39">
        <v>7.8507616229255275</v>
      </c>
      <c r="I222" s="39">
        <v>8.8765252890332711</v>
      </c>
      <c r="J222" s="39">
        <v>9.9756490657705292</v>
      </c>
      <c r="K222" s="39">
        <v>10.035732090201437</v>
      </c>
      <c r="L222" s="76">
        <v>10.823970441253522</v>
      </c>
      <c r="M222" s="47">
        <v>10.100213739147929</v>
      </c>
      <c r="N222" s="39">
        <v>10.819794584748649</v>
      </c>
      <c r="O222" s="39">
        <v>10.786879059750261</v>
      </c>
      <c r="P222" s="39">
        <v>10.839875077870298</v>
      </c>
      <c r="Q222" s="39">
        <v>10.91787169179903</v>
      </c>
      <c r="R222" s="39">
        <v>11.002720746315426</v>
      </c>
      <c r="S222" s="39">
        <v>11.507374402032834</v>
      </c>
      <c r="T222" s="76">
        <v>12.194411625456166</v>
      </c>
      <c r="U222" s="47">
        <v>12.613440690164053</v>
      </c>
      <c r="V222" s="39">
        <v>12.93789717098141</v>
      </c>
      <c r="W222" s="39">
        <v>13.17951531894199</v>
      </c>
      <c r="X222" s="39">
        <v>13.193005045881192</v>
      </c>
      <c r="Y222" s="39">
        <v>12.836881558540956</v>
      </c>
      <c r="Z222" s="39">
        <v>12.290642324911454</v>
      </c>
      <c r="AA222" s="76">
        <v>11.804179346165101</v>
      </c>
      <c r="AB222" s="47">
        <v>11.370345802609707</v>
      </c>
      <c r="AC222" s="39">
        <v>11.005389067376855</v>
      </c>
      <c r="AD222" s="39">
        <v>10.707168358094634</v>
      </c>
      <c r="AE222" s="39">
        <v>10.462853037292128</v>
      </c>
      <c r="AF222" s="39">
        <v>10.236758504234073</v>
      </c>
      <c r="AG222" s="39">
        <v>10.013926695182382</v>
      </c>
    </row>
    <row r="223" spans="1:33" s="2" customFormat="1" ht="15.15" customHeight="1" x14ac:dyDescent="0.35">
      <c r="A223" s="37"/>
      <c r="B223" s="41">
        <v>3</v>
      </c>
      <c r="C223" s="40" t="s">
        <v>280</v>
      </c>
      <c r="D223" s="39">
        <v>0</v>
      </c>
      <c r="E223" s="39">
        <v>0</v>
      </c>
      <c r="F223" s="39">
        <v>0</v>
      </c>
      <c r="G223" s="39">
        <v>0</v>
      </c>
      <c r="H223" s="39">
        <v>0</v>
      </c>
      <c r="I223" s="39">
        <v>0</v>
      </c>
      <c r="J223" s="39">
        <v>0</v>
      </c>
      <c r="K223" s="39">
        <v>0</v>
      </c>
      <c r="L223" s="76">
        <v>0</v>
      </c>
      <c r="M223" s="47">
        <v>4.7856998022370006E-2</v>
      </c>
      <c r="N223" s="39">
        <v>9.6665136365720397E-2</v>
      </c>
      <c r="O223" s="39">
        <v>0.17582688241756961</v>
      </c>
      <c r="P223" s="39">
        <v>0.22923560741062465</v>
      </c>
      <c r="Q223" s="39">
        <v>0.28642769756496228</v>
      </c>
      <c r="R223" s="39">
        <v>0.34160725392364316</v>
      </c>
      <c r="S223" s="39">
        <v>0.60367292602006795</v>
      </c>
      <c r="T223" s="76">
        <v>0.84235228025276765</v>
      </c>
      <c r="U223" s="47">
        <v>1.0918405463161247</v>
      </c>
      <c r="V223" s="39">
        <v>1.2941191446441946</v>
      </c>
      <c r="W223" s="39">
        <v>1.4494891163656678</v>
      </c>
      <c r="X223" s="39">
        <v>1.5966825984298603</v>
      </c>
      <c r="Y223" s="39">
        <v>1.7334154817152114</v>
      </c>
      <c r="Z223" s="39">
        <v>1.828689874400294</v>
      </c>
      <c r="AA223" s="76">
        <v>1.9010613109307395</v>
      </c>
      <c r="AB223" s="47">
        <v>1.9423897610688785</v>
      </c>
      <c r="AC223" s="39">
        <v>1.9668280342228857</v>
      </c>
      <c r="AD223" s="39">
        <v>1.9825788801000925</v>
      </c>
      <c r="AE223" s="39">
        <v>1.9937324891117847</v>
      </c>
      <c r="AF223" s="39">
        <v>1.9975476752463344</v>
      </c>
      <c r="AG223" s="39">
        <v>1.9961284030158659</v>
      </c>
    </row>
    <row r="224" spans="1:33" s="2" customFormat="1" ht="15.15" customHeight="1" x14ac:dyDescent="0.35">
      <c r="A224" s="37"/>
      <c r="B224" s="41">
        <v>4</v>
      </c>
      <c r="C224" s="40" t="s">
        <v>286</v>
      </c>
      <c r="D224" s="39">
        <v>0</v>
      </c>
      <c r="E224" s="39">
        <v>0</v>
      </c>
      <c r="F224" s="39">
        <v>0</v>
      </c>
      <c r="G224" s="39">
        <v>0</v>
      </c>
      <c r="H224" s="39">
        <v>0</v>
      </c>
      <c r="I224" s="39">
        <v>0</v>
      </c>
      <c r="J224" s="39">
        <v>0</v>
      </c>
      <c r="K224" s="39">
        <v>0</v>
      </c>
      <c r="L224" s="76">
        <v>0</v>
      </c>
      <c r="M224" s="47">
        <v>3.566185338419327E-5</v>
      </c>
      <c r="N224" s="39">
        <v>6.762266053520868E-5</v>
      </c>
      <c r="O224" s="39">
        <v>1.385169884196653E-4</v>
      </c>
      <c r="P224" s="39">
        <v>1.7512657394468085E-4</v>
      </c>
      <c r="Q224" s="39">
        <v>2.1346169648663924E-4</v>
      </c>
      <c r="R224" s="39">
        <v>2.501795669320876E-4</v>
      </c>
      <c r="S224" s="39">
        <v>5.1905268909292518E-4</v>
      </c>
      <c r="T224" s="76">
        <v>7.5436290998341714E-4</v>
      </c>
      <c r="U224" s="47">
        <v>8.0248262766406057E-4</v>
      </c>
      <c r="V224" s="39">
        <v>7.8510477816599682E-4</v>
      </c>
      <c r="W224" s="39">
        <v>7.3960354828804531E-4</v>
      </c>
      <c r="X224" s="39">
        <v>6.8534607196138269E-4</v>
      </c>
      <c r="Y224" s="39">
        <v>6.2847859221521797E-4</v>
      </c>
      <c r="Z224" s="39">
        <v>5.801470039224426E-4</v>
      </c>
      <c r="AA224" s="76">
        <v>5.4345451551518714E-4</v>
      </c>
      <c r="AB224" s="47">
        <v>5.1399861164647326E-4</v>
      </c>
      <c r="AC224" s="39">
        <v>4.9073890327732946E-4</v>
      </c>
      <c r="AD224" s="39">
        <v>4.7362939342453518E-4</v>
      </c>
      <c r="AE224" s="39">
        <v>4.6244267485653781E-4</v>
      </c>
      <c r="AF224" s="39">
        <v>4.5425510625825711E-4</v>
      </c>
      <c r="AG224" s="39">
        <v>4.4780553521965718E-4</v>
      </c>
    </row>
    <row r="225" spans="1:33" s="2" customFormat="1" ht="15.15" customHeight="1" x14ac:dyDescent="0.35">
      <c r="A225" s="37"/>
      <c r="B225" s="41">
        <v>5</v>
      </c>
      <c r="C225" s="40" t="s">
        <v>9</v>
      </c>
      <c r="D225" s="39">
        <v>0</v>
      </c>
      <c r="E225" s="39">
        <v>0</v>
      </c>
      <c r="F225" s="39">
        <v>0</v>
      </c>
      <c r="G225" s="39">
        <v>0</v>
      </c>
      <c r="H225" s="39">
        <v>0</v>
      </c>
      <c r="I225" s="39">
        <v>0</v>
      </c>
      <c r="J225" s="39">
        <v>0</v>
      </c>
      <c r="K225" s="39">
        <v>0</v>
      </c>
      <c r="L225" s="76">
        <v>0</v>
      </c>
      <c r="M225" s="47">
        <v>0</v>
      </c>
      <c r="N225" s="39">
        <v>0</v>
      </c>
      <c r="O225" s="39">
        <v>0</v>
      </c>
      <c r="P225" s="39">
        <v>0</v>
      </c>
      <c r="Q225" s="39">
        <v>0</v>
      </c>
      <c r="R225" s="39">
        <v>0</v>
      </c>
      <c r="S225" s="39">
        <v>0</v>
      </c>
      <c r="T225" s="76">
        <v>2.8169024092365654E-4</v>
      </c>
      <c r="U225" s="47">
        <v>3.7834436153011308E-3</v>
      </c>
      <c r="V225" s="39">
        <v>1.5471334874179636E-2</v>
      </c>
      <c r="W225" s="39">
        <v>5.304303450950807E-2</v>
      </c>
      <c r="X225" s="39">
        <v>0.18000182798954409</v>
      </c>
      <c r="Y225" s="39">
        <v>0.59438021638425598</v>
      </c>
      <c r="Z225" s="39">
        <v>1.1311163527979431</v>
      </c>
      <c r="AA225" s="76">
        <v>1.5678111042581779</v>
      </c>
      <c r="AB225" s="47">
        <v>1.9092687677381519</v>
      </c>
      <c r="AC225" s="39">
        <v>2.1658433007518267</v>
      </c>
      <c r="AD225" s="39">
        <v>2.3550125877031385</v>
      </c>
      <c r="AE225" s="39">
        <v>2.4940064210384603</v>
      </c>
      <c r="AF225" s="39">
        <v>2.5892513132230661</v>
      </c>
      <c r="AG225" s="39">
        <v>2.6502588537133764</v>
      </c>
    </row>
    <row r="226" spans="1:33" s="2" customFormat="1" ht="30" customHeight="1" x14ac:dyDescent="0.35">
      <c r="A226" s="37"/>
      <c r="B226" s="38" t="s">
        <v>264</v>
      </c>
      <c r="C226" s="148" t="s">
        <v>12</v>
      </c>
      <c r="D226" s="81">
        <f t="shared" ref="D226:AG226" si="18">SUM(D221:D225)</f>
        <v>5.771697129885295</v>
      </c>
      <c r="E226" s="81">
        <f t="shared" si="18"/>
        <v>5.0225063270961208</v>
      </c>
      <c r="F226" s="81">
        <f t="shared" si="18"/>
        <v>5.9245216353198575</v>
      </c>
      <c r="G226" s="81">
        <f t="shared" si="18"/>
        <v>6.6530755547224256</v>
      </c>
      <c r="H226" s="81">
        <f t="shared" si="18"/>
        <v>7.8507616229255275</v>
      </c>
      <c r="I226" s="81">
        <f t="shared" si="18"/>
        <v>8.8765252890332711</v>
      </c>
      <c r="J226" s="81">
        <f t="shared" si="18"/>
        <v>9.9756490657705292</v>
      </c>
      <c r="K226" s="81">
        <f t="shared" si="18"/>
        <v>10.035732090201437</v>
      </c>
      <c r="L226" s="81">
        <f t="shared" si="18"/>
        <v>10.823970441253522</v>
      </c>
      <c r="M226" s="86">
        <f t="shared" si="18"/>
        <v>10.158789191613891</v>
      </c>
      <c r="N226" s="86">
        <f t="shared" si="18"/>
        <v>10.924892328857336</v>
      </c>
      <c r="O226" s="86">
        <f t="shared" si="18"/>
        <v>10.968208044014544</v>
      </c>
      <c r="P226" s="86">
        <f t="shared" si="18"/>
        <v>11.074029866340014</v>
      </c>
      <c r="Q226" s="86">
        <f t="shared" si="18"/>
        <v>11.208820014969479</v>
      </c>
      <c r="R226" s="86">
        <f t="shared" si="18"/>
        <v>11.348098450086788</v>
      </c>
      <c r="S226" s="86">
        <f t="shared" si="18"/>
        <v>12.112011126400859</v>
      </c>
      <c r="T226" s="86">
        <f t="shared" si="18"/>
        <v>13.03785238226609</v>
      </c>
      <c r="U226" s="92">
        <f t="shared" si="18"/>
        <v>13.709888752857756</v>
      </c>
      <c r="V226" s="92">
        <f t="shared" si="18"/>
        <v>14.248275881448265</v>
      </c>
      <c r="W226" s="92">
        <f t="shared" si="18"/>
        <v>14.682787608107757</v>
      </c>
      <c r="X226" s="92">
        <f t="shared" si="18"/>
        <v>14.970375116857504</v>
      </c>
      <c r="Y226" s="92">
        <f t="shared" si="18"/>
        <v>15.165306467143816</v>
      </c>
      <c r="Z226" s="92">
        <f t="shared" si="18"/>
        <v>15.251029322050142</v>
      </c>
      <c r="AA226" s="92">
        <f t="shared" si="18"/>
        <v>15.273595891908508</v>
      </c>
      <c r="AB226" s="93">
        <f t="shared" si="18"/>
        <v>15.222519043350784</v>
      </c>
      <c r="AC226" s="93">
        <f t="shared" si="18"/>
        <v>15.138551926635493</v>
      </c>
      <c r="AD226" s="93">
        <f t="shared" si="18"/>
        <v>15.045234331702778</v>
      </c>
      <c r="AE226" s="93">
        <f t="shared" si="18"/>
        <v>14.95105537798956</v>
      </c>
      <c r="AF226" s="93">
        <f t="shared" si="18"/>
        <v>14.82401284858199</v>
      </c>
      <c r="AG226" s="93">
        <f t="shared" si="18"/>
        <v>14.660762979363577</v>
      </c>
    </row>
    <row r="227" spans="1:33" s="2" customFormat="1" ht="30" customHeight="1" x14ac:dyDescent="0.35">
      <c r="A227" s="37"/>
      <c r="B227" s="38" t="s">
        <v>264</v>
      </c>
      <c r="C227" s="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1"/>
      <c r="AD227" s="1"/>
      <c r="AE227" s="1"/>
      <c r="AF227" s="1"/>
      <c r="AG227" s="1"/>
    </row>
    <row r="228" spans="1:33" s="2" customFormat="1" ht="30" customHeight="1" thickBot="1" x14ac:dyDescent="0.4">
      <c r="A228" s="37"/>
      <c r="B228" s="159" t="s">
        <v>264</v>
      </c>
      <c r="C228" s="160" t="s">
        <v>264</v>
      </c>
      <c r="D228" s="126">
        <v>1980</v>
      </c>
      <c r="E228" s="126">
        <v>1985</v>
      </c>
      <c r="F228" s="126">
        <v>1990</v>
      </c>
      <c r="G228" s="126">
        <v>1995</v>
      </c>
      <c r="H228" s="126">
        <v>2000</v>
      </c>
      <c r="I228" s="126">
        <v>2005</v>
      </c>
      <c r="J228" s="126">
        <v>2010</v>
      </c>
      <c r="K228" s="126">
        <v>2015</v>
      </c>
      <c r="L228" s="126">
        <v>2019</v>
      </c>
      <c r="M228" s="127">
        <v>2020</v>
      </c>
      <c r="N228" s="128">
        <v>2021</v>
      </c>
      <c r="O228" s="128">
        <v>2022</v>
      </c>
      <c r="P228" s="128">
        <v>2023</v>
      </c>
      <c r="Q228" s="128">
        <v>2024</v>
      </c>
      <c r="R228" s="127">
        <v>2025</v>
      </c>
      <c r="S228" s="127">
        <v>2030</v>
      </c>
      <c r="T228" s="127">
        <v>2035</v>
      </c>
      <c r="U228" s="129">
        <v>2040</v>
      </c>
      <c r="V228" s="129">
        <v>2045</v>
      </c>
      <c r="W228" s="129">
        <v>2050</v>
      </c>
      <c r="X228" s="129">
        <v>2055</v>
      </c>
      <c r="Y228" s="129">
        <v>2060</v>
      </c>
      <c r="Z228" s="129">
        <v>2065</v>
      </c>
      <c r="AA228" s="129">
        <v>2070</v>
      </c>
      <c r="AB228" s="130">
        <v>2075</v>
      </c>
      <c r="AC228" s="130">
        <v>2080</v>
      </c>
      <c r="AD228" s="130">
        <v>2085</v>
      </c>
      <c r="AE228" s="130">
        <v>2090</v>
      </c>
      <c r="AF228" s="130">
        <v>2095</v>
      </c>
      <c r="AG228" s="130">
        <v>2100</v>
      </c>
    </row>
    <row r="229" spans="1:33" s="2" customFormat="1" ht="30" customHeight="1" x14ac:dyDescent="0.35">
      <c r="A229" s="37"/>
      <c r="B229" s="184" t="s">
        <v>36</v>
      </c>
      <c r="C229" s="185" t="s">
        <v>218</v>
      </c>
      <c r="D229" s="220" t="s">
        <v>26</v>
      </c>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c r="AA229" s="220"/>
      <c r="AB229" s="220"/>
      <c r="AC229" s="220"/>
      <c r="AD229" s="220"/>
      <c r="AE229" s="220"/>
      <c r="AF229" s="220"/>
      <c r="AG229" s="220"/>
    </row>
    <row r="230" spans="1:33" s="2" customFormat="1" ht="15.15" customHeight="1" x14ac:dyDescent="0.35">
      <c r="A230" s="37"/>
      <c r="B230" s="41">
        <v>1</v>
      </c>
      <c r="C230" s="40" t="s">
        <v>278</v>
      </c>
      <c r="D230" s="45">
        <v>0.78411793570901012</v>
      </c>
      <c r="E230" s="45">
        <v>0.66742720071615247</v>
      </c>
      <c r="F230" s="45">
        <v>0.34735262757569813</v>
      </c>
      <c r="G230" s="45">
        <v>0.11816698420559799</v>
      </c>
      <c r="H230" s="45">
        <v>1.9104502548071695E-2</v>
      </c>
      <c r="I230" s="45">
        <v>2.6748270205557965E-3</v>
      </c>
      <c r="J230" s="45">
        <v>1.6277116207463183E-3</v>
      </c>
      <c r="K230" s="45">
        <v>1.47473639678166E-3</v>
      </c>
      <c r="L230" s="75">
        <v>1.4156525912571406E-3</v>
      </c>
      <c r="M230" s="46">
        <v>1.9375300742123487E-3</v>
      </c>
      <c r="N230" s="45">
        <v>6.2141943159458332E-4</v>
      </c>
      <c r="O230" s="45">
        <v>2.3270204198215554E-2</v>
      </c>
      <c r="P230" s="45">
        <v>2.128708971209374E-2</v>
      </c>
      <c r="Q230" s="45">
        <v>1.9035494597150548E-2</v>
      </c>
      <c r="R230" s="45">
        <v>1.644290621284206E-2</v>
      </c>
      <c r="S230" s="45">
        <v>6.148185605291785E-3</v>
      </c>
      <c r="T230" s="75">
        <v>5.899417507295104E-7</v>
      </c>
      <c r="U230" s="46">
        <v>1.9661190184250473E-7</v>
      </c>
      <c r="V230" s="45">
        <v>3.0262209804587141E-8</v>
      </c>
      <c r="W230" s="45">
        <v>9.3897477047551047E-9</v>
      </c>
      <c r="X230" s="45">
        <v>5.5224473829066362E-9</v>
      </c>
      <c r="Y230" s="45">
        <v>3.176148714182601E-9</v>
      </c>
      <c r="Z230" s="45">
        <v>1.4893652228652596E-9</v>
      </c>
      <c r="AA230" s="75">
        <v>9.8579252056452784E-10</v>
      </c>
      <c r="AB230" s="46">
        <v>7.2950517739452545E-10</v>
      </c>
      <c r="AC230" s="45">
        <v>6.1142484167684833E-10</v>
      </c>
      <c r="AD230" s="45">
        <v>5.5213650540119672E-10</v>
      </c>
      <c r="AE230" s="45">
        <v>5.231573720223851E-10</v>
      </c>
      <c r="AF230" s="45">
        <v>5.0845440900385858E-10</v>
      </c>
      <c r="AG230" s="45">
        <v>4.8677678545023337E-10</v>
      </c>
    </row>
    <row r="231" spans="1:33" s="2" customFormat="1" ht="15.15" customHeight="1" x14ac:dyDescent="0.35">
      <c r="A231" s="37"/>
      <c r="B231" s="41">
        <v>2</v>
      </c>
      <c r="C231" s="40" t="s">
        <v>279</v>
      </c>
      <c r="D231" s="39">
        <v>1.3046502857763647</v>
      </c>
      <c r="E231" s="39">
        <v>1.1658017104476224</v>
      </c>
      <c r="F231" s="39">
        <v>0.96323597020399154</v>
      </c>
      <c r="G231" s="39">
        <v>0.76519183873558438</v>
      </c>
      <c r="H231" s="39">
        <v>0.87638399902759778</v>
      </c>
      <c r="I231" s="39">
        <v>1.1096048057336556</v>
      </c>
      <c r="J231" s="39">
        <v>0.94187437527253781</v>
      </c>
      <c r="K231" s="39">
        <v>1.0082829847304156</v>
      </c>
      <c r="L231" s="76">
        <v>1.156109622054762</v>
      </c>
      <c r="M231" s="47">
        <v>1.0814627628697604</v>
      </c>
      <c r="N231" s="39">
        <v>1.1442812673967431</v>
      </c>
      <c r="O231" s="39">
        <v>1.1080338170337742</v>
      </c>
      <c r="P231" s="39">
        <v>1.0974831085287149</v>
      </c>
      <c r="Q231" s="39">
        <v>1.090464752174628</v>
      </c>
      <c r="R231" s="39">
        <v>1.0855688598550051</v>
      </c>
      <c r="S231" s="39">
        <v>1.0659899986552812</v>
      </c>
      <c r="T231" s="76">
        <v>1.0880366873962595</v>
      </c>
      <c r="U231" s="47">
        <v>1.0853945456199434</v>
      </c>
      <c r="V231" s="39">
        <v>1.059620918751691</v>
      </c>
      <c r="W231" s="39">
        <v>0.99981021427808892</v>
      </c>
      <c r="X231" s="39">
        <v>0.90808531082621002</v>
      </c>
      <c r="Y231" s="39">
        <v>0.81573859593668774</v>
      </c>
      <c r="Z231" s="39">
        <v>0.72122736529507603</v>
      </c>
      <c r="AA231" s="76">
        <v>0.62937247856189127</v>
      </c>
      <c r="AB231" s="47">
        <v>0.54383212679072956</v>
      </c>
      <c r="AC231" s="39">
        <v>0.4645067424544807</v>
      </c>
      <c r="AD231" s="39">
        <v>0.38936609832529145</v>
      </c>
      <c r="AE231" s="39">
        <v>0.316631184552852</v>
      </c>
      <c r="AF231" s="39">
        <v>0.2522483447258837</v>
      </c>
      <c r="AG231" s="39">
        <v>0.18815676689325997</v>
      </c>
    </row>
    <row r="232" spans="1:33" s="2" customFormat="1" ht="15.15" customHeight="1" x14ac:dyDescent="0.35">
      <c r="A232" s="37"/>
      <c r="B232" s="41">
        <v>3</v>
      </c>
      <c r="C232" s="40" t="s">
        <v>280</v>
      </c>
      <c r="D232" s="39">
        <v>0</v>
      </c>
      <c r="E232" s="39">
        <v>0</v>
      </c>
      <c r="F232" s="39">
        <v>4.1860892284186414E-5</v>
      </c>
      <c r="G232" s="39">
        <v>4.1867999999999993E-5</v>
      </c>
      <c r="H232" s="39">
        <v>4.1913807439824939E-5</v>
      </c>
      <c r="I232" s="39">
        <v>0</v>
      </c>
      <c r="J232" s="39">
        <v>1.2559955447961752E-4</v>
      </c>
      <c r="K232" s="39">
        <v>8.3728645841407137E-5</v>
      </c>
      <c r="L232" s="76">
        <v>1.2813189231412938E-4</v>
      </c>
      <c r="M232" s="47">
        <v>1.3365638121694463E-4</v>
      </c>
      <c r="N232" s="39">
        <v>1.4907529214125176E-4</v>
      </c>
      <c r="O232" s="39">
        <v>1.2721039795428009E-3</v>
      </c>
      <c r="P232" s="39">
        <v>1.3744585461853112E-3</v>
      </c>
      <c r="Q232" s="39">
        <v>1.4454266540382401E-3</v>
      </c>
      <c r="R232" s="39">
        <v>1.4858502802595889E-3</v>
      </c>
      <c r="S232" s="39">
        <v>3.1404723754975541E-3</v>
      </c>
      <c r="T232" s="76">
        <v>3.8206761171828271E-3</v>
      </c>
      <c r="U232" s="47">
        <v>3.1825850195707013E-3</v>
      </c>
      <c r="V232" s="39">
        <v>2.6550730981560891E-3</v>
      </c>
      <c r="W232" s="39">
        <v>2.2562728733125301E-3</v>
      </c>
      <c r="X232" s="39">
        <v>9.3884054608326972E-8</v>
      </c>
      <c r="Y232" s="39">
        <v>5.4085785098810535E-8</v>
      </c>
      <c r="Z232" s="39">
        <v>3.0469153242690688E-8</v>
      </c>
      <c r="AA232" s="76">
        <v>2.208144073767235E-8</v>
      </c>
      <c r="AB232" s="47">
        <v>1.6401252784784231E-8</v>
      </c>
      <c r="AC232" s="39">
        <v>1.1751391888697756E-8</v>
      </c>
      <c r="AD232" s="39">
        <v>8.2624084565176738E-9</v>
      </c>
      <c r="AE232" s="39">
        <v>5.8913254959410578E-9</v>
      </c>
      <c r="AF232" s="39">
        <v>4.17176540881181E-9</v>
      </c>
      <c r="AG232" s="39">
        <v>2.9728136000954679E-9</v>
      </c>
    </row>
    <row r="233" spans="1:33" s="2" customFormat="1" ht="15.15" customHeight="1" x14ac:dyDescent="0.35">
      <c r="A233" s="37"/>
      <c r="B233" s="41">
        <v>4</v>
      </c>
      <c r="C233" s="40" t="s">
        <v>286</v>
      </c>
      <c r="D233" s="39">
        <v>0.32363393565844972</v>
      </c>
      <c r="E233" s="39">
        <v>0.34828018638057534</v>
      </c>
      <c r="F233" s="39">
        <v>0.19776242022142898</v>
      </c>
      <c r="G233" s="39">
        <v>0.25037248596326633</v>
      </c>
      <c r="H233" s="39">
        <v>0.26068982878415581</v>
      </c>
      <c r="I233" s="39">
        <v>0.31057190147271974</v>
      </c>
      <c r="J233" s="39">
        <v>0.37084913652673562</v>
      </c>
      <c r="K233" s="39">
        <v>0.4088923571618579</v>
      </c>
      <c r="L233" s="76">
        <v>0.46379978969452862</v>
      </c>
      <c r="M233" s="47">
        <v>0.44735834267532243</v>
      </c>
      <c r="N233" s="39">
        <v>0.48780141855370623</v>
      </c>
      <c r="O233" s="39">
        <v>0.4736072573252611</v>
      </c>
      <c r="P233" s="39">
        <v>0.47964988791849045</v>
      </c>
      <c r="Q233" s="39">
        <v>0.48830306079889613</v>
      </c>
      <c r="R233" s="39">
        <v>0.49712674158287468</v>
      </c>
      <c r="S233" s="39">
        <v>0.48130411281844526</v>
      </c>
      <c r="T233" s="76">
        <v>0.49286345041302937</v>
      </c>
      <c r="U233" s="47">
        <v>0.564242903723432</v>
      </c>
      <c r="V233" s="39">
        <v>0.65314616271141401</v>
      </c>
      <c r="W233" s="39">
        <v>0.74426211650261331</v>
      </c>
      <c r="X233" s="39">
        <v>0.82680167252618308</v>
      </c>
      <c r="Y233" s="39">
        <v>0.91283182105329619</v>
      </c>
      <c r="Z233" s="39">
        <v>0.99705886824587764</v>
      </c>
      <c r="AA233" s="76">
        <v>1.0851412062728325</v>
      </c>
      <c r="AB233" s="47">
        <v>1.1762493655353619</v>
      </c>
      <c r="AC233" s="39">
        <v>1.2653215003567135</v>
      </c>
      <c r="AD233" s="39">
        <v>1.3621051640375461</v>
      </c>
      <c r="AE233" s="39">
        <v>1.4604462464233785</v>
      </c>
      <c r="AF233" s="39">
        <v>1.5568217943807481</v>
      </c>
      <c r="AG233" s="39">
        <v>1.6519230055161966</v>
      </c>
    </row>
    <row r="234" spans="1:33" s="2" customFormat="1" ht="15.15" customHeight="1" x14ac:dyDescent="0.35">
      <c r="A234" s="37"/>
      <c r="B234" s="41">
        <v>5</v>
      </c>
      <c r="C234" s="40" t="s">
        <v>9</v>
      </c>
      <c r="D234" s="39">
        <v>0</v>
      </c>
      <c r="E234" s="39">
        <v>0</v>
      </c>
      <c r="F234" s="39">
        <v>0</v>
      </c>
      <c r="G234" s="39">
        <v>0</v>
      </c>
      <c r="H234" s="39">
        <v>0</v>
      </c>
      <c r="I234" s="39">
        <v>0</v>
      </c>
      <c r="J234" s="39">
        <v>0</v>
      </c>
      <c r="K234" s="39">
        <v>0</v>
      </c>
      <c r="L234" s="76">
        <v>0</v>
      </c>
      <c r="M234" s="47">
        <v>0</v>
      </c>
      <c r="N234" s="39">
        <v>0</v>
      </c>
      <c r="O234" s="39">
        <v>0</v>
      </c>
      <c r="P234" s="39">
        <v>0</v>
      </c>
      <c r="Q234" s="39">
        <v>0</v>
      </c>
      <c r="R234" s="39">
        <v>0</v>
      </c>
      <c r="S234" s="39">
        <v>0</v>
      </c>
      <c r="T234" s="76">
        <v>0</v>
      </c>
      <c r="U234" s="47">
        <v>1.1295482276411153E-3</v>
      </c>
      <c r="V234" s="39">
        <v>1.6210980097015781E-2</v>
      </c>
      <c r="W234" s="39">
        <v>7.5445374296306475E-2</v>
      </c>
      <c r="X234" s="39">
        <v>0.15669128036608565</v>
      </c>
      <c r="Y234" s="39">
        <v>0.22645211834363946</v>
      </c>
      <c r="Z234" s="39">
        <v>0.28929535687014729</v>
      </c>
      <c r="AA234" s="76">
        <v>0.35000037072950135</v>
      </c>
      <c r="AB234" s="47">
        <v>0.40988612369738281</v>
      </c>
      <c r="AC234" s="39">
        <v>0.46915251890205606</v>
      </c>
      <c r="AD234" s="39">
        <v>0.52697279191216817</v>
      </c>
      <c r="AE234" s="39">
        <v>0.58338645904799913</v>
      </c>
      <c r="AF234" s="39">
        <v>0.64101161442336818</v>
      </c>
      <c r="AG234" s="39">
        <v>0.70054190129228178</v>
      </c>
    </row>
    <row r="235" spans="1:33" s="2" customFormat="1" ht="30" customHeight="1" x14ac:dyDescent="0.35">
      <c r="A235" s="37"/>
      <c r="B235" s="38" t="s">
        <v>264</v>
      </c>
      <c r="C235" s="148" t="s">
        <v>12</v>
      </c>
      <c r="D235" s="81">
        <f t="shared" ref="D235:AG235" si="19">SUM(D230:D234)</f>
        <v>2.4124021571438248</v>
      </c>
      <c r="E235" s="81">
        <f t="shared" si="19"/>
        <v>2.1815090975443501</v>
      </c>
      <c r="F235" s="81">
        <f t="shared" si="19"/>
        <v>1.5083928788934027</v>
      </c>
      <c r="G235" s="81">
        <f t="shared" si="19"/>
        <v>1.1337731769044486</v>
      </c>
      <c r="H235" s="81">
        <f t="shared" si="19"/>
        <v>1.1562202441672651</v>
      </c>
      <c r="I235" s="81">
        <f t="shared" si="19"/>
        <v>1.4228515342269312</v>
      </c>
      <c r="J235" s="81">
        <f t="shared" si="19"/>
        <v>1.3144768229744994</v>
      </c>
      <c r="K235" s="81">
        <f t="shared" si="19"/>
        <v>1.4187338069348967</v>
      </c>
      <c r="L235" s="81">
        <f t="shared" si="19"/>
        <v>1.6214531962328618</v>
      </c>
      <c r="M235" s="86">
        <f t="shared" si="19"/>
        <v>1.5308922920005121</v>
      </c>
      <c r="N235" s="86">
        <f t="shared" si="19"/>
        <v>1.6328531806741851</v>
      </c>
      <c r="O235" s="86">
        <f t="shared" si="19"/>
        <v>1.6061833825367935</v>
      </c>
      <c r="P235" s="86">
        <f t="shared" si="19"/>
        <v>1.5997945447054844</v>
      </c>
      <c r="Q235" s="86">
        <f t="shared" si="19"/>
        <v>1.5992487342247128</v>
      </c>
      <c r="R235" s="86">
        <f t="shared" si="19"/>
        <v>1.6006243579309813</v>
      </c>
      <c r="S235" s="86">
        <f t="shared" si="19"/>
        <v>1.5565827694545158</v>
      </c>
      <c r="T235" s="86">
        <f t="shared" si="19"/>
        <v>1.5847214038682225</v>
      </c>
      <c r="U235" s="92">
        <f t="shared" si="19"/>
        <v>1.6539497792024893</v>
      </c>
      <c r="V235" s="92">
        <f t="shared" si="19"/>
        <v>1.7316331649204868</v>
      </c>
      <c r="W235" s="92">
        <f t="shared" si="19"/>
        <v>1.8217739873400689</v>
      </c>
      <c r="X235" s="92">
        <f t="shared" si="19"/>
        <v>1.8915783631249807</v>
      </c>
      <c r="Y235" s="92">
        <f t="shared" si="19"/>
        <v>1.9550225925955571</v>
      </c>
      <c r="Z235" s="92">
        <f t="shared" si="19"/>
        <v>2.0075816223696195</v>
      </c>
      <c r="AA235" s="92">
        <f t="shared" si="19"/>
        <v>2.0645140786314586</v>
      </c>
      <c r="AB235" s="93">
        <f t="shared" si="19"/>
        <v>2.1299676331542323</v>
      </c>
      <c r="AC235" s="93">
        <f t="shared" si="19"/>
        <v>2.198980774076067</v>
      </c>
      <c r="AD235" s="93">
        <f t="shared" si="19"/>
        <v>2.2784440630895508</v>
      </c>
      <c r="AE235" s="93">
        <f t="shared" si="19"/>
        <v>2.3604638964387124</v>
      </c>
      <c r="AF235" s="93">
        <f t="shared" si="19"/>
        <v>2.4500817582102199</v>
      </c>
      <c r="AG235" s="93">
        <f t="shared" si="19"/>
        <v>2.5406216771613286</v>
      </c>
    </row>
    <row r="236" spans="1:33" s="2" customFormat="1" ht="30" customHeight="1" x14ac:dyDescent="0.35">
      <c r="A236" s="37"/>
      <c r="B236" s="38" t="s">
        <v>264</v>
      </c>
      <c r="C236" s="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1"/>
      <c r="AD236" s="1"/>
      <c r="AE236" s="1"/>
      <c r="AF236" s="1"/>
      <c r="AG236" s="1"/>
    </row>
    <row r="237" spans="1:33" s="2" customFormat="1" ht="30" customHeight="1" thickBot="1" x14ac:dyDescent="0.4">
      <c r="A237" s="37"/>
      <c r="B237" s="159" t="s">
        <v>264</v>
      </c>
      <c r="C237" s="160" t="s">
        <v>264</v>
      </c>
      <c r="D237" s="126">
        <v>1980</v>
      </c>
      <c r="E237" s="126">
        <v>1985</v>
      </c>
      <c r="F237" s="126">
        <v>1990</v>
      </c>
      <c r="G237" s="126">
        <v>1995</v>
      </c>
      <c r="H237" s="126">
        <v>2000</v>
      </c>
      <c r="I237" s="126">
        <v>2005</v>
      </c>
      <c r="J237" s="126">
        <v>2010</v>
      </c>
      <c r="K237" s="126">
        <v>2015</v>
      </c>
      <c r="L237" s="126">
        <v>2019</v>
      </c>
      <c r="M237" s="127">
        <v>2020</v>
      </c>
      <c r="N237" s="128">
        <v>2021</v>
      </c>
      <c r="O237" s="128">
        <v>2022</v>
      </c>
      <c r="P237" s="128">
        <v>2023</v>
      </c>
      <c r="Q237" s="128">
        <v>2024</v>
      </c>
      <c r="R237" s="127">
        <v>2025</v>
      </c>
      <c r="S237" s="127">
        <v>2030</v>
      </c>
      <c r="T237" s="127">
        <v>2035</v>
      </c>
      <c r="U237" s="129">
        <v>2040</v>
      </c>
      <c r="V237" s="129">
        <v>2045</v>
      </c>
      <c r="W237" s="129">
        <v>2050</v>
      </c>
      <c r="X237" s="129">
        <v>2055</v>
      </c>
      <c r="Y237" s="129">
        <v>2060</v>
      </c>
      <c r="Z237" s="129">
        <v>2065</v>
      </c>
      <c r="AA237" s="129">
        <v>2070</v>
      </c>
      <c r="AB237" s="130">
        <v>2075</v>
      </c>
      <c r="AC237" s="130">
        <v>2080</v>
      </c>
      <c r="AD237" s="130">
        <v>2085</v>
      </c>
      <c r="AE237" s="130">
        <v>2090</v>
      </c>
      <c r="AF237" s="130">
        <v>2095</v>
      </c>
      <c r="AG237" s="130">
        <v>2100</v>
      </c>
    </row>
    <row r="238" spans="1:33" s="2" customFormat="1" ht="30" customHeight="1" x14ac:dyDescent="0.35">
      <c r="A238" s="37"/>
      <c r="B238" s="184" t="s">
        <v>46</v>
      </c>
      <c r="C238" s="185" t="s">
        <v>219</v>
      </c>
      <c r="D238" s="220" t="s">
        <v>26</v>
      </c>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c r="AA238" s="220"/>
      <c r="AB238" s="220"/>
      <c r="AC238" s="220"/>
      <c r="AD238" s="220"/>
      <c r="AE238" s="220"/>
      <c r="AF238" s="220"/>
      <c r="AG238" s="220"/>
    </row>
    <row r="239" spans="1:33" s="2" customFormat="1" ht="15.15" customHeight="1" x14ac:dyDescent="0.35">
      <c r="A239" s="37"/>
      <c r="B239" s="41">
        <v>1</v>
      </c>
      <c r="C239" s="40" t="s">
        <v>279</v>
      </c>
      <c r="D239" s="45">
        <v>11.318197149609375</v>
      </c>
      <c r="E239" s="45">
        <v>12.548446073259598</v>
      </c>
      <c r="F239" s="45">
        <v>16.650637783303889</v>
      </c>
      <c r="G239" s="45">
        <v>18.569321671937335</v>
      </c>
      <c r="H239" s="45">
        <v>22.328684049932395</v>
      </c>
      <c r="I239" s="45">
        <v>25.670832165443102</v>
      </c>
      <c r="J239" s="45">
        <v>28.294081673156139</v>
      </c>
      <c r="K239" s="45">
        <v>31.750149997019793</v>
      </c>
      <c r="L239" s="75">
        <v>33.720371478840754</v>
      </c>
      <c r="M239" s="46">
        <v>31.562554058118295</v>
      </c>
      <c r="N239" s="45">
        <v>35.267802657696706</v>
      </c>
      <c r="O239" s="45">
        <v>36.175149848304407</v>
      </c>
      <c r="P239" s="45">
        <v>36.557672548995768</v>
      </c>
      <c r="Q239" s="45">
        <v>37.141103037155851</v>
      </c>
      <c r="R239" s="45">
        <v>37.828295641420745</v>
      </c>
      <c r="S239" s="45">
        <v>40.533765258352389</v>
      </c>
      <c r="T239" s="75">
        <v>43.370943173151048</v>
      </c>
      <c r="U239" s="46">
        <v>45.011233936609841</v>
      </c>
      <c r="V239" s="45">
        <v>45.6741265264356</v>
      </c>
      <c r="W239" s="45">
        <v>45.495176273882393</v>
      </c>
      <c r="X239" s="45">
        <v>44.070193797760773</v>
      </c>
      <c r="Y239" s="45">
        <v>41.177385197795495</v>
      </c>
      <c r="Z239" s="45">
        <v>36.324215496585751</v>
      </c>
      <c r="AA239" s="75">
        <v>29.802334062797897</v>
      </c>
      <c r="AB239" s="46">
        <v>22.944795087796013</v>
      </c>
      <c r="AC239" s="45">
        <v>18.309117481235656</v>
      </c>
      <c r="AD239" s="45">
        <v>15.603852178912247</v>
      </c>
      <c r="AE239" s="45">
        <v>14.127506614057816</v>
      </c>
      <c r="AF239" s="45">
        <v>13.050263003723279</v>
      </c>
      <c r="AG239" s="45">
        <v>11.721934320461324</v>
      </c>
    </row>
    <row r="240" spans="1:33" s="2" customFormat="1" ht="15.15" customHeight="1" x14ac:dyDescent="0.35">
      <c r="A240" s="37"/>
      <c r="B240" s="41">
        <v>2</v>
      </c>
      <c r="C240" s="40" t="s">
        <v>280</v>
      </c>
      <c r="D240" s="39">
        <v>4.1782920940952505E-2</v>
      </c>
      <c r="E240" s="39">
        <v>0.11106381002294247</v>
      </c>
      <c r="F240" s="39">
        <v>7.1584814961954263E-2</v>
      </c>
      <c r="G240" s="39">
        <v>4.297071069923359E-2</v>
      </c>
      <c r="H240" s="39">
        <v>7.5984368618509365E-2</v>
      </c>
      <c r="I240" s="39">
        <v>0.14792484035682077</v>
      </c>
      <c r="J240" s="39">
        <v>0.47092243849804472</v>
      </c>
      <c r="K240" s="39">
        <v>0.77937883794283025</v>
      </c>
      <c r="L240" s="76">
        <v>1.0039871656242765</v>
      </c>
      <c r="M240" s="47">
        <v>0.49098552769959736</v>
      </c>
      <c r="N240" s="39">
        <v>0.42575508796432499</v>
      </c>
      <c r="O240" s="39">
        <v>0.38203778824680518</v>
      </c>
      <c r="P240" s="39">
        <v>0.34844364760017965</v>
      </c>
      <c r="Q240" s="39">
        <v>0.35089816399292106</v>
      </c>
      <c r="R240" s="39">
        <v>0.3439379119397169</v>
      </c>
      <c r="S240" s="39">
        <v>0.38852504379716785</v>
      </c>
      <c r="T240" s="76">
        <v>0.47607265998418491</v>
      </c>
      <c r="U240" s="47">
        <v>0.53399552650478099</v>
      </c>
      <c r="V240" s="39">
        <v>0.6147247162571492</v>
      </c>
      <c r="W240" s="39">
        <v>0.66217124249601855</v>
      </c>
      <c r="X240" s="39">
        <v>0.59816229381529007</v>
      </c>
      <c r="Y240" s="39">
        <v>0.52725637743125953</v>
      </c>
      <c r="Z240" s="39">
        <v>0.48139773494103505</v>
      </c>
      <c r="AA240" s="76">
        <v>0.51850748703016547</v>
      </c>
      <c r="AB240" s="47">
        <v>0.57349538478679696</v>
      </c>
      <c r="AC240" s="39">
        <v>0.58765368345060831</v>
      </c>
      <c r="AD240" s="39">
        <v>0.56231761386947599</v>
      </c>
      <c r="AE240" s="39">
        <v>0.55957704509141637</v>
      </c>
      <c r="AF240" s="39">
        <v>0.57831347828831803</v>
      </c>
      <c r="AG240" s="39">
        <v>0.60530619948481335</v>
      </c>
    </row>
    <row r="241" spans="1:33" s="2" customFormat="1" ht="15.15" customHeight="1" x14ac:dyDescent="0.35">
      <c r="A241" s="37"/>
      <c r="B241" s="41">
        <v>3</v>
      </c>
      <c r="C241" s="40" t="s">
        <v>286</v>
      </c>
      <c r="D241" s="39">
        <v>0</v>
      </c>
      <c r="E241" s="39">
        <v>0</v>
      </c>
      <c r="F241" s="39">
        <v>0</v>
      </c>
      <c r="G241" s="39">
        <v>0</v>
      </c>
      <c r="H241" s="39">
        <v>0</v>
      </c>
      <c r="I241" s="39">
        <v>0</v>
      </c>
      <c r="J241" s="39">
        <v>0</v>
      </c>
      <c r="K241" s="39">
        <v>0</v>
      </c>
      <c r="L241" s="76">
        <v>0</v>
      </c>
      <c r="M241" s="47">
        <v>2.1636879452106891E-2</v>
      </c>
      <c r="N241" s="39">
        <v>4.7471902946810522E-2</v>
      </c>
      <c r="O241" s="39">
        <v>7.8036862042813432E-2</v>
      </c>
      <c r="P241" s="39">
        <v>0.11042290115139092</v>
      </c>
      <c r="Q241" s="39">
        <v>0.15082440241324604</v>
      </c>
      <c r="R241" s="39">
        <v>0.21084345582804206</v>
      </c>
      <c r="S241" s="39">
        <v>0.68642223204402775</v>
      </c>
      <c r="T241" s="76">
        <v>1.486287048207344</v>
      </c>
      <c r="U241" s="47">
        <v>2.4702609240920674</v>
      </c>
      <c r="V241" s="39">
        <v>4.1961316096186421</v>
      </c>
      <c r="W241" s="39">
        <v>7.1602656426997999</v>
      </c>
      <c r="X241" s="39">
        <v>11.106166868294308</v>
      </c>
      <c r="Y241" s="39">
        <v>16.313240779703811</v>
      </c>
      <c r="Z241" s="39">
        <v>22.781484226307402</v>
      </c>
      <c r="AA241" s="76">
        <v>30.549965939716227</v>
      </c>
      <c r="AB241" s="47">
        <v>37.983964710968458</v>
      </c>
      <c r="AC241" s="39">
        <v>42.658257151108288</v>
      </c>
      <c r="AD241" s="39">
        <v>45.230809582850249</v>
      </c>
      <c r="AE241" s="39">
        <v>46.370482629057641</v>
      </c>
      <c r="AF241" s="39">
        <v>46.740451493766457</v>
      </c>
      <c r="AG241" s="39">
        <v>46.962749274248935</v>
      </c>
    </row>
    <row r="242" spans="1:33" s="2" customFormat="1" ht="15.15" customHeight="1" x14ac:dyDescent="0.35">
      <c r="A242" s="37"/>
      <c r="B242" s="41">
        <v>4</v>
      </c>
      <c r="C242" s="40" t="s">
        <v>9</v>
      </c>
      <c r="D242" s="39">
        <v>0</v>
      </c>
      <c r="E242" s="39">
        <v>0</v>
      </c>
      <c r="F242" s="39">
        <v>0</v>
      </c>
      <c r="G242" s="39">
        <v>0</v>
      </c>
      <c r="H242" s="39">
        <v>0</v>
      </c>
      <c r="I242" s="39">
        <v>0</v>
      </c>
      <c r="J242" s="39">
        <v>0</v>
      </c>
      <c r="K242" s="39">
        <v>0</v>
      </c>
      <c r="L242" s="76">
        <v>0</v>
      </c>
      <c r="M242" s="47">
        <v>2.320540496272673E-3</v>
      </c>
      <c r="N242" s="39">
        <v>5.0065194351947952E-3</v>
      </c>
      <c r="O242" s="39">
        <v>9.6288654244027112E-3</v>
      </c>
      <c r="P242" s="39">
        <v>1.3509496566829489E-2</v>
      </c>
      <c r="Q242" s="39">
        <v>1.8312804722686694E-2</v>
      </c>
      <c r="R242" s="39">
        <v>3.3630590281612666E-2</v>
      </c>
      <c r="S242" s="39">
        <v>0.15212754038371204</v>
      </c>
      <c r="T242" s="76">
        <v>0.38349770044281351</v>
      </c>
      <c r="U242" s="47">
        <v>0.73481702330196907</v>
      </c>
      <c r="V242" s="39">
        <v>1.3032806595033071</v>
      </c>
      <c r="W242" s="39">
        <v>2.080206652440344</v>
      </c>
      <c r="X242" s="39">
        <v>3.2005627655611661</v>
      </c>
      <c r="Y242" s="39">
        <v>4.7900188586391836</v>
      </c>
      <c r="Z242" s="39">
        <v>6.7184671265529774</v>
      </c>
      <c r="AA242" s="76">
        <v>8.8445651623417838</v>
      </c>
      <c r="AB242" s="47">
        <v>11.158071370183327</v>
      </c>
      <c r="AC242" s="39">
        <v>13.568589128945407</v>
      </c>
      <c r="AD242" s="39">
        <v>15.816771591078735</v>
      </c>
      <c r="AE242" s="39">
        <v>17.952764291371942</v>
      </c>
      <c r="AF242" s="39">
        <v>20.171686154192251</v>
      </c>
      <c r="AG242" s="39">
        <v>22.539278187341026</v>
      </c>
    </row>
    <row r="243" spans="1:33" s="2" customFormat="1" ht="30" customHeight="1" x14ac:dyDescent="0.35">
      <c r="A243" s="37"/>
      <c r="B243" s="38" t="s">
        <v>264</v>
      </c>
      <c r="C243" s="148" t="s">
        <v>12</v>
      </c>
      <c r="D243" s="81">
        <f t="shared" ref="D243:AG243" si="20">SUM(D239:D242)</f>
        <v>11.359980070550328</v>
      </c>
      <c r="E243" s="81">
        <f t="shared" si="20"/>
        <v>12.65950988328254</v>
      </c>
      <c r="F243" s="81">
        <f t="shared" si="20"/>
        <v>16.722222598265844</v>
      </c>
      <c r="G243" s="81">
        <f t="shared" si="20"/>
        <v>18.612292382636568</v>
      </c>
      <c r="H243" s="81">
        <f t="shared" si="20"/>
        <v>22.404668418550905</v>
      </c>
      <c r="I243" s="81">
        <f t="shared" si="20"/>
        <v>25.818757005799924</v>
      </c>
      <c r="J243" s="81">
        <f t="shared" si="20"/>
        <v>28.765004111654182</v>
      </c>
      <c r="K243" s="81">
        <f t="shared" si="20"/>
        <v>32.529528834962626</v>
      </c>
      <c r="L243" s="81">
        <f t="shared" si="20"/>
        <v>34.724358644465028</v>
      </c>
      <c r="M243" s="86">
        <f t="shared" si="20"/>
        <v>32.077497005766276</v>
      </c>
      <c r="N243" s="86">
        <f t="shared" si="20"/>
        <v>35.746036168043034</v>
      </c>
      <c r="O243" s="86">
        <f t="shared" si="20"/>
        <v>36.644853364018431</v>
      </c>
      <c r="P243" s="86">
        <f t="shared" si="20"/>
        <v>37.030048594314167</v>
      </c>
      <c r="Q243" s="86">
        <f t="shared" si="20"/>
        <v>37.661138408284714</v>
      </c>
      <c r="R243" s="86">
        <f t="shared" si="20"/>
        <v>38.416707599470115</v>
      </c>
      <c r="S243" s="86">
        <f t="shared" si="20"/>
        <v>41.760840074577295</v>
      </c>
      <c r="T243" s="86">
        <f t="shared" si="20"/>
        <v>45.716800581785392</v>
      </c>
      <c r="U243" s="92">
        <f t="shared" si="20"/>
        <v>48.750307410508661</v>
      </c>
      <c r="V243" s="92">
        <f t="shared" si="20"/>
        <v>51.788263511814698</v>
      </c>
      <c r="W243" s="92">
        <f t="shared" si="20"/>
        <v>55.397819811518552</v>
      </c>
      <c r="X243" s="92">
        <f t="shared" si="20"/>
        <v>58.975085725431541</v>
      </c>
      <c r="Y243" s="92">
        <f t="shared" si="20"/>
        <v>62.80790121356975</v>
      </c>
      <c r="Z243" s="92">
        <f t="shared" si="20"/>
        <v>66.30556458438717</v>
      </c>
      <c r="AA243" s="92">
        <f t="shared" si="20"/>
        <v>69.715372651886071</v>
      </c>
      <c r="AB243" s="93">
        <f t="shared" si="20"/>
        <v>72.660326553734592</v>
      </c>
      <c r="AC243" s="93">
        <f t="shared" si="20"/>
        <v>75.123617444739963</v>
      </c>
      <c r="AD243" s="93">
        <f t="shared" si="20"/>
        <v>77.213750966710705</v>
      </c>
      <c r="AE243" s="93">
        <f t="shared" si="20"/>
        <v>79.010330579578806</v>
      </c>
      <c r="AF243" s="93">
        <f t="shared" si="20"/>
        <v>80.540714129970297</v>
      </c>
      <c r="AG243" s="93">
        <f t="shared" si="20"/>
        <v>81.829267981536105</v>
      </c>
    </row>
    <row r="244" spans="1:33" s="2" customFormat="1" ht="30" customHeight="1" x14ac:dyDescent="0.35">
      <c r="A244" s="37"/>
      <c r="B244" s="38" t="s">
        <v>264</v>
      </c>
      <c r="C244" s="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1"/>
      <c r="AD244" s="1"/>
      <c r="AE244" s="1"/>
      <c r="AF244" s="1"/>
      <c r="AG244" s="1"/>
    </row>
    <row r="245" spans="1:33" s="2" customFormat="1" ht="30" customHeight="1" thickBot="1" x14ac:dyDescent="0.4">
      <c r="A245" s="37"/>
      <c r="B245" s="159" t="s">
        <v>264</v>
      </c>
      <c r="C245" s="160" t="s">
        <v>264</v>
      </c>
      <c r="D245" s="126">
        <v>1980</v>
      </c>
      <c r="E245" s="126">
        <v>1985</v>
      </c>
      <c r="F245" s="126">
        <v>1990</v>
      </c>
      <c r="G245" s="126">
        <v>1995</v>
      </c>
      <c r="H245" s="126">
        <v>2000</v>
      </c>
      <c r="I245" s="126">
        <v>2005</v>
      </c>
      <c r="J245" s="126">
        <v>2010</v>
      </c>
      <c r="K245" s="126">
        <v>2015</v>
      </c>
      <c r="L245" s="126">
        <v>2019</v>
      </c>
      <c r="M245" s="127">
        <v>2020</v>
      </c>
      <c r="N245" s="128">
        <v>2021</v>
      </c>
      <c r="O245" s="128">
        <v>2022</v>
      </c>
      <c r="P245" s="128">
        <v>2023</v>
      </c>
      <c r="Q245" s="128">
        <v>2024</v>
      </c>
      <c r="R245" s="127">
        <v>2025</v>
      </c>
      <c r="S245" s="127">
        <v>2030</v>
      </c>
      <c r="T245" s="127">
        <v>2035</v>
      </c>
      <c r="U245" s="129">
        <v>2040</v>
      </c>
      <c r="V245" s="129">
        <v>2045</v>
      </c>
      <c r="W245" s="129">
        <v>2050</v>
      </c>
      <c r="X245" s="129">
        <v>2055</v>
      </c>
      <c r="Y245" s="129">
        <v>2060</v>
      </c>
      <c r="Z245" s="129">
        <v>2065</v>
      </c>
      <c r="AA245" s="129">
        <v>2070</v>
      </c>
      <c r="AB245" s="130">
        <v>2075</v>
      </c>
      <c r="AC245" s="130">
        <v>2080</v>
      </c>
      <c r="AD245" s="130">
        <v>2085</v>
      </c>
      <c r="AE245" s="130">
        <v>2090</v>
      </c>
      <c r="AF245" s="130">
        <v>2095</v>
      </c>
      <c r="AG245" s="130">
        <v>2100</v>
      </c>
    </row>
    <row r="246" spans="1:33" s="2" customFormat="1" ht="30" customHeight="1" x14ac:dyDescent="0.35">
      <c r="A246" s="37"/>
      <c r="B246" s="184" t="s">
        <v>47</v>
      </c>
      <c r="C246" s="185" t="s">
        <v>220</v>
      </c>
      <c r="D246" s="220" t="s">
        <v>26</v>
      </c>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c r="AA246" s="220"/>
      <c r="AB246" s="220"/>
      <c r="AC246" s="220"/>
      <c r="AD246" s="220"/>
      <c r="AE246" s="220"/>
      <c r="AF246" s="220"/>
      <c r="AG246" s="220"/>
    </row>
    <row r="247" spans="1:33" s="2" customFormat="1" ht="15.15" customHeight="1" x14ac:dyDescent="0.35">
      <c r="A247" s="37"/>
      <c r="B247" s="41">
        <v>1</v>
      </c>
      <c r="C247" s="40" t="s">
        <v>279</v>
      </c>
      <c r="D247" s="45">
        <v>1.4581148800122421</v>
      </c>
      <c r="E247" s="45">
        <v>1.7052408172932121</v>
      </c>
      <c r="F247" s="45">
        <v>2.0622105726406605</v>
      </c>
      <c r="G247" s="45">
        <v>2.4033211141889566</v>
      </c>
      <c r="H247" s="45">
        <v>2.7259684880673571</v>
      </c>
      <c r="I247" s="45">
        <v>3.0197134846234195</v>
      </c>
      <c r="J247" s="45">
        <v>3.0362857087103157</v>
      </c>
      <c r="K247" s="45">
        <v>2.9410752237203508</v>
      </c>
      <c r="L247" s="75">
        <v>3.2643149131345885</v>
      </c>
      <c r="M247" s="46">
        <v>3.1684829070289093</v>
      </c>
      <c r="N247" s="45">
        <v>3.4212660374371557</v>
      </c>
      <c r="O247" s="45">
        <v>3.235694770778303</v>
      </c>
      <c r="P247" s="45">
        <v>3.1954477265237258</v>
      </c>
      <c r="Q247" s="45">
        <v>3.2091472052694523</v>
      </c>
      <c r="R247" s="45">
        <v>3.2508023511391868</v>
      </c>
      <c r="S247" s="45">
        <v>3.1962582982482899</v>
      </c>
      <c r="T247" s="75">
        <v>3.504234564445921</v>
      </c>
      <c r="U247" s="46">
        <v>3.9413400032688926</v>
      </c>
      <c r="V247" s="45">
        <v>4.3542334426074598</v>
      </c>
      <c r="W247" s="45">
        <v>4.8022423563176542</v>
      </c>
      <c r="X247" s="45">
        <v>5.1307385682977102</v>
      </c>
      <c r="Y247" s="45">
        <v>5.5015911996178168</v>
      </c>
      <c r="Z247" s="45">
        <v>5.8175029977694175</v>
      </c>
      <c r="AA247" s="75">
        <v>6.0855385062292626</v>
      </c>
      <c r="AB247" s="46">
        <v>6.2523547393442218</v>
      </c>
      <c r="AC247" s="45">
        <v>6.3143319340817792</v>
      </c>
      <c r="AD247" s="45">
        <v>6.2875436692548332</v>
      </c>
      <c r="AE247" s="45">
        <v>6.1832028916495183</v>
      </c>
      <c r="AF247" s="45">
        <v>6.0039204654534606</v>
      </c>
      <c r="AG247" s="45">
        <v>5.7513821166038666</v>
      </c>
    </row>
    <row r="248" spans="1:33" s="2" customFormat="1" ht="15.15" customHeight="1" x14ac:dyDescent="0.35">
      <c r="A248" s="37"/>
      <c r="B248" s="41">
        <v>2</v>
      </c>
      <c r="C248" s="40" t="s">
        <v>286</v>
      </c>
      <c r="D248" s="39">
        <v>0</v>
      </c>
      <c r="E248" s="39">
        <v>0</v>
      </c>
      <c r="F248" s="39">
        <v>0</v>
      </c>
      <c r="G248" s="39">
        <v>0</v>
      </c>
      <c r="H248" s="39">
        <v>0</v>
      </c>
      <c r="I248" s="39">
        <v>0</v>
      </c>
      <c r="J248" s="39">
        <v>0</v>
      </c>
      <c r="K248" s="39">
        <v>0</v>
      </c>
      <c r="L248" s="76">
        <v>0</v>
      </c>
      <c r="M248" s="47">
        <v>0</v>
      </c>
      <c r="N248" s="39">
        <v>0</v>
      </c>
      <c r="O248" s="39">
        <v>0</v>
      </c>
      <c r="P248" s="39">
        <v>0</v>
      </c>
      <c r="Q248" s="39">
        <v>0</v>
      </c>
      <c r="R248" s="39">
        <v>0</v>
      </c>
      <c r="S248" s="39">
        <v>0</v>
      </c>
      <c r="T248" s="76">
        <v>0</v>
      </c>
      <c r="U248" s="47">
        <v>0</v>
      </c>
      <c r="V248" s="39">
        <v>0</v>
      </c>
      <c r="W248" s="39">
        <v>0</v>
      </c>
      <c r="X248" s="39">
        <v>0</v>
      </c>
      <c r="Y248" s="39">
        <v>0</v>
      </c>
      <c r="Z248" s="39">
        <v>0</v>
      </c>
      <c r="AA248" s="76">
        <v>0</v>
      </c>
      <c r="AB248" s="47">
        <v>0</v>
      </c>
      <c r="AC248" s="39">
        <v>0</v>
      </c>
      <c r="AD248" s="39">
        <v>0</v>
      </c>
      <c r="AE248" s="39">
        <v>0</v>
      </c>
      <c r="AF248" s="39">
        <v>0</v>
      </c>
      <c r="AG248" s="39">
        <v>0</v>
      </c>
    </row>
    <row r="249" spans="1:33" s="2" customFormat="1" ht="15.15" customHeight="1" x14ac:dyDescent="0.35">
      <c r="A249" s="37"/>
      <c r="B249" s="41">
        <v>3</v>
      </c>
      <c r="C249" s="40" t="s">
        <v>9</v>
      </c>
      <c r="D249" s="39">
        <v>0</v>
      </c>
      <c r="E249" s="39">
        <v>0</v>
      </c>
      <c r="F249" s="39">
        <v>0</v>
      </c>
      <c r="G249" s="39">
        <v>0</v>
      </c>
      <c r="H249" s="39">
        <v>0</v>
      </c>
      <c r="I249" s="39">
        <v>0</v>
      </c>
      <c r="J249" s="39">
        <v>0</v>
      </c>
      <c r="K249" s="39">
        <v>0</v>
      </c>
      <c r="L249" s="76">
        <v>0</v>
      </c>
      <c r="M249" s="47">
        <v>0</v>
      </c>
      <c r="N249" s="39">
        <v>0</v>
      </c>
      <c r="O249" s="39">
        <v>0</v>
      </c>
      <c r="P249" s="39">
        <v>0</v>
      </c>
      <c r="Q249" s="39">
        <v>0</v>
      </c>
      <c r="R249" s="39">
        <v>0</v>
      </c>
      <c r="S249" s="39">
        <v>0</v>
      </c>
      <c r="T249" s="76">
        <v>0</v>
      </c>
      <c r="U249" s="47">
        <v>0</v>
      </c>
      <c r="V249" s="39">
        <v>0</v>
      </c>
      <c r="W249" s="39">
        <v>1.0381619038977236E-2</v>
      </c>
      <c r="X249" s="39">
        <v>7.0339432657530246E-2</v>
      </c>
      <c r="Y249" s="39">
        <v>0.14979967490922258</v>
      </c>
      <c r="Z249" s="39">
        <v>0.25540629979134677</v>
      </c>
      <c r="AA249" s="76">
        <v>0.40317272778872459</v>
      </c>
      <c r="AB249" s="47">
        <v>0.58478543710985131</v>
      </c>
      <c r="AC249" s="39">
        <v>0.80838033703265511</v>
      </c>
      <c r="AD249" s="39">
        <v>1.0867514459784497</v>
      </c>
      <c r="AE249" s="39">
        <v>1.4324361961528065</v>
      </c>
      <c r="AF249" s="39">
        <v>1.8497646720067564</v>
      </c>
      <c r="AG249" s="39">
        <v>2.3296223729553525</v>
      </c>
    </row>
    <row r="250" spans="1:33" s="2" customFormat="1" ht="30" customHeight="1" x14ac:dyDescent="0.35">
      <c r="A250" s="37"/>
      <c r="B250" s="38" t="s">
        <v>264</v>
      </c>
      <c r="C250" s="148" t="s">
        <v>12</v>
      </c>
      <c r="D250" s="81">
        <f t="shared" ref="D250:AG250" si="21">SUM(D247:D249)</f>
        <v>1.4581148800122421</v>
      </c>
      <c r="E250" s="81">
        <f t="shared" si="21"/>
        <v>1.7052408172932121</v>
      </c>
      <c r="F250" s="81">
        <f t="shared" si="21"/>
        <v>2.0622105726406605</v>
      </c>
      <c r="G250" s="81">
        <f t="shared" si="21"/>
        <v>2.4033211141889566</v>
      </c>
      <c r="H250" s="81">
        <f t="shared" si="21"/>
        <v>2.7259684880673571</v>
      </c>
      <c r="I250" s="81">
        <f t="shared" si="21"/>
        <v>3.0197134846234195</v>
      </c>
      <c r="J250" s="81">
        <f t="shared" si="21"/>
        <v>3.0362857087103157</v>
      </c>
      <c r="K250" s="81">
        <f t="shared" si="21"/>
        <v>2.9410752237203508</v>
      </c>
      <c r="L250" s="81">
        <f t="shared" si="21"/>
        <v>3.2643149131345885</v>
      </c>
      <c r="M250" s="86">
        <f t="shared" si="21"/>
        <v>3.1684829070289093</v>
      </c>
      <c r="N250" s="86">
        <f t="shared" si="21"/>
        <v>3.4212660374371557</v>
      </c>
      <c r="O250" s="86">
        <f t="shared" si="21"/>
        <v>3.235694770778303</v>
      </c>
      <c r="P250" s="86">
        <f t="shared" si="21"/>
        <v>3.1954477265237258</v>
      </c>
      <c r="Q250" s="86">
        <f t="shared" si="21"/>
        <v>3.2091472052694523</v>
      </c>
      <c r="R250" s="86">
        <f t="shared" si="21"/>
        <v>3.2508023511391868</v>
      </c>
      <c r="S250" s="86">
        <f t="shared" si="21"/>
        <v>3.1962582982482899</v>
      </c>
      <c r="T250" s="86">
        <f t="shared" si="21"/>
        <v>3.504234564445921</v>
      </c>
      <c r="U250" s="92">
        <f t="shared" si="21"/>
        <v>3.9413400032688926</v>
      </c>
      <c r="V250" s="92">
        <f t="shared" si="21"/>
        <v>4.3542334426074598</v>
      </c>
      <c r="W250" s="92">
        <f t="shared" si="21"/>
        <v>4.8126239753566313</v>
      </c>
      <c r="X250" s="92">
        <f t="shared" si="21"/>
        <v>5.2010780009552402</v>
      </c>
      <c r="Y250" s="92">
        <f t="shared" si="21"/>
        <v>5.6513908745270394</v>
      </c>
      <c r="Z250" s="92">
        <f t="shared" si="21"/>
        <v>6.0729092975607646</v>
      </c>
      <c r="AA250" s="92">
        <f t="shared" si="21"/>
        <v>6.4887112340179876</v>
      </c>
      <c r="AB250" s="93">
        <f t="shared" si="21"/>
        <v>6.8371401764540733</v>
      </c>
      <c r="AC250" s="93">
        <f t="shared" si="21"/>
        <v>7.1227122711144339</v>
      </c>
      <c r="AD250" s="93">
        <f t="shared" si="21"/>
        <v>7.3742951152332825</v>
      </c>
      <c r="AE250" s="93">
        <f t="shared" si="21"/>
        <v>7.6156390878023252</v>
      </c>
      <c r="AF250" s="93">
        <f t="shared" si="21"/>
        <v>7.853685137460217</v>
      </c>
      <c r="AG250" s="93">
        <f t="shared" si="21"/>
        <v>8.0810044895592199</v>
      </c>
    </row>
    <row r="251" spans="1:33" s="2" customFormat="1" ht="30" customHeight="1" x14ac:dyDescent="0.35">
      <c r="A251" s="37"/>
      <c r="B251" s="38" t="s">
        <v>264</v>
      </c>
      <c r="C251" s="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1"/>
      <c r="AD251" s="1"/>
      <c r="AE251" s="1"/>
      <c r="AF251" s="1"/>
      <c r="AG251" s="1"/>
    </row>
    <row r="252" spans="1:33" s="2" customFormat="1" ht="30" customHeight="1" thickBot="1" x14ac:dyDescent="0.4">
      <c r="A252" s="37"/>
      <c r="B252" s="159" t="s">
        <v>264</v>
      </c>
      <c r="C252" s="160" t="s">
        <v>264</v>
      </c>
      <c r="D252" s="126">
        <v>1980</v>
      </c>
      <c r="E252" s="126">
        <v>1985</v>
      </c>
      <c r="F252" s="126">
        <v>1990</v>
      </c>
      <c r="G252" s="126">
        <v>1995</v>
      </c>
      <c r="H252" s="126">
        <v>2000</v>
      </c>
      <c r="I252" s="126">
        <v>2005</v>
      </c>
      <c r="J252" s="126">
        <v>2010</v>
      </c>
      <c r="K252" s="126">
        <v>2015</v>
      </c>
      <c r="L252" s="126">
        <v>2019</v>
      </c>
      <c r="M252" s="127">
        <v>2020</v>
      </c>
      <c r="N252" s="128">
        <v>2021</v>
      </c>
      <c r="O252" s="128">
        <v>2022</v>
      </c>
      <c r="P252" s="128">
        <v>2023</v>
      </c>
      <c r="Q252" s="128">
        <v>2024</v>
      </c>
      <c r="R252" s="127">
        <v>2025</v>
      </c>
      <c r="S252" s="127">
        <v>2030</v>
      </c>
      <c r="T252" s="127">
        <v>2035</v>
      </c>
      <c r="U252" s="129">
        <v>2040</v>
      </c>
      <c r="V252" s="129">
        <v>2045</v>
      </c>
      <c r="W252" s="129">
        <v>2050</v>
      </c>
      <c r="X252" s="129">
        <v>2055</v>
      </c>
      <c r="Y252" s="129">
        <v>2060</v>
      </c>
      <c r="Z252" s="129">
        <v>2065</v>
      </c>
      <c r="AA252" s="129">
        <v>2070</v>
      </c>
      <c r="AB252" s="130">
        <v>2075</v>
      </c>
      <c r="AC252" s="130">
        <v>2080</v>
      </c>
      <c r="AD252" s="130">
        <v>2085</v>
      </c>
      <c r="AE252" s="130">
        <v>2090</v>
      </c>
      <c r="AF252" s="130">
        <v>2095</v>
      </c>
      <c r="AG252" s="130">
        <v>2100</v>
      </c>
    </row>
    <row r="253" spans="1:33" s="2" customFormat="1" ht="30" customHeight="1" x14ac:dyDescent="0.35">
      <c r="A253" s="37"/>
      <c r="B253" s="184" t="s">
        <v>48</v>
      </c>
      <c r="C253" s="185" t="s">
        <v>221</v>
      </c>
      <c r="D253" s="220" t="s">
        <v>26</v>
      </c>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c r="AA253" s="220"/>
      <c r="AB253" s="220"/>
      <c r="AC253" s="220"/>
      <c r="AD253" s="220"/>
      <c r="AE253" s="220"/>
      <c r="AF253" s="220"/>
      <c r="AG253" s="220"/>
    </row>
    <row r="254" spans="1:33" s="2" customFormat="1" ht="15.15" customHeight="1" x14ac:dyDescent="0.35">
      <c r="A254" s="37"/>
      <c r="B254" s="41">
        <v>1</v>
      </c>
      <c r="C254" s="40" t="s">
        <v>278</v>
      </c>
      <c r="D254" s="45">
        <v>5.0200261663050911</v>
      </c>
      <c r="E254" s="45">
        <v>6.0202191397870388</v>
      </c>
      <c r="F254" s="45">
        <v>6.2705601263456074</v>
      </c>
      <c r="G254" s="45">
        <v>4.6618176686119499</v>
      </c>
      <c r="H254" s="45">
        <v>3.0814797710757804</v>
      </c>
      <c r="I254" s="45">
        <v>3.1266316071148728</v>
      </c>
      <c r="J254" s="45">
        <v>3.0472180406853133</v>
      </c>
      <c r="K254" s="45">
        <v>3.0555177466486194</v>
      </c>
      <c r="L254" s="75">
        <v>2.9898181712893308</v>
      </c>
      <c r="M254" s="46">
        <v>3.2574864274225921</v>
      </c>
      <c r="N254" s="45">
        <v>2.8457398852836473</v>
      </c>
      <c r="O254" s="45">
        <v>2.6445920379337045</v>
      </c>
      <c r="P254" s="45">
        <v>2.5112838085525424</v>
      </c>
      <c r="Q254" s="45">
        <v>2.3855589340892558</v>
      </c>
      <c r="R254" s="45">
        <v>2.2436053441885697</v>
      </c>
      <c r="S254" s="45">
        <v>1.4525130767530847</v>
      </c>
      <c r="T254" s="75">
        <v>0.83199195843143459</v>
      </c>
      <c r="U254" s="46">
        <v>0.26242307021724653</v>
      </c>
      <c r="V254" s="45">
        <v>0.14868814101496197</v>
      </c>
      <c r="W254" s="45">
        <v>9.3545372711563116E-2</v>
      </c>
      <c r="X254" s="45">
        <v>5.4488016776815799E-2</v>
      </c>
      <c r="Y254" s="45">
        <v>3.3308113909387503E-2</v>
      </c>
      <c r="Z254" s="45">
        <v>1.2935141760836089E-2</v>
      </c>
      <c r="AA254" s="75">
        <v>6.7197861172332919E-8</v>
      </c>
      <c r="AB254" s="46">
        <v>1.6096451809724612E-8</v>
      </c>
      <c r="AC254" s="45">
        <v>4.2921698265159843E-9</v>
      </c>
      <c r="AD254" s="45">
        <v>1.2073773619559346E-9</v>
      </c>
      <c r="AE254" s="45">
        <v>3.4355099783007636E-10</v>
      </c>
      <c r="AF254" s="45">
        <v>9.7298622640543627E-11</v>
      </c>
      <c r="AG254" s="45">
        <v>2.7609753773583479E-11</v>
      </c>
    </row>
    <row r="255" spans="1:33" s="2" customFormat="1" ht="15.15" customHeight="1" x14ac:dyDescent="0.35">
      <c r="A255" s="37"/>
      <c r="B255" s="41">
        <v>2</v>
      </c>
      <c r="C255" s="40" t="s">
        <v>279</v>
      </c>
      <c r="D255" s="39">
        <v>6.593208139188353</v>
      </c>
      <c r="E255" s="39">
        <v>6.1800870230490057</v>
      </c>
      <c r="F255" s="39">
        <v>5.9195763288667518</v>
      </c>
      <c r="G255" s="39">
        <v>5.9757877600925822</v>
      </c>
      <c r="H255" s="39">
        <v>5.9469704963521153</v>
      </c>
      <c r="I255" s="39">
        <v>5.452098168666371</v>
      </c>
      <c r="J255" s="39">
        <v>4.1537914916172181</v>
      </c>
      <c r="K255" s="39">
        <v>3.318800134925969</v>
      </c>
      <c r="L255" s="76">
        <v>2.8655865527102455</v>
      </c>
      <c r="M255" s="47">
        <v>3.1046419694790974</v>
      </c>
      <c r="N255" s="39">
        <v>2.6528148093124782</v>
      </c>
      <c r="O255" s="39">
        <v>2.4889328216780262</v>
      </c>
      <c r="P255" s="39">
        <v>2.3754157630043848</v>
      </c>
      <c r="Q255" s="39">
        <v>2.2699923245368621</v>
      </c>
      <c r="R255" s="39">
        <v>2.1696002035776965</v>
      </c>
      <c r="S255" s="39">
        <v>1.4550472900415488</v>
      </c>
      <c r="T255" s="76">
        <v>0.89052254445422596</v>
      </c>
      <c r="U255" s="47">
        <v>0.66825457172475899</v>
      </c>
      <c r="V255" s="39">
        <v>0.4888953007439929</v>
      </c>
      <c r="W255" s="39">
        <v>0.40287960622095031</v>
      </c>
      <c r="X255" s="39">
        <v>0.33550437909660297</v>
      </c>
      <c r="Y255" s="39">
        <v>0.25038441563886471</v>
      </c>
      <c r="Z255" s="39">
        <v>0.18541921112668022</v>
      </c>
      <c r="AA255" s="76">
        <v>0.14766367943555783</v>
      </c>
      <c r="AB255" s="47">
        <v>0.11401537999423797</v>
      </c>
      <c r="AC255" s="39">
        <v>7.7884914342911227E-2</v>
      </c>
      <c r="AD255" s="39">
        <v>5.6427878045998317E-2</v>
      </c>
      <c r="AE255" s="39">
        <v>4.1180626780041994E-2</v>
      </c>
      <c r="AF255" s="39">
        <v>2.524496222739446E-2</v>
      </c>
      <c r="AG255" s="39">
        <v>1.0445223851122289E-2</v>
      </c>
    </row>
    <row r="256" spans="1:33" s="2" customFormat="1" ht="15.15" customHeight="1" x14ac:dyDescent="0.35">
      <c r="A256" s="37"/>
      <c r="B256" s="41">
        <v>3</v>
      </c>
      <c r="C256" s="40" t="s">
        <v>280</v>
      </c>
      <c r="D256" s="39">
        <v>10.875384983498879</v>
      </c>
      <c r="E256" s="39">
        <v>12.772402065052141</v>
      </c>
      <c r="F256" s="39">
        <v>13.999220147719532</v>
      </c>
      <c r="G256" s="39">
        <v>16.919048486334823</v>
      </c>
      <c r="H256" s="39">
        <v>19.289144684570104</v>
      </c>
      <c r="I256" s="39">
        <v>21.18080448992324</v>
      </c>
      <c r="J256" s="39">
        <v>23.008324620740122</v>
      </c>
      <c r="K256" s="39">
        <v>23.423835374278468</v>
      </c>
      <c r="L256" s="76">
        <v>27.310658422253876</v>
      </c>
      <c r="M256" s="47">
        <v>30.582967913258777</v>
      </c>
      <c r="N256" s="39">
        <v>27.788947645537462</v>
      </c>
      <c r="O256" s="39">
        <v>27.250619684194458</v>
      </c>
      <c r="P256" s="39">
        <v>27.164706080814963</v>
      </c>
      <c r="Q256" s="39">
        <v>27.049959840341895</v>
      </c>
      <c r="R256" s="39">
        <v>26.842579700989639</v>
      </c>
      <c r="S256" s="39">
        <v>24.663502430316957</v>
      </c>
      <c r="T256" s="76">
        <v>21.140941139140654</v>
      </c>
      <c r="U256" s="47">
        <v>16.774051716409542</v>
      </c>
      <c r="V256" s="39">
        <v>12.370041036877149</v>
      </c>
      <c r="W256" s="39">
        <v>8.3591954750105781</v>
      </c>
      <c r="X256" s="39">
        <v>5.5526570810781504</v>
      </c>
      <c r="Y256" s="39">
        <v>3.4072929460475927</v>
      </c>
      <c r="Z256" s="39">
        <v>1.6020008217187403</v>
      </c>
      <c r="AA256" s="76">
        <v>0.99586566340808669</v>
      </c>
      <c r="AB256" s="47">
        <v>0.70436974807030273</v>
      </c>
      <c r="AC256" s="39">
        <v>0.46497054958261658</v>
      </c>
      <c r="AD256" s="39">
        <v>0.31192848829580849</v>
      </c>
      <c r="AE256" s="39">
        <v>0.19937378607619108</v>
      </c>
      <c r="AF256" s="39">
        <v>0.1088254446763514</v>
      </c>
      <c r="AG256" s="39">
        <v>4.3279938492509155E-2</v>
      </c>
    </row>
    <row r="257" spans="1:33" s="2" customFormat="1" ht="15.15" customHeight="1" x14ac:dyDescent="0.35">
      <c r="A257" s="37"/>
      <c r="B257" s="41">
        <v>4</v>
      </c>
      <c r="C257" s="40" t="s">
        <v>286</v>
      </c>
      <c r="D257" s="39">
        <v>2.2252017526512153</v>
      </c>
      <c r="E257" s="39">
        <v>2.7481531432452568</v>
      </c>
      <c r="F257" s="39">
        <v>3.1301359515400757</v>
      </c>
      <c r="G257" s="39">
        <v>3.7648027645457036</v>
      </c>
      <c r="H257" s="39">
        <v>4.1064718786357464</v>
      </c>
      <c r="I257" s="39">
        <v>4.5727940600790316</v>
      </c>
      <c r="J257" s="39">
        <v>5.3136455486872158</v>
      </c>
      <c r="K257" s="39">
        <v>5.9280569509856882</v>
      </c>
      <c r="L257" s="76">
        <v>6.6528384236447531</v>
      </c>
      <c r="M257" s="47">
        <v>7.7139035233235713</v>
      </c>
      <c r="N257" s="39">
        <v>7.2083459026365384</v>
      </c>
      <c r="O257" s="39">
        <v>7.3767781376972392</v>
      </c>
      <c r="P257" s="39">
        <v>7.6997458561311349</v>
      </c>
      <c r="Q257" s="39">
        <v>8.1028844937847957</v>
      </c>
      <c r="R257" s="39">
        <v>8.5364930192187742</v>
      </c>
      <c r="S257" s="39">
        <v>10.915127569247012</v>
      </c>
      <c r="T257" s="76">
        <v>14.462967819523021</v>
      </c>
      <c r="U257" s="47">
        <v>18.852032489868851</v>
      </c>
      <c r="V257" s="39">
        <v>24.092528587880746</v>
      </c>
      <c r="W257" s="39">
        <v>30.000989168872355</v>
      </c>
      <c r="X257" s="39">
        <v>35.482056822870973</v>
      </c>
      <c r="Y257" s="39">
        <v>40.034658136402079</v>
      </c>
      <c r="Z257" s="39">
        <v>43.971201419168175</v>
      </c>
      <c r="AA257" s="76">
        <v>46.143567630130853</v>
      </c>
      <c r="AB257" s="47">
        <v>46.670353490652204</v>
      </c>
      <c r="AC257" s="39">
        <v>45.914071590900328</v>
      </c>
      <c r="AD257" s="39">
        <v>44.1505295935833</v>
      </c>
      <c r="AE257" s="39">
        <v>41.862346984054668</v>
      </c>
      <c r="AF257" s="39">
        <v>39.038743326307319</v>
      </c>
      <c r="AG257" s="39">
        <v>35.854790705366845</v>
      </c>
    </row>
    <row r="258" spans="1:33" s="2" customFormat="1" ht="15.15" customHeight="1" x14ac:dyDescent="0.35">
      <c r="A258" s="37"/>
      <c r="B258" s="41">
        <v>5</v>
      </c>
      <c r="C258" s="40" t="s">
        <v>324</v>
      </c>
      <c r="D258" s="39">
        <v>0</v>
      </c>
      <c r="E258" s="39">
        <v>0</v>
      </c>
      <c r="F258" s="39">
        <v>0</v>
      </c>
      <c r="G258" s="39">
        <v>0</v>
      </c>
      <c r="H258" s="39">
        <v>0</v>
      </c>
      <c r="I258" s="39">
        <v>0</v>
      </c>
      <c r="J258" s="39">
        <v>0</v>
      </c>
      <c r="K258" s="39">
        <v>0</v>
      </c>
      <c r="L258" s="76">
        <v>0</v>
      </c>
      <c r="M258" s="47">
        <v>1.873297639291464E-2</v>
      </c>
      <c r="N258" s="39">
        <v>3.3647419008303495E-2</v>
      </c>
      <c r="O258" s="39">
        <v>0.10095998535037873</v>
      </c>
      <c r="P258" s="39">
        <v>0.13913003222273851</v>
      </c>
      <c r="Q258" s="39">
        <v>0.18792520204872426</v>
      </c>
      <c r="R258" s="39">
        <v>0.24853739195885308</v>
      </c>
      <c r="S258" s="39">
        <v>1.1517099565303284</v>
      </c>
      <c r="T258" s="76">
        <v>2.8763846175299737</v>
      </c>
      <c r="U258" s="47">
        <v>4.3090156197999123</v>
      </c>
      <c r="V258" s="39">
        <v>5.5433121542066646</v>
      </c>
      <c r="W258" s="39">
        <v>6.1086414311934414</v>
      </c>
      <c r="X258" s="39">
        <v>6.3635615324173216</v>
      </c>
      <c r="Y258" s="39">
        <v>6.6924752438604589</v>
      </c>
      <c r="Z258" s="39">
        <v>7.0171843364345863</v>
      </c>
      <c r="AA258" s="76">
        <v>7.3815302005222012</v>
      </c>
      <c r="AB258" s="47">
        <v>8.0511768262405123</v>
      </c>
      <c r="AC258" s="39">
        <v>9.0957888139407217</v>
      </c>
      <c r="AD258" s="39">
        <v>10.329840992585998</v>
      </c>
      <c r="AE258" s="39">
        <v>11.575768319226318</v>
      </c>
      <c r="AF258" s="39">
        <v>13.06417651910356</v>
      </c>
      <c r="AG258" s="39">
        <v>14.543490178733979</v>
      </c>
    </row>
    <row r="259" spans="1:33" s="2" customFormat="1" ht="15.15" customHeight="1" x14ac:dyDescent="0.35">
      <c r="A259" s="37"/>
      <c r="B259" s="41">
        <v>6</v>
      </c>
      <c r="C259" s="40" t="s">
        <v>9</v>
      </c>
      <c r="D259" s="39">
        <v>0</v>
      </c>
      <c r="E259" s="39">
        <v>0</v>
      </c>
      <c r="F259" s="39">
        <v>0</v>
      </c>
      <c r="G259" s="39">
        <v>0</v>
      </c>
      <c r="H259" s="39">
        <v>0</v>
      </c>
      <c r="I259" s="39">
        <v>0</v>
      </c>
      <c r="J259" s="39">
        <v>0</v>
      </c>
      <c r="K259" s="39">
        <v>0</v>
      </c>
      <c r="L259" s="76">
        <v>0</v>
      </c>
      <c r="M259" s="47">
        <v>0</v>
      </c>
      <c r="N259" s="39">
        <v>0</v>
      </c>
      <c r="O259" s="39">
        <v>0</v>
      </c>
      <c r="P259" s="39">
        <v>0</v>
      </c>
      <c r="Q259" s="39">
        <v>0</v>
      </c>
      <c r="R259" s="39">
        <v>0</v>
      </c>
      <c r="S259" s="39">
        <v>0</v>
      </c>
      <c r="T259" s="76">
        <v>0</v>
      </c>
      <c r="U259" s="47">
        <v>0</v>
      </c>
      <c r="V259" s="39">
        <v>0</v>
      </c>
      <c r="W259" s="39">
        <v>0</v>
      </c>
      <c r="X259" s="39">
        <v>0</v>
      </c>
      <c r="Y259" s="39">
        <v>0</v>
      </c>
      <c r="Z259" s="39">
        <v>0</v>
      </c>
      <c r="AA259" s="76">
        <v>0</v>
      </c>
      <c r="AB259" s="47">
        <v>0</v>
      </c>
      <c r="AC259" s="39">
        <v>0</v>
      </c>
      <c r="AD259" s="39">
        <v>0</v>
      </c>
      <c r="AE259" s="39">
        <v>0</v>
      </c>
      <c r="AF259" s="39">
        <v>0</v>
      </c>
      <c r="AG259" s="39">
        <v>0</v>
      </c>
    </row>
    <row r="260" spans="1:33" s="2" customFormat="1" ht="15.15" customHeight="1" x14ac:dyDescent="0.35">
      <c r="A260" s="37"/>
      <c r="B260" s="41">
        <v>7</v>
      </c>
      <c r="C260" s="40" t="s">
        <v>287</v>
      </c>
      <c r="D260" s="39">
        <v>2.1597587861796761</v>
      </c>
      <c r="E260" s="39">
        <v>3.4681586553999968</v>
      </c>
      <c r="F260" s="39">
        <v>2.0038931994108617</v>
      </c>
      <c r="G260" s="39">
        <v>4.9420028771475382</v>
      </c>
      <c r="H260" s="39">
        <v>4.5972876129649682</v>
      </c>
      <c r="I260" s="39">
        <v>4.2167374404325617</v>
      </c>
      <c r="J260" s="39">
        <v>4.4323910853497859</v>
      </c>
      <c r="K260" s="39">
        <v>4.2974897108474091</v>
      </c>
      <c r="L260" s="76">
        <v>4.4532414218216934</v>
      </c>
      <c r="M260" s="47">
        <v>4.8171585057015305</v>
      </c>
      <c r="N260" s="39">
        <v>4.2797363366323804</v>
      </c>
      <c r="O260" s="39">
        <v>4.1706112174727892</v>
      </c>
      <c r="P260" s="39">
        <v>4.0967967413739093</v>
      </c>
      <c r="Q260" s="39">
        <v>4.0285060578386043</v>
      </c>
      <c r="R260" s="39">
        <v>3.9525913802122723</v>
      </c>
      <c r="S260" s="39">
        <v>3.7435149841811106</v>
      </c>
      <c r="T260" s="76">
        <v>3.487762664416806</v>
      </c>
      <c r="U260" s="47">
        <v>3.0624157381286943</v>
      </c>
      <c r="V260" s="39">
        <v>2.6131408763734569</v>
      </c>
      <c r="W260" s="39">
        <v>2.1776551250821612</v>
      </c>
      <c r="X260" s="39">
        <v>1.6654709731074273</v>
      </c>
      <c r="Y260" s="39">
        <v>1.2708570787918492</v>
      </c>
      <c r="Z260" s="39">
        <v>0.8990172380638336</v>
      </c>
      <c r="AA260" s="76">
        <v>0.56991839614690309</v>
      </c>
      <c r="AB260" s="47">
        <v>0.32430340925543394</v>
      </c>
      <c r="AC260" s="39">
        <v>0.24400718077457242</v>
      </c>
      <c r="AD260" s="39">
        <v>0.1805845071151059</v>
      </c>
      <c r="AE260" s="39">
        <v>0.12612988555636198</v>
      </c>
      <c r="AF260" s="39">
        <v>8.191264875501425E-2</v>
      </c>
      <c r="AG260" s="39">
        <v>4.3264203937503361E-2</v>
      </c>
    </row>
    <row r="261" spans="1:33" s="2" customFormat="1" ht="15.15" customHeight="1" x14ac:dyDescent="0.35">
      <c r="A261" s="37"/>
      <c r="B261" s="41">
        <v>8</v>
      </c>
      <c r="C261" s="40" t="s">
        <v>288</v>
      </c>
      <c r="D261" s="39">
        <v>1.1304360000000001E-3</v>
      </c>
      <c r="E261" s="39">
        <v>1.2560399999999999E-2</v>
      </c>
      <c r="F261" s="39">
        <v>7.6919985225331916E-2</v>
      </c>
      <c r="G261" s="39">
        <v>9.2769249619536059E-2</v>
      </c>
      <c r="H261" s="39">
        <v>0.19116006831014609</v>
      </c>
      <c r="I261" s="39">
        <v>0.26469384275163976</v>
      </c>
      <c r="J261" s="39">
        <v>0.48712711319729185</v>
      </c>
      <c r="K261" s="39">
        <v>0.99743840052550226</v>
      </c>
      <c r="L261" s="76">
        <v>1.1573532372287758</v>
      </c>
      <c r="M261" s="47">
        <v>1.273408483524809</v>
      </c>
      <c r="N261" s="39">
        <v>1.3357263675745894</v>
      </c>
      <c r="O261" s="39">
        <v>1.4721614993814593</v>
      </c>
      <c r="P261" s="39">
        <v>1.5909113207894334</v>
      </c>
      <c r="Q261" s="39">
        <v>1.7337129590787368</v>
      </c>
      <c r="R261" s="39">
        <v>1.896097779590193</v>
      </c>
      <c r="S261" s="39">
        <v>2.9373037673564322</v>
      </c>
      <c r="T261" s="76">
        <v>4.4410506704741222</v>
      </c>
      <c r="U261" s="47">
        <v>5.6805736799620234</v>
      </c>
      <c r="V261" s="39">
        <v>6.5031439462420888</v>
      </c>
      <c r="W261" s="39">
        <v>6.7566922255068897</v>
      </c>
      <c r="X261" s="39">
        <v>6.8845020342355649</v>
      </c>
      <c r="Y261" s="39">
        <v>6.993472521440256</v>
      </c>
      <c r="Z261" s="39">
        <v>7.0037967200461253</v>
      </c>
      <c r="AA261" s="76">
        <v>6.8802314082344891</v>
      </c>
      <c r="AB261" s="47">
        <v>6.7041008934344841</v>
      </c>
      <c r="AC261" s="39">
        <v>6.5838325859579196</v>
      </c>
      <c r="AD261" s="39">
        <v>6.4796516005302767</v>
      </c>
      <c r="AE261" s="39">
        <v>6.410873191447628</v>
      </c>
      <c r="AF261" s="39">
        <v>6.3623177381622131</v>
      </c>
      <c r="AG261" s="39">
        <v>6.2629523076850147</v>
      </c>
    </row>
    <row r="262" spans="1:33" s="2" customFormat="1" ht="15.15" customHeight="1" x14ac:dyDescent="0.35">
      <c r="A262" s="37"/>
      <c r="B262" s="41">
        <v>9</v>
      </c>
      <c r="C262" s="40" t="s">
        <v>281</v>
      </c>
      <c r="D262" s="39">
        <v>1.0310695834016965</v>
      </c>
      <c r="E262" s="39">
        <v>0.78728291343280399</v>
      </c>
      <c r="F262" s="39">
        <v>0.78530153833239047</v>
      </c>
      <c r="G262" s="39">
        <v>0.81674460164363016</v>
      </c>
      <c r="H262" s="39">
        <v>0.89180523210774298</v>
      </c>
      <c r="I262" s="39">
        <v>1.005947619040819</v>
      </c>
      <c r="J262" s="39">
        <v>1.1297166390192073</v>
      </c>
      <c r="K262" s="39">
        <v>1.2950596821710896</v>
      </c>
      <c r="L262" s="76">
        <v>1.2823948324627317</v>
      </c>
      <c r="M262" s="47">
        <v>1.4525092480025401</v>
      </c>
      <c r="N262" s="39">
        <v>1.335196106391026</v>
      </c>
      <c r="O262" s="39">
        <v>1.4582932805899429</v>
      </c>
      <c r="P262" s="39">
        <v>1.4796984200423879</v>
      </c>
      <c r="Q262" s="39">
        <v>1.5030264059165861</v>
      </c>
      <c r="R262" s="39">
        <v>1.5270172267449389</v>
      </c>
      <c r="S262" s="39">
        <v>1.8305496553427465</v>
      </c>
      <c r="T262" s="76">
        <v>2.1236978093213512</v>
      </c>
      <c r="U262" s="47">
        <v>2.2744520179152503</v>
      </c>
      <c r="V262" s="39">
        <v>2.5055191615481482</v>
      </c>
      <c r="W262" s="39">
        <v>2.9435247913188185</v>
      </c>
      <c r="X262" s="39">
        <v>3.0960509174582675</v>
      </c>
      <c r="Y262" s="39">
        <v>2.9356540380083209</v>
      </c>
      <c r="Z262" s="39">
        <v>2.5899992692353595</v>
      </c>
      <c r="AA262" s="76">
        <v>2.2272768287725695</v>
      </c>
      <c r="AB262" s="47">
        <v>1.8839648767153596</v>
      </c>
      <c r="AC262" s="39">
        <v>1.539490130298202</v>
      </c>
      <c r="AD262" s="39">
        <v>1.1907086798633228</v>
      </c>
      <c r="AE262" s="39">
        <v>0.88398735406609985</v>
      </c>
      <c r="AF262" s="39">
        <v>0.63586886338748083</v>
      </c>
      <c r="AG262" s="39">
        <v>0.44309208455987031</v>
      </c>
    </row>
    <row r="263" spans="1:33" s="2" customFormat="1" ht="15.15" customHeight="1" x14ac:dyDescent="0.35">
      <c r="A263" s="37"/>
      <c r="B263" s="41">
        <v>10</v>
      </c>
      <c r="C263" s="40" t="s">
        <v>282</v>
      </c>
      <c r="D263" s="39">
        <v>21.328950247295246</v>
      </c>
      <c r="E263" s="39">
        <v>23.236854740092927</v>
      </c>
      <c r="F263" s="39">
        <v>25.938207216988413</v>
      </c>
      <c r="G263" s="39">
        <v>27.857032331461674</v>
      </c>
      <c r="H263" s="39">
        <v>28.642669225058665</v>
      </c>
      <c r="I263" s="39">
        <v>28.917760556713898</v>
      </c>
      <c r="J263" s="39">
        <v>28.892279755931238</v>
      </c>
      <c r="K263" s="39">
        <v>27.152460345126364</v>
      </c>
      <c r="L263" s="76">
        <v>26.571550777004795</v>
      </c>
      <c r="M263" s="47">
        <v>26.149590054232846</v>
      </c>
      <c r="N263" s="39">
        <v>25.606387724942856</v>
      </c>
      <c r="O263" s="39">
        <v>26.024070421251675</v>
      </c>
      <c r="P263" s="39">
        <v>25.619165064186905</v>
      </c>
      <c r="Q263" s="39">
        <v>25.226913556897994</v>
      </c>
      <c r="R263" s="39">
        <v>24.815125153946973</v>
      </c>
      <c r="S263" s="39">
        <v>23.571761284511251</v>
      </c>
      <c r="T263" s="76">
        <v>21.248550491384702</v>
      </c>
      <c r="U263" s="47">
        <v>17.119139953554136</v>
      </c>
      <c r="V263" s="39">
        <v>13.210639535158673</v>
      </c>
      <c r="W263" s="39">
        <v>9.4055705819395605</v>
      </c>
      <c r="X263" s="39">
        <v>6.2743983015522788</v>
      </c>
      <c r="Y263" s="39">
        <v>4.0263268352100265</v>
      </c>
      <c r="Z263" s="39">
        <v>2.5642754059602884</v>
      </c>
      <c r="AA263" s="76">
        <v>1.5273967270693711</v>
      </c>
      <c r="AB263" s="47">
        <v>0.826741420565547</v>
      </c>
      <c r="AC263" s="39">
        <v>0.53607478144519582</v>
      </c>
      <c r="AD263" s="39">
        <v>0.32487356220398622</v>
      </c>
      <c r="AE263" s="39">
        <v>0.1980310887390041</v>
      </c>
      <c r="AF263" s="39">
        <v>9.9737603767899932E-2</v>
      </c>
      <c r="AG263" s="39">
        <v>3.5835001051027084E-2</v>
      </c>
    </row>
    <row r="264" spans="1:33" s="2" customFormat="1" ht="30" customHeight="1" x14ac:dyDescent="0.35">
      <c r="A264" s="37"/>
      <c r="B264" s="38" t="s">
        <v>264</v>
      </c>
      <c r="C264" s="148" t="s">
        <v>12</v>
      </c>
      <c r="D264" s="81">
        <f t="shared" ref="D264:AG264" si="22">SUM(D254:D263)</f>
        <v>49.23473009452016</v>
      </c>
      <c r="E264" s="81">
        <f t="shared" si="22"/>
        <v>55.225718080059167</v>
      </c>
      <c r="F264" s="81">
        <f t="shared" si="22"/>
        <v>58.123814494428956</v>
      </c>
      <c r="G264" s="81">
        <f t="shared" si="22"/>
        <v>65.030005739457437</v>
      </c>
      <c r="H264" s="81">
        <f t="shared" si="22"/>
        <v>66.746988969075275</v>
      </c>
      <c r="I264" s="81">
        <f t="shared" si="22"/>
        <v>68.737467784722426</v>
      </c>
      <c r="J264" s="81">
        <f t="shared" si="22"/>
        <v>70.464494295227382</v>
      </c>
      <c r="K264" s="81">
        <f t="shared" si="22"/>
        <v>69.468658345509112</v>
      </c>
      <c r="L264" s="81">
        <f t="shared" si="22"/>
        <v>73.283441838416195</v>
      </c>
      <c r="M264" s="86">
        <f t="shared" si="22"/>
        <v>78.370399101338677</v>
      </c>
      <c r="N264" s="86">
        <f t="shared" si="22"/>
        <v>73.086542197319275</v>
      </c>
      <c r="O264" s="86">
        <f t="shared" si="22"/>
        <v>72.987019085549662</v>
      </c>
      <c r="P264" s="86">
        <f t="shared" si="22"/>
        <v>72.676853087118403</v>
      </c>
      <c r="Q264" s="86">
        <f t="shared" si="22"/>
        <v>72.488479774533459</v>
      </c>
      <c r="R264" s="86">
        <f t="shared" si="22"/>
        <v>72.231647200427915</v>
      </c>
      <c r="S264" s="86">
        <f t="shared" si="22"/>
        <v>71.721030014280458</v>
      </c>
      <c r="T264" s="86">
        <f t="shared" si="22"/>
        <v>71.503869714676284</v>
      </c>
      <c r="U264" s="92">
        <f t="shared" si="22"/>
        <v>69.002358857580418</v>
      </c>
      <c r="V264" s="92">
        <f t="shared" si="22"/>
        <v>67.475908740045895</v>
      </c>
      <c r="W264" s="92">
        <f t="shared" si="22"/>
        <v>66.248693777856317</v>
      </c>
      <c r="X264" s="92">
        <f t="shared" si="22"/>
        <v>65.708690058593405</v>
      </c>
      <c r="Y264" s="92">
        <f t="shared" si="22"/>
        <v>65.644429329308835</v>
      </c>
      <c r="Z264" s="92">
        <f t="shared" si="22"/>
        <v>65.845829563514627</v>
      </c>
      <c r="AA264" s="92">
        <f t="shared" si="22"/>
        <v>65.873450600917892</v>
      </c>
      <c r="AB264" s="93">
        <f t="shared" si="22"/>
        <v>65.279026061024524</v>
      </c>
      <c r="AC264" s="93">
        <f t="shared" si="22"/>
        <v>64.456120551534639</v>
      </c>
      <c r="AD264" s="93">
        <f t="shared" si="22"/>
        <v>63.024545303431168</v>
      </c>
      <c r="AE264" s="93">
        <f t="shared" si="22"/>
        <v>61.297691236289864</v>
      </c>
      <c r="AF264" s="93">
        <f t="shared" si="22"/>
        <v>59.416827106484533</v>
      </c>
      <c r="AG264" s="93">
        <f t="shared" si="22"/>
        <v>57.237149643705479</v>
      </c>
    </row>
    <row r="265" spans="1:33" s="2" customFormat="1" ht="30" customHeight="1" x14ac:dyDescent="0.35">
      <c r="A265" s="37"/>
      <c r="B265" s="38" t="s">
        <v>264</v>
      </c>
      <c r="C265" s="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1"/>
      <c r="AD265" s="1"/>
      <c r="AE265" s="1"/>
      <c r="AF265" s="1"/>
      <c r="AG265" s="1"/>
    </row>
    <row r="266" spans="1:33" s="2" customFormat="1" ht="30" customHeight="1" thickBot="1" x14ac:dyDescent="0.4">
      <c r="A266" s="37"/>
      <c r="B266" s="159" t="s">
        <v>264</v>
      </c>
      <c r="C266" s="160" t="s">
        <v>264</v>
      </c>
      <c r="D266" s="126">
        <v>1980</v>
      </c>
      <c r="E266" s="126">
        <v>1985</v>
      </c>
      <c r="F266" s="126">
        <v>1990</v>
      </c>
      <c r="G266" s="126">
        <v>1995</v>
      </c>
      <c r="H266" s="126">
        <v>2000</v>
      </c>
      <c r="I266" s="126">
        <v>2005</v>
      </c>
      <c r="J266" s="126">
        <v>2010</v>
      </c>
      <c r="K266" s="126">
        <v>2015</v>
      </c>
      <c r="L266" s="126">
        <v>2019</v>
      </c>
      <c r="M266" s="127">
        <v>2020</v>
      </c>
      <c r="N266" s="128">
        <v>2021</v>
      </c>
      <c r="O266" s="128">
        <v>2022</v>
      </c>
      <c r="P266" s="128">
        <v>2023</v>
      </c>
      <c r="Q266" s="128">
        <v>2024</v>
      </c>
      <c r="R266" s="127">
        <v>2025</v>
      </c>
      <c r="S266" s="127">
        <v>2030</v>
      </c>
      <c r="T266" s="127">
        <v>2035</v>
      </c>
      <c r="U266" s="129">
        <v>2040</v>
      </c>
      <c r="V266" s="129">
        <v>2045</v>
      </c>
      <c r="W266" s="129">
        <v>2050</v>
      </c>
      <c r="X266" s="129">
        <v>2055</v>
      </c>
      <c r="Y266" s="129">
        <v>2060</v>
      </c>
      <c r="Z266" s="129">
        <v>2065</v>
      </c>
      <c r="AA266" s="129">
        <v>2070</v>
      </c>
      <c r="AB266" s="130">
        <v>2075</v>
      </c>
      <c r="AC266" s="130">
        <v>2080</v>
      </c>
      <c r="AD266" s="130">
        <v>2085</v>
      </c>
      <c r="AE266" s="130">
        <v>2090</v>
      </c>
      <c r="AF266" s="130">
        <v>2095</v>
      </c>
      <c r="AG266" s="130">
        <v>2100</v>
      </c>
    </row>
    <row r="267" spans="1:33" s="2" customFormat="1" ht="30" customHeight="1" x14ac:dyDescent="0.35">
      <c r="A267" s="37"/>
      <c r="B267" s="184" t="s">
        <v>49</v>
      </c>
      <c r="C267" s="185" t="s">
        <v>222</v>
      </c>
      <c r="D267" s="220" t="s">
        <v>26</v>
      </c>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c r="AA267" s="220"/>
      <c r="AB267" s="220"/>
      <c r="AC267" s="220"/>
      <c r="AD267" s="220"/>
      <c r="AE267" s="220"/>
      <c r="AF267" s="220"/>
      <c r="AG267" s="220"/>
    </row>
    <row r="268" spans="1:33" s="2" customFormat="1" ht="15.15" customHeight="1" x14ac:dyDescent="0.35">
      <c r="A268" s="37"/>
      <c r="B268" s="41">
        <v>1</v>
      </c>
      <c r="C268" s="40" t="s">
        <v>286</v>
      </c>
      <c r="D268" s="45">
        <v>3.9856124456699842</v>
      </c>
      <c r="E268" s="45">
        <v>4.8323682475970173</v>
      </c>
      <c r="F268" s="45">
        <v>5.9369784152368199</v>
      </c>
      <c r="G268" s="45">
        <v>7.2465054107437377</v>
      </c>
      <c r="H268" s="45">
        <v>8.7614685043945819</v>
      </c>
      <c r="I268" s="45">
        <v>10.674485702697886</v>
      </c>
      <c r="J268" s="45">
        <v>12.701505926104742</v>
      </c>
      <c r="K268" s="45">
        <v>14.092422245594026</v>
      </c>
      <c r="L268" s="75">
        <v>15.679997212166477</v>
      </c>
      <c r="M268" s="46">
        <v>17.470198925037788</v>
      </c>
      <c r="N268" s="45">
        <v>15.30816630218151</v>
      </c>
      <c r="O268" s="45">
        <v>15.358228724133649</v>
      </c>
      <c r="P268" s="45">
        <v>15.542260375286689</v>
      </c>
      <c r="Q268" s="45">
        <v>15.783571576015909</v>
      </c>
      <c r="R268" s="45">
        <v>16.006917393688628</v>
      </c>
      <c r="S268" s="45">
        <v>16.900964000816909</v>
      </c>
      <c r="T268" s="75">
        <v>17.467341030880718</v>
      </c>
      <c r="U268" s="46">
        <v>17.424187342139845</v>
      </c>
      <c r="V268" s="45">
        <v>17.683402951091423</v>
      </c>
      <c r="W268" s="45">
        <v>18.25647519348291</v>
      </c>
      <c r="X268" s="45">
        <v>18.778756778690738</v>
      </c>
      <c r="Y268" s="45">
        <v>18.90394747450209</v>
      </c>
      <c r="Z268" s="45">
        <v>18.307797443172742</v>
      </c>
      <c r="AA268" s="75">
        <v>17.204720887724928</v>
      </c>
      <c r="AB268" s="46">
        <v>15.133554794435675</v>
      </c>
      <c r="AC268" s="45">
        <v>13.113409446976824</v>
      </c>
      <c r="AD268" s="45">
        <v>10.990299060277579</v>
      </c>
      <c r="AE268" s="45">
        <v>8.8804913882383705</v>
      </c>
      <c r="AF268" s="45">
        <v>7.0141660290194716</v>
      </c>
      <c r="AG268" s="45">
        <v>5.4242112691443145</v>
      </c>
    </row>
    <row r="269" spans="1:33" s="2" customFormat="1" ht="15.15" customHeight="1" x14ac:dyDescent="0.35">
      <c r="A269" s="37"/>
      <c r="B269" s="41">
        <v>2</v>
      </c>
      <c r="C269" s="40" t="s">
        <v>324</v>
      </c>
      <c r="D269" s="39">
        <v>0</v>
      </c>
      <c r="E269" s="39">
        <v>1.3882751823652378E-5</v>
      </c>
      <c r="F269" s="39">
        <v>7.1382703494131196E-5</v>
      </c>
      <c r="G269" s="39">
        <v>1.5640510059575138E-4</v>
      </c>
      <c r="H269" s="39">
        <v>6.1721562597301556E-4</v>
      </c>
      <c r="I269" s="39">
        <v>2.7839852688620855E-3</v>
      </c>
      <c r="J269" s="39">
        <v>2.1064328389141729E-2</v>
      </c>
      <c r="K269" s="39">
        <v>0.12954622084048628</v>
      </c>
      <c r="L269" s="76">
        <v>0.27567240573062013</v>
      </c>
      <c r="M269" s="47">
        <v>0.34503525243168426</v>
      </c>
      <c r="N269" s="39">
        <v>0.32571406879008502</v>
      </c>
      <c r="O269" s="39">
        <v>0.35051469594593876</v>
      </c>
      <c r="P269" s="39">
        <v>0.40460165232215567</v>
      </c>
      <c r="Q269" s="39">
        <v>0.47199320328642091</v>
      </c>
      <c r="R269" s="39">
        <v>0.55300006209969832</v>
      </c>
      <c r="S269" s="39">
        <v>1.4283151450813041</v>
      </c>
      <c r="T269" s="76">
        <v>2.5024864903795181</v>
      </c>
      <c r="U269" s="47">
        <v>3.4047856365006828</v>
      </c>
      <c r="V269" s="39">
        <v>4.2281123746787621</v>
      </c>
      <c r="W269" s="39">
        <v>4.734056180662904</v>
      </c>
      <c r="X269" s="39">
        <v>5.3105328617214766</v>
      </c>
      <c r="Y269" s="39">
        <v>6.1920784806820954</v>
      </c>
      <c r="Z269" s="39">
        <v>7.1165130813634683</v>
      </c>
      <c r="AA269" s="76">
        <v>8.2761548171060024</v>
      </c>
      <c r="AB269" s="47">
        <v>9.7857023356528092</v>
      </c>
      <c r="AC269" s="39">
        <v>11.94161629774765</v>
      </c>
      <c r="AD269" s="39">
        <v>14.2054911240058</v>
      </c>
      <c r="AE269" s="39">
        <v>16.244918893954761</v>
      </c>
      <c r="AF269" s="39">
        <v>18.033238198090519</v>
      </c>
      <c r="AG269" s="39">
        <v>19.392041698406825</v>
      </c>
    </row>
    <row r="270" spans="1:33" s="2" customFormat="1" ht="15.15" customHeight="1" x14ac:dyDescent="0.35">
      <c r="A270" s="37"/>
      <c r="B270" s="41">
        <v>3</v>
      </c>
      <c r="C270" s="40" t="s">
        <v>9</v>
      </c>
      <c r="D270" s="39">
        <v>0</v>
      </c>
      <c r="E270" s="39">
        <v>0</v>
      </c>
      <c r="F270" s="39">
        <v>0</v>
      </c>
      <c r="G270" s="39">
        <v>0</v>
      </c>
      <c r="H270" s="39">
        <v>0</v>
      </c>
      <c r="I270" s="39">
        <v>0</v>
      </c>
      <c r="J270" s="39">
        <v>0</v>
      </c>
      <c r="K270" s="39">
        <v>0</v>
      </c>
      <c r="L270" s="76">
        <v>0</v>
      </c>
      <c r="M270" s="47">
        <v>0</v>
      </c>
      <c r="N270" s="39">
        <v>0</v>
      </c>
      <c r="O270" s="39">
        <v>0</v>
      </c>
      <c r="P270" s="39">
        <v>0</v>
      </c>
      <c r="Q270" s="39">
        <v>0</v>
      </c>
      <c r="R270" s="39">
        <v>0</v>
      </c>
      <c r="S270" s="39">
        <v>0</v>
      </c>
      <c r="T270" s="76">
        <v>0</v>
      </c>
      <c r="U270" s="47">
        <v>0</v>
      </c>
      <c r="V270" s="39">
        <v>0</v>
      </c>
      <c r="W270" s="39">
        <v>0</v>
      </c>
      <c r="X270" s="39">
        <v>0</v>
      </c>
      <c r="Y270" s="39">
        <v>0</v>
      </c>
      <c r="Z270" s="39">
        <v>0</v>
      </c>
      <c r="AA270" s="76">
        <v>0</v>
      </c>
      <c r="AB270" s="47">
        <v>0</v>
      </c>
      <c r="AC270" s="39">
        <v>0</v>
      </c>
      <c r="AD270" s="39">
        <v>0</v>
      </c>
      <c r="AE270" s="39">
        <v>0</v>
      </c>
      <c r="AF270" s="39">
        <v>0</v>
      </c>
      <c r="AG270" s="39">
        <v>0</v>
      </c>
    </row>
    <row r="271" spans="1:33" s="2" customFormat="1" ht="30" customHeight="1" x14ac:dyDescent="0.35">
      <c r="A271" s="37"/>
      <c r="B271" s="38" t="s">
        <v>264</v>
      </c>
      <c r="C271" s="148" t="s">
        <v>12</v>
      </c>
      <c r="D271" s="81">
        <f t="shared" ref="D271:AG271" si="23">SUM(D268:D270)</f>
        <v>3.9856124456699842</v>
      </c>
      <c r="E271" s="81">
        <f t="shared" si="23"/>
        <v>4.832382130348841</v>
      </c>
      <c r="F271" s="81">
        <f t="shared" si="23"/>
        <v>5.9370497979403138</v>
      </c>
      <c r="G271" s="81">
        <f t="shared" si="23"/>
        <v>7.246661815844333</v>
      </c>
      <c r="H271" s="81">
        <f t="shared" si="23"/>
        <v>8.7620857200205542</v>
      </c>
      <c r="I271" s="81">
        <f t="shared" si="23"/>
        <v>10.677269687966749</v>
      </c>
      <c r="J271" s="81">
        <f t="shared" si="23"/>
        <v>12.722570254493885</v>
      </c>
      <c r="K271" s="81">
        <f t="shared" si="23"/>
        <v>14.221968466434513</v>
      </c>
      <c r="L271" s="81">
        <f t="shared" si="23"/>
        <v>15.955669617897097</v>
      </c>
      <c r="M271" s="86">
        <f t="shared" si="23"/>
        <v>17.815234177469474</v>
      </c>
      <c r="N271" s="86">
        <f t="shared" si="23"/>
        <v>15.633880370971594</v>
      </c>
      <c r="O271" s="86">
        <f t="shared" si="23"/>
        <v>15.708743420079589</v>
      </c>
      <c r="P271" s="86">
        <f t="shared" si="23"/>
        <v>15.946862027608844</v>
      </c>
      <c r="Q271" s="86">
        <f t="shared" si="23"/>
        <v>16.255564779302329</v>
      </c>
      <c r="R271" s="86">
        <f t="shared" si="23"/>
        <v>16.559917455788327</v>
      </c>
      <c r="S271" s="86">
        <f t="shared" si="23"/>
        <v>18.329279145898212</v>
      </c>
      <c r="T271" s="86">
        <f t="shared" si="23"/>
        <v>19.969827521260235</v>
      </c>
      <c r="U271" s="92">
        <f t="shared" si="23"/>
        <v>20.828972978640529</v>
      </c>
      <c r="V271" s="92">
        <f t="shared" si="23"/>
        <v>21.911515325770186</v>
      </c>
      <c r="W271" s="92">
        <f t="shared" si="23"/>
        <v>22.990531374145814</v>
      </c>
      <c r="X271" s="92">
        <f t="shared" si="23"/>
        <v>24.089289640412215</v>
      </c>
      <c r="Y271" s="92">
        <f t="shared" si="23"/>
        <v>25.096025955184185</v>
      </c>
      <c r="Z271" s="92">
        <f t="shared" si="23"/>
        <v>25.42431052453621</v>
      </c>
      <c r="AA271" s="92">
        <f t="shared" si="23"/>
        <v>25.480875704830929</v>
      </c>
      <c r="AB271" s="93">
        <f t="shared" si="23"/>
        <v>24.919257130088482</v>
      </c>
      <c r="AC271" s="93">
        <f t="shared" si="23"/>
        <v>25.055025744724475</v>
      </c>
      <c r="AD271" s="93">
        <f t="shared" si="23"/>
        <v>25.195790184283378</v>
      </c>
      <c r="AE271" s="93">
        <f t="shared" si="23"/>
        <v>25.12541028219313</v>
      </c>
      <c r="AF271" s="93">
        <f t="shared" si="23"/>
        <v>25.04740422710999</v>
      </c>
      <c r="AG271" s="93">
        <f t="shared" si="23"/>
        <v>24.81625296755114</v>
      </c>
    </row>
    <row r="272" spans="1:33" s="2" customFormat="1" ht="30" customHeight="1" x14ac:dyDescent="0.35">
      <c r="A272" s="37"/>
      <c r="B272" s="38" t="s">
        <v>264</v>
      </c>
      <c r="C272" s="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1"/>
      <c r="AD272" s="1"/>
      <c r="AE272" s="1"/>
      <c r="AF272" s="1"/>
      <c r="AG272" s="1"/>
    </row>
    <row r="273" spans="1:33" s="2" customFormat="1" ht="30" customHeight="1" thickBot="1" x14ac:dyDescent="0.4">
      <c r="A273" s="37"/>
      <c r="B273" s="159" t="s">
        <v>264</v>
      </c>
      <c r="C273" s="160" t="s">
        <v>264</v>
      </c>
      <c r="D273" s="126">
        <v>1980</v>
      </c>
      <c r="E273" s="126">
        <v>1985</v>
      </c>
      <c r="F273" s="126">
        <v>1990</v>
      </c>
      <c r="G273" s="126">
        <v>1995</v>
      </c>
      <c r="H273" s="126">
        <v>2000</v>
      </c>
      <c r="I273" s="126">
        <v>2005</v>
      </c>
      <c r="J273" s="126">
        <v>2010</v>
      </c>
      <c r="K273" s="126">
        <v>2015</v>
      </c>
      <c r="L273" s="126">
        <v>2019</v>
      </c>
      <c r="M273" s="127">
        <v>2020</v>
      </c>
      <c r="N273" s="128">
        <v>2021</v>
      </c>
      <c r="O273" s="128">
        <v>2022</v>
      </c>
      <c r="P273" s="128">
        <v>2023</v>
      </c>
      <c r="Q273" s="128">
        <v>2024</v>
      </c>
      <c r="R273" s="127">
        <v>2025</v>
      </c>
      <c r="S273" s="127">
        <v>2030</v>
      </c>
      <c r="T273" s="127">
        <v>2035</v>
      </c>
      <c r="U273" s="129">
        <v>2040</v>
      </c>
      <c r="V273" s="129">
        <v>2045</v>
      </c>
      <c r="W273" s="129">
        <v>2050</v>
      </c>
      <c r="X273" s="129">
        <v>2055</v>
      </c>
      <c r="Y273" s="129">
        <v>2060</v>
      </c>
      <c r="Z273" s="129">
        <v>2065</v>
      </c>
      <c r="AA273" s="129">
        <v>2070</v>
      </c>
      <c r="AB273" s="130">
        <v>2075</v>
      </c>
      <c r="AC273" s="130">
        <v>2080</v>
      </c>
      <c r="AD273" s="130">
        <v>2085</v>
      </c>
      <c r="AE273" s="130">
        <v>2090</v>
      </c>
      <c r="AF273" s="130">
        <v>2095</v>
      </c>
      <c r="AG273" s="130">
        <v>2100</v>
      </c>
    </row>
    <row r="274" spans="1:33" s="2" customFormat="1" ht="30" customHeight="1" x14ac:dyDescent="0.35">
      <c r="A274" s="37"/>
      <c r="B274" s="184" t="s">
        <v>50</v>
      </c>
      <c r="C274" s="185" t="s">
        <v>223</v>
      </c>
      <c r="D274" s="220" t="s">
        <v>26</v>
      </c>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c r="AA274" s="220"/>
      <c r="AB274" s="220"/>
      <c r="AC274" s="220"/>
      <c r="AD274" s="220"/>
      <c r="AE274" s="220"/>
      <c r="AF274" s="220"/>
      <c r="AG274" s="220"/>
    </row>
    <row r="275" spans="1:33" s="2" customFormat="1" ht="15.15" customHeight="1" x14ac:dyDescent="0.35">
      <c r="A275" s="37"/>
      <c r="B275" s="41">
        <v>1</v>
      </c>
      <c r="C275" s="40" t="s">
        <v>278</v>
      </c>
      <c r="D275" s="45">
        <v>0.62696912516376069</v>
      </c>
      <c r="E275" s="45">
        <v>0.9925268010266961</v>
      </c>
      <c r="F275" s="45">
        <v>1.5282752039144891</v>
      </c>
      <c r="G275" s="45">
        <v>1.4561018697217638</v>
      </c>
      <c r="H275" s="45">
        <v>1.4792772280991453</v>
      </c>
      <c r="I275" s="45">
        <v>2.1259461210329365</v>
      </c>
      <c r="J275" s="45">
        <v>2.3466044156637662</v>
      </c>
      <c r="K275" s="45">
        <v>2.9995153494339961</v>
      </c>
      <c r="L275" s="75">
        <v>2.8117121540507872</v>
      </c>
      <c r="M275" s="46">
        <v>2.7787390742553835</v>
      </c>
      <c r="N275" s="45">
        <v>2.786714835859204</v>
      </c>
      <c r="O275" s="45">
        <v>3.1383550669076801</v>
      </c>
      <c r="P275" s="45">
        <v>3.2828433262696328</v>
      </c>
      <c r="Q275" s="45">
        <v>3.4673478581117303</v>
      </c>
      <c r="R275" s="45">
        <v>3.6562140343801444</v>
      </c>
      <c r="S275" s="45">
        <v>4.9327635432842811</v>
      </c>
      <c r="T275" s="75">
        <v>6.4123480490869484</v>
      </c>
      <c r="U275" s="46">
        <v>8.3665492183311763</v>
      </c>
      <c r="V275" s="45">
        <v>11.201613982322186</v>
      </c>
      <c r="W275" s="45">
        <v>14.899618116817663</v>
      </c>
      <c r="X275" s="45">
        <v>18.089821963142942</v>
      </c>
      <c r="Y275" s="45">
        <v>20.170537979304989</v>
      </c>
      <c r="Z275" s="45">
        <v>21.458927212135453</v>
      </c>
      <c r="AA275" s="75">
        <v>22.10640063350036</v>
      </c>
      <c r="AB275" s="46">
        <v>22.64727097704418</v>
      </c>
      <c r="AC275" s="45">
        <v>23.150656460289589</v>
      </c>
      <c r="AD275" s="45">
        <v>23.653592497828811</v>
      </c>
      <c r="AE275" s="45">
        <v>24.216675069614162</v>
      </c>
      <c r="AF275" s="45">
        <v>24.8533547728874</v>
      </c>
      <c r="AG275" s="45">
        <v>25.563065560910335</v>
      </c>
    </row>
    <row r="276" spans="1:33" s="2" customFormat="1" ht="15.15" customHeight="1" x14ac:dyDescent="0.35">
      <c r="A276" s="37"/>
      <c r="B276" s="41">
        <v>2</v>
      </c>
      <c r="C276" s="40" t="s">
        <v>279</v>
      </c>
      <c r="D276" s="39">
        <v>11.241536277222975</v>
      </c>
      <c r="E276" s="39">
        <v>10.838809467557217</v>
      </c>
      <c r="F276" s="39">
        <v>12.18506953088694</v>
      </c>
      <c r="G276" s="39">
        <v>13.172727504473237</v>
      </c>
      <c r="H276" s="39">
        <v>15.203553028156048</v>
      </c>
      <c r="I276" s="39">
        <v>17.752730785908227</v>
      </c>
      <c r="J276" s="39">
        <v>18.276394114849332</v>
      </c>
      <c r="K276" s="39">
        <v>18.960499813129772</v>
      </c>
      <c r="L276" s="76">
        <v>20.747928877700208</v>
      </c>
      <c r="M276" s="47">
        <v>21.488768380089908</v>
      </c>
      <c r="N276" s="39">
        <v>21.690105782017334</v>
      </c>
      <c r="O276" s="39">
        <v>22.054202963383474</v>
      </c>
      <c r="P276" s="39">
        <v>22.357900304201213</v>
      </c>
      <c r="Q276" s="39">
        <v>22.744391460913079</v>
      </c>
      <c r="R276" s="39">
        <v>23.193232846625992</v>
      </c>
      <c r="S276" s="39">
        <v>25.027107110221561</v>
      </c>
      <c r="T276" s="76">
        <v>26.648780496453988</v>
      </c>
      <c r="U276" s="47">
        <v>27.301050714533503</v>
      </c>
      <c r="V276" s="39">
        <v>27.428376150864377</v>
      </c>
      <c r="W276" s="39">
        <v>27.292671170759554</v>
      </c>
      <c r="X276" s="39">
        <v>27.246743765461044</v>
      </c>
      <c r="Y276" s="39">
        <v>28.155057749764616</v>
      </c>
      <c r="Z276" s="39">
        <v>29.796834286238251</v>
      </c>
      <c r="AA276" s="76">
        <v>31.925666115015591</v>
      </c>
      <c r="AB276" s="47">
        <v>33.955590970248835</v>
      </c>
      <c r="AC276" s="39">
        <v>35.520481235475366</v>
      </c>
      <c r="AD276" s="39">
        <v>36.70721583778618</v>
      </c>
      <c r="AE276" s="39">
        <v>37.529087888350922</v>
      </c>
      <c r="AF276" s="39">
        <v>38.18630701448361</v>
      </c>
      <c r="AG276" s="39">
        <v>38.700125874913617</v>
      </c>
    </row>
    <row r="277" spans="1:33" s="2" customFormat="1" ht="15.15" customHeight="1" x14ac:dyDescent="0.35">
      <c r="A277" s="37"/>
      <c r="B277" s="41">
        <v>3</v>
      </c>
      <c r="C277" s="40" t="s">
        <v>280</v>
      </c>
      <c r="D277" s="39">
        <v>3.0752244421702346</v>
      </c>
      <c r="E277" s="39">
        <v>4.428471575030219</v>
      </c>
      <c r="F277" s="39">
        <v>6.2772492208171542</v>
      </c>
      <c r="G277" s="39">
        <v>7.6030781287615605</v>
      </c>
      <c r="H277" s="39">
        <v>8.6974791437717229</v>
      </c>
      <c r="I277" s="39">
        <v>9.5510402119098661</v>
      </c>
      <c r="J277" s="39">
        <v>11.421228981363308</v>
      </c>
      <c r="K277" s="39">
        <v>12.982863290496093</v>
      </c>
      <c r="L277" s="76">
        <v>15.219047038652258</v>
      </c>
      <c r="M277" s="47">
        <v>15.639913294332345</v>
      </c>
      <c r="N277" s="39">
        <v>15.664963355891926</v>
      </c>
      <c r="O277" s="39">
        <v>15.232292374842679</v>
      </c>
      <c r="P277" s="39">
        <v>15.389624827683368</v>
      </c>
      <c r="Q277" s="39">
        <v>15.665976099718183</v>
      </c>
      <c r="R277" s="39">
        <v>16.006713490030076</v>
      </c>
      <c r="S277" s="39">
        <v>17.01018881375149</v>
      </c>
      <c r="T277" s="76">
        <v>19.316953906686976</v>
      </c>
      <c r="U277" s="47">
        <v>22.508611906893506</v>
      </c>
      <c r="V277" s="39">
        <v>25.48632224286348</v>
      </c>
      <c r="W277" s="39">
        <v>28.251669236239163</v>
      </c>
      <c r="X277" s="39">
        <v>30.866683128353234</v>
      </c>
      <c r="Y277" s="39">
        <v>33.257687917550072</v>
      </c>
      <c r="Z277" s="39">
        <v>35.27798900075458</v>
      </c>
      <c r="AA277" s="76">
        <v>36.916604674201963</v>
      </c>
      <c r="AB277" s="47">
        <v>37.998282502010149</v>
      </c>
      <c r="AC277" s="39">
        <v>38.66224219264015</v>
      </c>
      <c r="AD277" s="39">
        <v>38.836495353246193</v>
      </c>
      <c r="AE277" s="39">
        <v>38.956167599908653</v>
      </c>
      <c r="AF277" s="39">
        <v>38.625454189967463</v>
      </c>
      <c r="AG277" s="39">
        <v>37.853007938114544</v>
      </c>
    </row>
    <row r="278" spans="1:33" s="2" customFormat="1" ht="15.15" customHeight="1" x14ac:dyDescent="0.35">
      <c r="A278" s="37"/>
      <c r="B278" s="41">
        <v>4</v>
      </c>
      <c r="C278" s="40" t="s">
        <v>281</v>
      </c>
      <c r="D278" s="39">
        <v>0</v>
      </c>
      <c r="E278" s="39">
        <v>0</v>
      </c>
      <c r="F278" s="39">
        <v>0</v>
      </c>
      <c r="G278" s="39">
        <v>0</v>
      </c>
      <c r="H278" s="39">
        <v>0</v>
      </c>
      <c r="I278" s="39">
        <v>0</v>
      </c>
      <c r="J278" s="39">
        <v>0</v>
      </c>
      <c r="K278" s="39">
        <v>0</v>
      </c>
      <c r="L278" s="76">
        <v>0</v>
      </c>
      <c r="M278" s="47">
        <v>8.9754559812639315E-3</v>
      </c>
      <c r="N278" s="39">
        <v>1.6650306338379491E-2</v>
      </c>
      <c r="O278" s="39">
        <v>3.9542097158242813E-2</v>
      </c>
      <c r="P278" s="39">
        <v>5.1028105862935672E-2</v>
      </c>
      <c r="Q278" s="39">
        <v>6.429177962088535E-2</v>
      </c>
      <c r="R278" s="39">
        <v>7.8775310601888013E-2</v>
      </c>
      <c r="S278" s="39">
        <v>0.22080564094583693</v>
      </c>
      <c r="T278" s="76">
        <v>0.44689023274390349</v>
      </c>
      <c r="U278" s="47">
        <v>0.62603271879552513</v>
      </c>
      <c r="V278" s="39">
        <v>0.84471990804297181</v>
      </c>
      <c r="W278" s="39">
        <v>1.1509737467213703</v>
      </c>
      <c r="X278" s="39">
        <v>1.5471165238682956</v>
      </c>
      <c r="Y278" s="39">
        <v>2.0508838377658432</v>
      </c>
      <c r="Z278" s="39">
        <v>2.6429991556279746</v>
      </c>
      <c r="AA278" s="76">
        <v>3.4160459901335081</v>
      </c>
      <c r="AB278" s="47">
        <v>4.5417665129778477</v>
      </c>
      <c r="AC278" s="39">
        <v>6.2359352679100279</v>
      </c>
      <c r="AD278" s="39">
        <v>8.6279213901905099</v>
      </c>
      <c r="AE278" s="39">
        <v>11.168427830443585</v>
      </c>
      <c r="AF278" s="39">
        <v>14.059637588508407</v>
      </c>
      <c r="AG278" s="39">
        <v>17.134787622469503</v>
      </c>
    </row>
    <row r="279" spans="1:33" s="2" customFormat="1" ht="30" customHeight="1" x14ac:dyDescent="0.35">
      <c r="A279" s="37"/>
      <c r="B279" s="38" t="s">
        <v>264</v>
      </c>
      <c r="C279" s="148" t="s">
        <v>12</v>
      </c>
      <c r="D279" s="81">
        <f t="shared" ref="D279:AG279" si="24">SUM(D275:D278)</f>
        <v>14.943729844556971</v>
      </c>
      <c r="E279" s="81">
        <f t="shared" si="24"/>
        <v>16.259807843614134</v>
      </c>
      <c r="F279" s="81">
        <f t="shared" si="24"/>
        <v>19.990593955618586</v>
      </c>
      <c r="G279" s="81">
        <f t="shared" si="24"/>
        <v>22.23190750295656</v>
      </c>
      <c r="H279" s="81">
        <f t="shared" si="24"/>
        <v>25.380309400026917</v>
      </c>
      <c r="I279" s="81">
        <f t="shared" si="24"/>
        <v>29.42971711885103</v>
      </c>
      <c r="J279" s="81">
        <f t="shared" si="24"/>
        <v>32.044227511876407</v>
      </c>
      <c r="K279" s="81">
        <f t="shared" si="24"/>
        <v>34.942878453059862</v>
      </c>
      <c r="L279" s="81">
        <f t="shared" si="24"/>
        <v>38.778688070403255</v>
      </c>
      <c r="M279" s="86">
        <f t="shared" si="24"/>
        <v>39.916396204658902</v>
      </c>
      <c r="N279" s="86">
        <f t="shared" si="24"/>
        <v>40.158434280106839</v>
      </c>
      <c r="O279" s="86">
        <f t="shared" si="24"/>
        <v>40.464392502292071</v>
      </c>
      <c r="P279" s="86">
        <f t="shared" si="24"/>
        <v>41.081396564017147</v>
      </c>
      <c r="Q279" s="86">
        <f t="shared" si="24"/>
        <v>41.942007198363882</v>
      </c>
      <c r="R279" s="86">
        <f t="shared" si="24"/>
        <v>42.934935681638102</v>
      </c>
      <c r="S279" s="86">
        <f t="shared" si="24"/>
        <v>47.190865108203162</v>
      </c>
      <c r="T279" s="86">
        <f t="shared" si="24"/>
        <v>52.824972684971819</v>
      </c>
      <c r="U279" s="92">
        <f t="shared" si="24"/>
        <v>58.80224455855371</v>
      </c>
      <c r="V279" s="92">
        <f t="shared" si="24"/>
        <v>64.961032284093022</v>
      </c>
      <c r="W279" s="92">
        <f t="shared" si="24"/>
        <v>71.594932270537754</v>
      </c>
      <c r="X279" s="92">
        <f t="shared" si="24"/>
        <v>77.750365380825514</v>
      </c>
      <c r="Y279" s="92">
        <f t="shared" si="24"/>
        <v>83.634167484385515</v>
      </c>
      <c r="Z279" s="92">
        <f t="shared" si="24"/>
        <v>89.17674965475625</v>
      </c>
      <c r="AA279" s="92">
        <f t="shared" si="24"/>
        <v>94.364717412851434</v>
      </c>
      <c r="AB279" s="93">
        <f t="shared" si="24"/>
        <v>99.142910962281007</v>
      </c>
      <c r="AC279" s="93">
        <f t="shared" si="24"/>
        <v>103.56931515631513</v>
      </c>
      <c r="AD279" s="93">
        <f t="shared" si="24"/>
        <v>107.82522507905169</v>
      </c>
      <c r="AE279" s="93">
        <f t="shared" si="24"/>
        <v>111.87035838831733</v>
      </c>
      <c r="AF279" s="93">
        <f t="shared" si="24"/>
        <v>115.72475356584688</v>
      </c>
      <c r="AG279" s="93">
        <f t="shared" si="24"/>
        <v>119.250986996408</v>
      </c>
    </row>
    <row r="280" spans="1:33" s="2" customFormat="1" ht="30" customHeight="1" x14ac:dyDescent="0.35">
      <c r="A280" s="37"/>
      <c r="B280" s="38" t="s">
        <v>264</v>
      </c>
      <c r="C280" s="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1"/>
      <c r="AD280" s="1"/>
      <c r="AE280" s="1"/>
      <c r="AF280" s="1"/>
      <c r="AG280" s="1"/>
    </row>
    <row r="281" spans="1:33" s="2" customFormat="1" ht="30" customHeight="1" thickBot="1" x14ac:dyDescent="0.4">
      <c r="A281" s="37"/>
      <c r="B281" s="159" t="s">
        <v>264</v>
      </c>
      <c r="C281" s="160" t="s">
        <v>264</v>
      </c>
      <c r="D281" s="126">
        <v>1980</v>
      </c>
      <c r="E281" s="126">
        <v>1985</v>
      </c>
      <c r="F281" s="126">
        <v>1990</v>
      </c>
      <c r="G281" s="126">
        <v>1995</v>
      </c>
      <c r="H281" s="126">
        <v>2000</v>
      </c>
      <c r="I281" s="126">
        <v>2005</v>
      </c>
      <c r="J281" s="126">
        <v>2010</v>
      </c>
      <c r="K281" s="126">
        <v>2015</v>
      </c>
      <c r="L281" s="126">
        <v>2019</v>
      </c>
      <c r="M281" s="127">
        <v>2020</v>
      </c>
      <c r="N281" s="128">
        <v>2021</v>
      </c>
      <c r="O281" s="128">
        <v>2022</v>
      </c>
      <c r="P281" s="128">
        <v>2023</v>
      </c>
      <c r="Q281" s="128">
        <v>2024</v>
      </c>
      <c r="R281" s="127">
        <v>2025</v>
      </c>
      <c r="S281" s="127">
        <v>2030</v>
      </c>
      <c r="T281" s="127">
        <v>2035</v>
      </c>
      <c r="U281" s="129">
        <v>2040</v>
      </c>
      <c r="V281" s="129">
        <v>2045</v>
      </c>
      <c r="W281" s="129">
        <v>2050</v>
      </c>
      <c r="X281" s="129">
        <v>2055</v>
      </c>
      <c r="Y281" s="129">
        <v>2060</v>
      </c>
      <c r="Z281" s="129">
        <v>2065</v>
      </c>
      <c r="AA281" s="129">
        <v>2070</v>
      </c>
      <c r="AB281" s="130">
        <v>2075</v>
      </c>
      <c r="AC281" s="130">
        <v>2080</v>
      </c>
      <c r="AD281" s="130">
        <v>2085</v>
      </c>
      <c r="AE281" s="130">
        <v>2090</v>
      </c>
      <c r="AF281" s="130">
        <v>2095</v>
      </c>
      <c r="AG281" s="130">
        <v>2100</v>
      </c>
    </row>
    <row r="282" spans="1:33" s="2" customFormat="1" ht="30" customHeight="1" x14ac:dyDescent="0.35">
      <c r="A282" s="37"/>
      <c r="B282" s="184" t="s">
        <v>45</v>
      </c>
      <c r="C282" s="185" t="s">
        <v>224</v>
      </c>
      <c r="D282" s="220" t="s">
        <v>26</v>
      </c>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c r="AA282" s="220"/>
      <c r="AB282" s="220"/>
      <c r="AC282" s="220"/>
      <c r="AD282" s="220"/>
      <c r="AE282" s="220"/>
      <c r="AF282" s="220"/>
      <c r="AG282" s="220"/>
    </row>
    <row r="283" spans="1:33" s="2" customFormat="1" ht="15.15" customHeight="1" x14ac:dyDescent="0.35">
      <c r="A283" s="37"/>
      <c r="B283" s="41">
        <v>1</v>
      </c>
      <c r="C283" s="40" t="s">
        <v>0</v>
      </c>
      <c r="D283" s="45">
        <v>0.44511198118756157</v>
      </c>
      <c r="E283" s="45">
        <v>0.55204924492449559</v>
      </c>
      <c r="F283" s="45">
        <v>0.75624559249072909</v>
      </c>
      <c r="G283" s="45">
        <v>0.96453279702105521</v>
      </c>
      <c r="H283" s="45">
        <v>1.2812352263076723</v>
      </c>
      <c r="I283" s="45">
        <v>1.897612757101599</v>
      </c>
      <c r="J283" s="45">
        <v>1.9801089381306862</v>
      </c>
      <c r="K283" s="45">
        <v>2.6322858015419381</v>
      </c>
      <c r="L283" s="75">
        <v>2.8196657975731902</v>
      </c>
      <c r="M283" s="46">
        <v>2.6524002208863933</v>
      </c>
      <c r="N283" s="45">
        <v>2.7130822790832378</v>
      </c>
      <c r="O283" s="45">
        <v>2.9347675659801244</v>
      </c>
      <c r="P283" s="45">
        <v>2.8627909664274216</v>
      </c>
      <c r="Q283" s="45">
        <v>2.7720023757767711</v>
      </c>
      <c r="R283" s="45">
        <v>2.6869919542683931</v>
      </c>
      <c r="S283" s="45">
        <v>3.3787708482185907</v>
      </c>
      <c r="T283" s="75">
        <v>4.0810103643772173</v>
      </c>
      <c r="U283" s="46">
        <v>3.9828924992733206</v>
      </c>
      <c r="V283" s="45">
        <v>3.8407429008297638</v>
      </c>
      <c r="W283" s="45">
        <v>3.7376325314052443</v>
      </c>
      <c r="X283" s="45">
        <v>3.6128701659211511</v>
      </c>
      <c r="Y283" s="45">
        <v>3.2907702233365783</v>
      </c>
      <c r="Z283" s="45">
        <v>2.9371934154303307</v>
      </c>
      <c r="AA283" s="75">
        <v>2.4993654258491311</v>
      </c>
      <c r="AB283" s="46">
        <v>2.1450798464145966</v>
      </c>
      <c r="AC283" s="45">
        <v>1.8950949965070445</v>
      </c>
      <c r="AD283" s="45">
        <v>1.7260818822254633</v>
      </c>
      <c r="AE283" s="45">
        <v>1.594166796489511</v>
      </c>
      <c r="AF283" s="45">
        <v>1.4815787979421757</v>
      </c>
      <c r="AG283" s="45">
        <v>1.381639309239427</v>
      </c>
    </row>
    <row r="284" spans="1:33" s="2" customFormat="1" ht="15.15" customHeight="1" x14ac:dyDescent="0.35">
      <c r="A284" s="37"/>
      <c r="B284" s="41">
        <v>2</v>
      </c>
      <c r="C284" s="40" t="s">
        <v>1</v>
      </c>
      <c r="D284" s="39">
        <v>26.519211024443393</v>
      </c>
      <c r="E284" s="39">
        <v>28.967352790545</v>
      </c>
      <c r="F284" s="39">
        <v>28.490729498708419</v>
      </c>
      <c r="G284" s="39">
        <v>24.785046247455455</v>
      </c>
      <c r="H284" s="39">
        <v>19.945535598573585</v>
      </c>
      <c r="I284" s="39">
        <v>31.155883538038328</v>
      </c>
      <c r="J284" s="39">
        <v>39.816894789829725</v>
      </c>
      <c r="K284" s="39">
        <v>40.802427481012145</v>
      </c>
      <c r="L284" s="76">
        <v>35.26899334589617</v>
      </c>
      <c r="M284" s="47">
        <v>33.19388092402825</v>
      </c>
      <c r="N284" s="39">
        <v>34.782990176145852</v>
      </c>
      <c r="O284" s="39">
        <v>35.465350895147608</v>
      </c>
      <c r="P284" s="39">
        <v>35.910429723424151</v>
      </c>
      <c r="Q284" s="39">
        <v>36.512729769242107</v>
      </c>
      <c r="R284" s="39">
        <v>37.148596465506721</v>
      </c>
      <c r="S284" s="39">
        <v>39.144324624025465</v>
      </c>
      <c r="T284" s="76">
        <v>41.308931768952021</v>
      </c>
      <c r="U284" s="47">
        <v>44.946882443779721</v>
      </c>
      <c r="V284" s="39">
        <v>49.975733381233439</v>
      </c>
      <c r="W284" s="39">
        <v>54.239926894099042</v>
      </c>
      <c r="X284" s="39">
        <v>55.690882596434541</v>
      </c>
      <c r="Y284" s="39">
        <v>53.556221480783933</v>
      </c>
      <c r="Z284" s="39">
        <v>49.393066170409448</v>
      </c>
      <c r="AA284" s="76">
        <v>44.989614298293375</v>
      </c>
      <c r="AB284" s="47">
        <v>42.196077131452263</v>
      </c>
      <c r="AC284" s="39">
        <v>40.960459840738991</v>
      </c>
      <c r="AD284" s="39">
        <v>40.827119171277737</v>
      </c>
      <c r="AE284" s="39">
        <v>41.636115910059139</v>
      </c>
      <c r="AF284" s="39">
        <v>42.649212206041533</v>
      </c>
      <c r="AG284" s="39">
        <v>43.467780238627036</v>
      </c>
    </row>
    <row r="285" spans="1:33" s="2" customFormat="1" ht="30" customHeight="1" x14ac:dyDescent="0.35">
      <c r="A285" s="37"/>
      <c r="B285" s="38" t="s">
        <v>264</v>
      </c>
      <c r="C285" s="148" t="s">
        <v>12</v>
      </c>
      <c r="D285" s="81">
        <f t="shared" ref="D285:AG285" si="25">SUM(D283:D284)</f>
        <v>26.964323005630956</v>
      </c>
      <c r="E285" s="81">
        <f t="shared" si="25"/>
        <v>29.519402035469497</v>
      </c>
      <c r="F285" s="81">
        <f t="shared" si="25"/>
        <v>29.246975091199147</v>
      </c>
      <c r="G285" s="81">
        <f t="shared" si="25"/>
        <v>25.749579044476508</v>
      </c>
      <c r="H285" s="81">
        <f t="shared" si="25"/>
        <v>21.226770824881257</v>
      </c>
      <c r="I285" s="81">
        <f t="shared" si="25"/>
        <v>33.053496295139929</v>
      </c>
      <c r="J285" s="81">
        <f t="shared" si="25"/>
        <v>41.797003727960409</v>
      </c>
      <c r="K285" s="81">
        <f t="shared" si="25"/>
        <v>43.434713282554085</v>
      </c>
      <c r="L285" s="81">
        <f t="shared" si="25"/>
        <v>38.088659143469357</v>
      </c>
      <c r="M285" s="86">
        <f t="shared" si="25"/>
        <v>35.846281144914641</v>
      </c>
      <c r="N285" s="86">
        <f t="shared" si="25"/>
        <v>37.49607245522909</v>
      </c>
      <c r="O285" s="86">
        <f t="shared" si="25"/>
        <v>38.400118461127732</v>
      </c>
      <c r="P285" s="86">
        <f t="shared" si="25"/>
        <v>38.77322068985157</v>
      </c>
      <c r="Q285" s="86">
        <f t="shared" si="25"/>
        <v>39.284732145018879</v>
      </c>
      <c r="R285" s="86">
        <f t="shared" si="25"/>
        <v>39.835588419775114</v>
      </c>
      <c r="S285" s="86">
        <f t="shared" si="25"/>
        <v>42.523095472244059</v>
      </c>
      <c r="T285" s="86">
        <f t="shared" si="25"/>
        <v>45.389942133329242</v>
      </c>
      <c r="U285" s="92">
        <f t="shared" si="25"/>
        <v>48.92977494305304</v>
      </c>
      <c r="V285" s="92">
        <f t="shared" si="25"/>
        <v>53.816476282063206</v>
      </c>
      <c r="W285" s="92">
        <f t="shared" si="25"/>
        <v>57.977559425504289</v>
      </c>
      <c r="X285" s="92">
        <f t="shared" si="25"/>
        <v>59.303752762355693</v>
      </c>
      <c r="Y285" s="92">
        <f t="shared" si="25"/>
        <v>56.846991704120512</v>
      </c>
      <c r="Z285" s="92">
        <f t="shared" si="25"/>
        <v>52.330259585839777</v>
      </c>
      <c r="AA285" s="92">
        <f t="shared" si="25"/>
        <v>47.48897972414251</v>
      </c>
      <c r="AB285" s="93">
        <f t="shared" si="25"/>
        <v>44.341156977866859</v>
      </c>
      <c r="AC285" s="93">
        <f t="shared" si="25"/>
        <v>42.855554837246039</v>
      </c>
      <c r="AD285" s="93">
        <f t="shared" si="25"/>
        <v>42.553201053503201</v>
      </c>
      <c r="AE285" s="93">
        <f t="shared" si="25"/>
        <v>43.23028270654865</v>
      </c>
      <c r="AF285" s="93">
        <f t="shared" si="25"/>
        <v>44.13079100398371</v>
      </c>
      <c r="AG285" s="93">
        <f t="shared" si="25"/>
        <v>44.849419547866461</v>
      </c>
    </row>
    <row r="286" spans="1:33" s="2" customFormat="1" ht="30" customHeight="1" x14ac:dyDescent="0.35">
      <c r="A286" s="37"/>
      <c r="B286" s="38" t="s">
        <v>264</v>
      </c>
      <c r="C286" s="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1"/>
      <c r="AD286" s="1"/>
      <c r="AE286" s="1"/>
      <c r="AF286" s="1"/>
      <c r="AG286" s="1"/>
    </row>
    <row r="287" spans="1:33" s="2" customFormat="1" ht="30" customHeight="1" thickBot="1" x14ac:dyDescent="0.4">
      <c r="A287" s="37"/>
      <c r="B287" s="159" t="s">
        <v>264</v>
      </c>
      <c r="C287" s="160" t="s">
        <v>264</v>
      </c>
      <c r="D287" s="126">
        <v>1980</v>
      </c>
      <c r="E287" s="126">
        <v>1985</v>
      </c>
      <c r="F287" s="126">
        <v>1990</v>
      </c>
      <c r="G287" s="126">
        <v>1995</v>
      </c>
      <c r="H287" s="126">
        <v>2000</v>
      </c>
      <c r="I287" s="126">
        <v>2005</v>
      </c>
      <c r="J287" s="126">
        <v>2010</v>
      </c>
      <c r="K287" s="126">
        <v>2015</v>
      </c>
      <c r="L287" s="126">
        <v>2019</v>
      </c>
      <c r="M287" s="127">
        <v>2020</v>
      </c>
      <c r="N287" s="128">
        <v>2021</v>
      </c>
      <c r="O287" s="128">
        <v>2022</v>
      </c>
      <c r="P287" s="128">
        <v>2023</v>
      </c>
      <c r="Q287" s="128">
        <v>2024</v>
      </c>
      <c r="R287" s="127">
        <v>2025</v>
      </c>
      <c r="S287" s="127">
        <v>2030</v>
      </c>
      <c r="T287" s="127">
        <v>2035</v>
      </c>
      <c r="U287" s="129">
        <v>2040</v>
      </c>
      <c r="V287" s="129">
        <v>2045</v>
      </c>
      <c r="W287" s="129">
        <v>2050</v>
      </c>
      <c r="X287" s="129">
        <v>2055</v>
      </c>
      <c r="Y287" s="129">
        <v>2060</v>
      </c>
      <c r="Z287" s="129">
        <v>2065</v>
      </c>
      <c r="AA287" s="129">
        <v>2070</v>
      </c>
      <c r="AB287" s="130">
        <v>2075</v>
      </c>
      <c r="AC287" s="130">
        <v>2080</v>
      </c>
      <c r="AD287" s="130">
        <v>2085</v>
      </c>
      <c r="AE287" s="130">
        <v>2090</v>
      </c>
      <c r="AF287" s="130">
        <v>2095</v>
      </c>
      <c r="AG287" s="130">
        <v>2100</v>
      </c>
    </row>
    <row r="288" spans="1:33" s="2" customFormat="1" ht="30" customHeight="1" x14ac:dyDescent="0.35">
      <c r="A288" s="37"/>
      <c r="B288" s="184" t="s">
        <v>44</v>
      </c>
      <c r="C288" s="185" t="s">
        <v>225</v>
      </c>
      <c r="D288" s="220" t="s">
        <v>26</v>
      </c>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c r="AA288" s="220"/>
      <c r="AB288" s="220"/>
      <c r="AC288" s="220"/>
      <c r="AD288" s="220"/>
      <c r="AE288" s="220"/>
      <c r="AF288" s="220"/>
      <c r="AG288" s="220"/>
    </row>
    <row r="289" spans="1:33" s="2" customFormat="1" ht="15.15" customHeight="1" x14ac:dyDescent="0.35">
      <c r="A289" s="37"/>
      <c r="B289" s="41">
        <v>1</v>
      </c>
      <c r="C289" s="40" t="s">
        <v>0</v>
      </c>
      <c r="D289" s="45">
        <v>96.872361892556953</v>
      </c>
      <c r="E289" s="45">
        <v>92.282414737429107</v>
      </c>
      <c r="F289" s="45">
        <v>101.01758753156508</v>
      </c>
      <c r="G289" s="45">
        <v>107.0321169356491</v>
      </c>
      <c r="H289" s="45">
        <v>118.02036218843395</v>
      </c>
      <c r="I289" s="45">
        <v>130.61211357280331</v>
      </c>
      <c r="J289" s="45">
        <v>135.2840377130857</v>
      </c>
      <c r="K289" s="45">
        <v>142.21860739600498</v>
      </c>
      <c r="L289" s="75">
        <v>150.88908702195062</v>
      </c>
      <c r="M289" s="46">
        <v>133.06186401355322</v>
      </c>
      <c r="N289" s="45">
        <v>147.3660031780565</v>
      </c>
      <c r="O289" s="45">
        <v>151.24529848931587</v>
      </c>
      <c r="P289" s="45">
        <v>152.7812604665551</v>
      </c>
      <c r="Q289" s="45">
        <v>154.34998686011261</v>
      </c>
      <c r="R289" s="45">
        <v>155.14706051677817</v>
      </c>
      <c r="S289" s="45">
        <v>151.16786011479147</v>
      </c>
      <c r="T289" s="75">
        <v>147.3722844410097</v>
      </c>
      <c r="U289" s="46">
        <v>141.156760578573</v>
      </c>
      <c r="V289" s="45">
        <v>134.05944721859473</v>
      </c>
      <c r="W289" s="45">
        <v>125.08429253302587</v>
      </c>
      <c r="X289" s="45">
        <v>112.40255206617056</v>
      </c>
      <c r="Y289" s="45">
        <v>96.402394477347912</v>
      </c>
      <c r="Z289" s="45">
        <v>81.1037523160456</v>
      </c>
      <c r="AA289" s="75">
        <v>68.566754176532669</v>
      </c>
      <c r="AB289" s="46">
        <v>58.679996965268394</v>
      </c>
      <c r="AC289" s="45">
        <v>51.129893550687306</v>
      </c>
      <c r="AD289" s="45">
        <v>45.709062230504223</v>
      </c>
      <c r="AE289" s="45">
        <v>41.727258436991896</v>
      </c>
      <c r="AF289" s="45">
        <v>38.441922534652555</v>
      </c>
      <c r="AG289" s="45">
        <v>35.547416090179695</v>
      </c>
    </row>
    <row r="290" spans="1:33" s="2" customFormat="1" ht="15.15" customHeight="1" x14ac:dyDescent="0.35">
      <c r="A290" s="37"/>
      <c r="B290" s="41">
        <v>2</v>
      </c>
      <c r="C290" s="40" t="s">
        <v>283</v>
      </c>
      <c r="D290" s="39">
        <v>0</v>
      </c>
      <c r="E290" s="39">
        <v>0</v>
      </c>
      <c r="F290" s="39">
        <v>0</v>
      </c>
      <c r="G290" s="39">
        <v>0</v>
      </c>
      <c r="H290" s="39">
        <v>0</v>
      </c>
      <c r="I290" s="39">
        <v>0</v>
      </c>
      <c r="J290" s="39">
        <v>0</v>
      </c>
      <c r="K290" s="39">
        <v>0</v>
      </c>
      <c r="L290" s="76">
        <v>0</v>
      </c>
      <c r="M290" s="47">
        <v>0.48167622729003173</v>
      </c>
      <c r="N290" s="39">
        <v>0.53097857584865116</v>
      </c>
      <c r="O290" s="39">
        <v>0.54345097762142403</v>
      </c>
      <c r="P290" s="39">
        <v>0.54936420504629291</v>
      </c>
      <c r="Q290" s="39">
        <v>0.55317213757684391</v>
      </c>
      <c r="R290" s="39">
        <v>0.55339296905864865</v>
      </c>
      <c r="S290" s="39">
        <v>0.55351074228847508</v>
      </c>
      <c r="T290" s="76">
        <v>0.55351074228847508</v>
      </c>
      <c r="U290" s="47">
        <v>0.55351074228847474</v>
      </c>
      <c r="V290" s="39">
        <v>0.55351074228847486</v>
      </c>
      <c r="W290" s="39">
        <v>0.55351074228847497</v>
      </c>
      <c r="X290" s="39">
        <v>0.55351074228847508</v>
      </c>
      <c r="Y290" s="39">
        <v>0.55351074228847508</v>
      </c>
      <c r="Z290" s="39">
        <v>0.55351074228847497</v>
      </c>
      <c r="AA290" s="76">
        <v>0.55351074228847541</v>
      </c>
      <c r="AB290" s="47">
        <v>0.55351074228847497</v>
      </c>
      <c r="AC290" s="39">
        <v>0.55351074228847486</v>
      </c>
      <c r="AD290" s="39">
        <v>0.55351074228847474</v>
      </c>
      <c r="AE290" s="39">
        <v>0.55351074228847508</v>
      </c>
      <c r="AF290" s="39">
        <v>0.55351074228847497</v>
      </c>
      <c r="AG290" s="39">
        <v>0.55351074228847497</v>
      </c>
    </row>
    <row r="291" spans="1:33" s="2" customFormat="1" ht="15.15" customHeight="1" x14ac:dyDescent="0.35">
      <c r="A291" s="37"/>
      <c r="B291" s="41">
        <v>3</v>
      </c>
      <c r="C291" s="40" t="s">
        <v>1</v>
      </c>
      <c r="D291" s="39">
        <v>2.6502928156741049E-2</v>
      </c>
      <c r="E291" s="39">
        <v>0.15394916116145466</v>
      </c>
      <c r="F291" s="39">
        <v>0.16500199380964256</v>
      </c>
      <c r="G291" s="39">
        <v>0.26293104000000006</v>
      </c>
      <c r="H291" s="39">
        <v>0.30061223999999998</v>
      </c>
      <c r="I291" s="39">
        <v>0.10023199199999999</v>
      </c>
      <c r="J291" s="39">
        <v>0.14226746400000001</v>
      </c>
      <c r="K291" s="39">
        <v>0.27482155200000002</v>
      </c>
      <c r="L291" s="76">
        <v>0.46555075770555249</v>
      </c>
      <c r="M291" s="47">
        <v>0.56798250921347782</v>
      </c>
      <c r="N291" s="39">
        <v>0.6261933484202411</v>
      </c>
      <c r="O291" s="39">
        <v>0.63953763433080335</v>
      </c>
      <c r="P291" s="39">
        <v>0.64579659960734381</v>
      </c>
      <c r="Q291" s="39">
        <v>0.65002452012481027</v>
      </c>
      <c r="R291" s="39">
        <v>0.65024382836882588</v>
      </c>
      <c r="S291" s="39">
        <v>0.6503651165717802</v>
      </c>
      <c r="T291" s="76">
        <v>0.65036511657178009</v>
      </c>
      <c r="U291" s="47">
        <v>0.65036511657178009</v>
      </c>
      <c r="V291" s="39">
        <v>0.65036511657178009</v>
      </c>
      <c r="W291" s="39">
        <v>0.65036511657178009</v>
      </c>
      <c r="X291" s="39">
        <v>0.65036511657178009</v>
      </c>
      <c r="Y291" s="39">
        <v>0.65036511657178009</v>
      </c>
      <c r="Z291" s="39">
        <v>0.65036511657178009</v>
      </c>
      <c r="AA291" s="76">
        <v>0.65036511657178009</v>
      </c>
      <c r="AB291" s="47">
        <v>0.65036511657178009</v>
      </c>
      <c r="AC291" s="39">
        <v>0.65036511657178009</v>
      </c>
      <c r="AD291" s="39">
        <v>0.65036511657178009</v>
      </c>
      <c r="AE291" s="39">
        <v>0.65036511657178009</v>
      </c>
      <c r="AF291" s="39">
        <v>0.65036511657178009</v>
      </c>
      <c r="AG291" s="39">
        <v>0.65036511657178009</v>
      </c>
    </row>
    <row r="292" spans="1:33" s="2" customFormat="1" ht="15.15" customHeight="1" x14ac:dyDescent="0.35">
      <c r="A292" s="37"/>
      <c r="B292" s="41">
        <v>4</v>
      </c>
      <c r="C292" s="40" t="s">
        <v>318</v>
      </c>
      <c r="D292" s="39">
        <v>0.10446066</v>
      </c>
      <c r="E292" s="39">
        <v>0.22566851999999998</v>
      </c>
      <c r="F292" s="39">
        <v>0.29948180400000007</v>
      </c>
      <c r="G292" s="39">
        <v>0.44421948</v>
      </c>
      <c r="H292" s="39">
        <v>0.45177080385896751</v>
      </c>
      <c r="I292" s="39">
        <v>0.8550659101599799</v>
      </c>
      <c r="J292" s="39">
        <v>2.4037399050516619</v>
      </c>
      <c r="K292" s="39">
        <v>3.3648584693721078</v>
      </c>
      <c r="L292" s="76">
        <v>3.9599810003114446</v>
      </c>
      <c r="M292" s="47">
        <v>3.8152086844440714</v>
      </c>
      <c r="N292" s="39">
        <v>4.4551278348626102</v>
      </c>
      <c r="O292" s="39">
        <v>4.543559436918776</v>
      </c>
      <c r="P292" s="39">
        <v>4.4453375732740685</v>
      </c>
      <c r="Q292" s="39">
        <v>4.6656735642120388</v>
      </c>
      <c r="R292" s="39">
        <v>4.8636654361158458</v>
      </c>
      <c r="S292" s="39">
        <v>4.9427368592731522</v>
      </c>
      <c r="T292" s="76">
        <v>5.4544788229630186</v>
      </c>
      <c r="U292" s="47">
        <v>5.7655053649427677</v>
      </c>
      <c r="V292" s="39">
        <v>5.7574060993892289</v>
      </c>
      <c r="W292" s="39">
        <v>5.0458378345536135</v>
      </c>
      <c r="X292" s="39">
        <v>4.397301230895474</v>
      </c>
      <c r="Y292" s="39">
        <v>3.6947787774558019</v>
      </c>
      <c r="Z292" s="39">
        <v>3.0421964627031186</v>
      </c>
      <c r="AA292" s="76">
        <v>2.5059057207469788</v>
      </c>
      <c r="AB292" s="47">
        <v>0.98481616791551163</v>
      </c>
      <c r="AC292" s="39">
        <v>0.40778904678411604</v>
      </c>
      <c r="AD292" s="39">
        <v>0.19868186262151491</v>
      </c>
      <c r="AE292" s="39">
        <v>9.3651093098079119E-2</v>
      </c>
      <c r="AF292" s="39">
        <v>4.906468646033936E-2</v>
      </c>
      <c r="AG292" s="39">
        <v>2.6829965614905017E-2</v>
      </c>
    </row>
    <row r="293" spans="1:33" s="2" customFormat="1" ht="15.15" customHeight="1" x14ac:dyDescent="0.35">
      <c r="A293" s="37"/>
      <c r="B293" s="41">
        <v>5</v>
      </c>
      <c r="C293" s="40" t="s">
        <v>319</v>
      </c>
      <c r="D293" s="39">
        <v>0</v>
      </c>
      <c r="E293" s="39">
        <v>0</v>
      </c>
      <c r="F293" s="39">
        <v>0</v>
      </c>
      <c r="G293" s="39">
        <v>0</v>
      </c>
      <c r="H293" s="39">
        <v>0</v>
      </c>
      <c r="I293" s="39">
        <v>0</v>
      </c>
      <c r="J293" s="39">
        <v>0</v>
      </c>
      <c r="K293" s="39">
        <v>0</v>
      </c>
      <c r="L293" s="76">
        <v>0</v>
      </c>
      <c r="M293" s="47">
        <v>0</v>
      </c>
      <c r="N293" s="39">
        <v>0</v>
      </c>
      <c r="O293" s="39">
        <v>0</v>
      </c>
      <c r="P293" s="39">
        <v>0</v>
      </c>
      <c r="Q293" s="39">
        <v>0</v>
      </c>
      <c r="R293" s="39">
        <v>4.2041118031383176E-2</v>
      </c>
      <c r="S293" s="39">
        <v>0.18732741586322901</v>
      </c>
      <c r="T293" s="76">
        <v>3.1515764049780479</v>
      </c>
      <c r="U293" s="47">
        <v>6.4281479582838017</v>
      </c>
      <c r="V293" s="39">
        <v>8.5361540790357555</v>
      </c>
      <c r="W293" s="39">
        <v>13.445034284319259</v>
      </c>
      <c r="X293" s="39">
        <v>21.870670123955222</v>
      </c>
      <c r="Y293" s="39">
        <v>32.220680580381547</v>
      </c>
      <c r="Z293" s="39">
        <v>38.796755854571806</v>
      </c>
      <c r="AA293" s="76">
        <v>42.716332506248847</v>
      </c>
      <c r="AB293" s="47">
        <v>48.293499695522627</v>
      </c>
      <c r="AC293" s="39">
        <v>52.521083205341824</v>
      </c>
      <c r="AD293" s="39">
        <v>55.672192163013342</v>
      </c>
      <c r="AE293" s="39">
        <v>58.016801731314956</v>
      </c>
      <c r="AF293" s="39">
        <v>59.477712551086995</v>
      </c>
      <c r="AG293" s="39">
        <v>59.73220915921889</v>
      </c>
    </row>
    <row r="294" spans="1:33" s="2" customFormat="1" ht="15.15" customHeight="1" x14ac:dyDescent="0.35">
      <c r="A294" s="37"/>
      <c r="B294" s="41">
        <v>6</v>
      </c>
      <c r="C294" s="40" t="s">
        <v>289</v>
      </c>
      <c r="D294" s="39">
        <v>0</v>
      </c>
      <c r="E294" s="39">
        <v>0</v>
      </c>
      <c r="F294" s="39">
        <v>0</v>
      </c>
      <c r="G294" s="39">
        <v>0</v>
      </c>
      <c r="H294" s="39">
        <v>0</v>
      </c>
      <c r="I294" s="39">
        <v>0</v>
      </c>
      <c r="J294" s="39">
        <v>0</v>
      </c>
      <c r="K294" s="39">
        <v>0</v>
      </c>
      <c r="L294" s="76">
        <v>0</v>
      </c>
      <c r="M294" s="47">
        <v>0</v>
      </c>
      <c r="N294" s="39">
        <v>0</v>
      </c>
      <c r="O294" s="39">
        <v>0</v>
      </c>
      <c r="P294" s="39">
        <v>0</v>
      </c>
      <c r="Q294" s="39">
        <v>0</v>
      </c>
      <c r="R294" s="39">
        <v>0</v>
      </c>
      <c r="S294" s="39">
        <v>0</v>
      </c>
      <c r="T294" s="76">
        <v>0</v>
      </c>
      <c r="U294" s="47">
        <v>7.3985204386140339E-6</v>
      </c>
      <c r="V294" s="39">
        <v>6.3973904371973493E-4</v>
      </c>
      <c r="W294" s="39">
        <v>3.1604732654957522E-2</v>
      </c>
      <c r="X294" s="39">
        <v>0.12151357843965804</v>
      </c>
      <c r="Y294" s="39">
        <v>0.22260541004579043</v>
      </c>
      <c r="Z294" s="39">
        <v>0.33390436608949053</v>
      </c>
      <c r="AA294" s="76">
        <v>0.43899569648280817</v>
      </c>
      <c r="AB294" s="47">
        <v>0.54097155833159061</v>
      </c>
      <c r="AC294" s="39">
        <v>0.64592019080029872</v>
      </c>
      <c r="AD294" s="39">
        <v>0.75774652530661846</v>
      </c>
      <c r="AE294" s="39">
        <v>0.87870321597932111</v>
      </c>
      <c r="AF294" s="39">
        <v>1.0059824211654047</v>
      </c>
      <c r="AG294" s="39">
        <v>1.1382273377740346</v>
      </c>
    </row>
    <row r="295" spans="1:33" s="2" customFormat="1" ht="30" customHeight="1" x14ac:dyDescent="0.35">
      <c r="A295" s="37"/>
      <c r="B295" s="38" t="s">
        <v>264</v>
      </c>
      <c r="C295" s="148" t="s">
        <v>12</v>
      </c>
      <c r="D295" s="81">
        <f t="shared" ref="D295:AG295" si="26">SUM(D289:D294)</f>
        <v>97.003325480713698</v>
      </c>
      <c r="E295" s="81">
        <f t="shared" si="26"/>
        <v>92.662032418590556</v>
      </c>
      <c r="F295" s="81">
        <f t="shared" si="26"/>
        <v>101.48207132937472</v>
      </c>
      <c r="G295" s="81">
        <f t="shared" si="26"/>
        <v>107.7392674556491</v>
      </c>
      <c r="H295" s="81">
        <f t="shared" si="26"/>
        <v>118.77274523229292</v>
      </c>
      <c r="I295" s="81">
        <f t="shared" si="26"/>
        <v>131.56741147496331</v>
      </c>
      <c r="J295" s="81">
        <f t="shared" si="26"/>
        <v>137.83004508213736</v>
      </c>
      <c r="K295" s="81">
        <f t="shared" si="26"/>
        <v>145.85828741737708</v>
      </c>
      <c r="L295" s="81">
        <f t="shared" si="26"/>
        <v>155.31461877996762</v>
      </c>
      <c r="M295" s="86">
        <f t="shared" si="26"/>
        <v>137.92673143450077</v>
      </c>
      <c r="N295" s="86">
        <f t="shared" si="26"/>
        <v>152.978302937188</v>
      </c>
      <c r="O295" s="86">
        <f t="shared" si="26"/>
        <v>156.97184653818687</v>
      </c>
      <c r="P295" s="86">
        <f t="shared" si="26"/>
        <v>158.42175884448278</v>
      </c>
      <c r="Q295" s="86">
        <f t="shared" si="26"/>
        <v>160.21885708202629</v>
      </c>
      <c r="R295" s="86">
        <f t="shared" si="26"/>
        <v>161.25640386835286</v>
      </c>
      <c r="S295" s="86">
        <f t="shared" si="26"/>
        <v>157.50180024878807</v>
      </c>
      <c r="T295" s="86">
        <f t="shared" si="26"/>
        <v>157.182215527811</v>
      </c>
      <c r="U295" s="92">
        <f t="shared" si="26"/>
        <v>154.55429715918024</v>
      </c>
      <c r="V295" s="92">
        <f t="shared" si="26"/>
        <v>149.55752299492369</v>
      </c>
      <c r="W295" s="92">
        <f t="shared" si="26"/>
        <v>144.81064524341397</v>
      </c>
      <c r="X295" s="92">
        <f t="shared" si="26"/>
        <v>139.99591285832116</v>
      </c>
      <c r="Y295" s="92">
        <f t="shared" si="26"/>
        <v>133.74433510409131</v>
      </c>
      <c r="Z295" s="92">
        <f t="shared" si="26"/>
        <v>124.48048485827027</v>
      </c>
      <c r="AA295" s="92">
        <f t="shared" si="26"/>
        <v>115.43186395887156</v>
      </c>
      <c r="AB295" s="93">
        <f t="shared" si="26"/>
        <v>109.70316024589837</v>
      </c>
      <c r="AC295" s="93">
        <f t="shared" si="26"/>
        <v>105.9085618524738</v>
      </c>
      <c r="AD295" s="93">
        <f t="shared" si="26"/>
        <v>103.54155864030595</v>
      </c>
      <c r="AE295" s="93">
        <f t="shared" si="26"/>
        <v>101.92029033624449</v>
      </c>
      <c r="AF295" s="93">
        <f t="shared" si="26"/>
        <v>100.17855805222554</v>
      </c>
      <c r="AG295" s="93">
        <f t="shared" si="26"/>
        <v>97.648558411647784</v>
      </c>
    </row>
    <row r="296" spans="1:33" s="2" customFormat="1" ht="30" customHeight="1" x14ac:dyDescent="0.35">
      <c r="A296" s="37"/>
      <c r="B296" s="38" t="s">
        <v>264</v>
      </c>
      <c r="C296" s="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1"/>
      <c r="AD296" s="1"/>
      <c r="AE296" s="1"/>
      <c r="AF296" s="1"/>
      <c r="AG296" s="1"/>
    </row>
    <row r="297" spans="1:33" s="2" customFormat="1" ht="30" customHeight="1" thickBot="1" x14ac:dyDescent="0.4">
      <c r="A297" s="37"/>
      <c r="B297" s="159" t="s">
        <v>264</v>
      </c>
      <c r="C297" s="160" t="s">
        <v>264</v>
      </c>
      <c r="D297" s="126">
        <v>1980</v>
      </c>
      <c r="E297" s="126">
        <v>1985</v>
      </c>
      <c r="F297" s="126">
        <v>1990</v>
      </c>
      <c r="G297" s="126">
        <v>1995</v>
      </c>
      <c r="H297" s="126">
        <v>2000</v>
      </c>
      <c r="I297" s="126">
        <v>2005</v>
      </c>
      <c r="J297" s="126">
        <v>2010</v>
      </c>
      <c r="K297" s="126">
        <v>2015</v>
      </c>
      <c r="L297" s="126">
        <v>2019</v>
      </c>
      <c r="M297" s="127">
        <v>2020</v>
      </c>
      <c r="N297" s="128">
        <v>2021</v>
      </c>
      <c r="O297" s="128">
        <v>2022</v>
      </c>
      <c r="P297" s="128">
        <v>2023</v>
      </c>
      <c r="Q297" s="128">
        <v>2024</v>
      </c>
      <c r="R297" s="127">
        <v>2025</v>
      </c>
      <c r="S297" s="127">
        <v>2030</v>
      </c>
      <c r="T297" s="127">
        <v>2035</v>
      </c>
      <c r="U297" s="129">
        <v>2040</v>
      </c>
      <c r="V297" s="129">
        <v>2045</v>
      </c>
      <c r="W297" s="129">
        <v>2050</v>
      </c>
      <c r="X297" s="129">
        <v>2055</v>
      </c>
      <c r="Y297" s="129">
        <v>2060</v>
      </c>
      <c r="Z297" s="129">
        <v>2065</v>
      </c>
      <c r="AA297" s="129">
        <v>2070</v>
      </c>
      <c r="AB297" s="130">
        <v>2075</v>
      </c>
      <c r="AC297" s="130">
        <v>2080</v>
      </c>
      <c r="AD297" s="130">
        <v>2085</v>
      </c>
      <c r="AE297" s="130">
        <v>2090</v>
      </c>
      <c r="AF297" s="130">
        <v>2095</v>
      </c>
      <c r="AG297" s="130">
        <v>2100</v>
      </c>
    </row>
    <row r="298" spans="1:33" s="2" customFormat="1" ht="30" customHeight="1" x14ac:dyDescent="0.35">
      <c r="A298" s="37"/>
      <c r="B298" s="184" t="s">
        <v>43</v>
      </c>
      <c r="C298" s="185" t="s">
        <v>226</v>
      </c>
      <c r="D298" s="220" t="s">
        <v>26</v>
      </c>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c r="AA298" s="220"/>
      <c r="AB298" s="220"/>
      <c r="AC298" s="220"/>
      <c r="AD298" s="220"/>
      <c r="AE298" s="220"/>
      <c r="AF298" s="220"/>
      <c r="AG298" s="220"/>
    </row>
    <row r="299" spans="1:33" s="2" customFormat="1" ht="15.15" customHeight="1" x14ac:dyDescent="0.35">
      <c r="A299" s="37"/>
      <c r="B299" s="41">
        <v>1</v>
      </c>
      <c r="C299" s="40" t="s">
        <v>0</v>
      </c>
      <c r="D299" s="45">
        <v>5.2108549404722933</v>
      </c>
      <c r="E299" s="45">
        <v>6.391376544189729</v>
      </c>
      <c r="F299" s="45">
        <v>7.2011867114058097</v>
      </c>
      <c r="G299" s="45">
        <v>9.0152837019338392</v>
      </c>
      <c r="H299" s="45">
        <v>10.998916303207757</v>
      </c>
      <c r="I299" s="45">
        <v>11.651928710621721</v>
      </c>
      <c r="J299" s="45">
        <v>13.180541276605879</v>
      </c>
      <c r="K299" s="45">
        <v>15.042650863222249</v>
      </c>
      <c r="L299" s="75">
        <v>17.262201158589143</v>
      </c>
      <c r="M299" s="46">
        <v>18.051361803963612</v>
      </c>
      <c r="N299" s="45">
        <v>18.567546501278301</v>
      </c>
      <c r="O299" s="45">
        <v>18.257783333101408</v>
      </c>
      <c r="P299" s="45">
        <v>18.353984084118451</v>
      </c>
      <c r="Q299" s="45">
        <v>18.363285623961573</v>
      </c>
      <c r="R299" s="45">
        <v>18.433731088586818</v>
      </c>
      <c r="S299" s="45">
        <v>17.816524105900754</v>
      </c>
      <c r="T299" s="75">
        <v>16.603510436852023</v>
      </c>
      <c r="U299" s="46">
        <v>15.634221474273101</v>
      </c>
      <c r="V299" s="45">
        <v>14.585501451760413</v>
      </c>
      <c r="W299" s="45">
        <v>13.352892335423508</v>
      </c>
      <c r="X299" s="45">
        <v>12.060670770117968</v>
      </c>
      <c r="Y299" s="45">
        <v>10.587249146037539</v>
      </c>
      <c r="Z299" s="45">
        <v>9.4483703854980519</v>
      </c>
      <c r="AA299" s="75">
        <v>8.3053370714223327</v>
      </c>
      <c r="AB299" s="46">
        <v>7.2651042701090516</v>
      </c>
      <c r="AC299" s="45">
        <v>6.3714896205400571</v>
      </c>
      <c r="AD299" s="45">
        <v>5.6273994057548862</v>
      </c>
      <c r="AE299" s="45">
        <v>5.0835817828544183</v>
      </c>
      <c r="AF299" s="45">
        <v>4.6448001869817288</v>
      </c>
      <c r="AG299" s="45">
        <v>4.2728262607881868</v>
      </c>
    </row>
    <row r="300" spans="1:33" s="2" customFormat="1" ht="15.15" customHeight="1" x14ac:dyDescent="0.35">
      <c r="A300" s="37"/>
      <c r="B300" s="41">
        <v>2</v>
      </c>
      <c r="C300" s="40" t="s">
        <v>283</v>
      </c>
      <c r="D300" s="39">
        <v>33.426773708860175</v>
      </c>
      <c r="E300" s="39">
        <v>35.808841196944385</v>
      </c>
      <c r="F300" s="39">
        <v>37.2552237020872</v>
      </c>
      <c r="G300" s="39">
        <v>39.730977347303892</v>
      </c>
      <c r="H300" s="39">
        <v>44.584123237290001</v>
      </c>
      <c r="I300" s="39">
        <v>47.365386616377172</v>
      </c>
      <c r="J300" s="39">
        <v>53.768874730890083</v>
      </c>
      <c r="K300" s="39">
        <v>57.209541244588543</v>
      </c>
      <c r="L300" s="76">
        <v>65.738439686616061</v>
      </c>
      <c r="M300" s="47">
        <v>63.319364599316316</v>
      </c>
      <c r="N300" s="39">
        <v>63.496751722425962</v>
      </c>
      <c r="O300" s="39">
        <v>63.274710061852119</v>
      </c>
      <c r="P300" s="39">
        <v>63.259484326536757</v>
      </c>
      <c r="Q300" s="39">
        <v>63.470377676831852</v>
      </c>
      <c r="R300" s="39">
        <v>63.657796579523428</v>
      </c>
      <c r="S300" s="39">
        <v>62.393635077950215</v>
      </c>
      <c r="T300" s="76">
        <v>59.049669906553184</v>
      </c>
      <c r="U300" s="47">
        <v>54.70049869458046</v>
      </c>
      <c r="V300" s="39">
        <v>49.090070699593404</v>
      </c>
      <c r="W300" s="39">
        <v>43.71804008041606</v>
      </c>
      <c r="X300" s="39">
        <v>40.295933100296189</v>
      </c>
      <c r="Y300" s="39">
        <v>37.231650567749448</v>
      </c>
      <c r="Z300" s="39">
        <v>34.717817494456405</v>
      </c>
      <c r="AA300" s="76">
        <v>35.369339564355116</v>
      </c>
      <c r="AB300" s="47">
        <v>36.445177976913364</v>
      </c>
      <c r="AC300" s="39">
        <v>37.279162157430477</v>
      </c>
      <c r="AD300" s="39">
        <v>37.676855313432803</v>
      </c>
      <c r="AE300" s="39">
        <v>38.003688718385206</v>
      </c>
      <c r="AF300" s="39">
        <v>37.985142530773196</v>
      </c>
      <c r="AG300" s="39">
        <v>37.764293129803661</v>
      </c>
    </row>
    <row r="301" spans="1:33" s="2" customFormat="1" ht="15.15" customHeight="1" x14ac:dyDescent="0.35">
      <c r="A301" s="37"/>
      <c r="B301" s="41">
        <v>3</v>
      </c>
      <c r="C301" s="40" t="s">
        <v>1</v>
      </c>
      <c r="D301" s="39">
        <v>2.909605170915917</v>
      </c>
      <c r="E301" s="39">
        <v>2.6954227754323656</v>
      </c>
      <c r="F301" s="39">
        <v>2.9720112392338032</v>
      </c>
      <c r="G301" s="39">
        <v>2.8570499456196194</v>
      </c>
      <c r="H301" s="39">
        <v>2.7315275642028816</v>
      </c>
      <c r="I301" s="39">
        <v>3.3990198009453754</v>
      </c>
      <c r="J301" s="39">
        <v>4.4976214112896526</v>
      </c>
      <c r="K301" s="39">
        <v>5.1360159350280261</v>
      </c>
      <c r="L301" s="76">
        <v>5.6032648963152436</v>
      </c>
      <c r="M301" s="47">
        <v>4.9615639149561659</v>
      </c>
      <c r="N301" s="39">
        <v>4.6694731267429379</v>
      </c>
      <c r="O301" s="39">
        <v>4.5705464815969981</v>
      </c>
      <c r="P301" s="39">
        <v>4.3975041716913896</v>
      </c>
      <c r="Q301" s="39">
        <v>4.253304157056089</v>
      </c>
      <c r="R301" s="39">
        <v>4.1032951237616198</v>
      </c>
      <c r="S301" s="39">
        <v>4.0852155348105015</v>
      </c>
      <c r="T301" s="76">
        <v>4.1487833531900904</v>
      </c>
      <c r="U301" s="47">
        <v>3.3531349002947777</v>
      </c>
      <c r="V301" s="39">
        <v>2.5405704365603148</v>
      </c>
      <c r="W301" s="39">
        <v>1.3326852392133359</v>
      </c>
      <c r="X301" s="39">
        <v>0.22679490804423316</v>
      </c>
      <c r="Y301" s="39">
        <v>0.21082027582418675</v>
      </c>
      <c r="Z301" s="39">
        <v>0.20290973317870373</v>
      </c>
      <c r="AA301" s="76">
        <v>0.19860622504433867</v>
      </c>
      <c r="AB301" s="47">
        <v>0.19283645371182517</v>
      </c>
      <c r="AC301" s="39">
        <v>0.18681232136079431</v>
      </c>
      <c r="AD301" s="39">
        <v>0.17752801207164776</v>
      </c>
      <c r="AE301" s="39">
        <v>0.16068188598644911</v>
      </c>
      <c r="AF301" s="39">
        <v>0.12433249527095026</v>
      </c>
      <c r="AG301" s="39">
        <v>9.6206097642819871E-2</v>
      </c>
    </row>
    <row r="302" spans="1:33" s="2" customFormat="1" ht="15.15" customHeight="1" x14ac:dyDescent="0.35">
      <c r="A302" s="37"/>
      <c r="B302" s="41">
        <v>4</v>
      </c>
      <c r="C302" s="40" t="s">
        <v>281</v>
      </c>
      <c r="D302" s="39">
        <v>2.5958159999999999E-3</v>
      </c>
      <c r="E302" s="39">
        <v>2.8470240000000005E-3</v>
      </c>
      <c r="F302" s="39">
        <v>1.5746145006202764E-2</v>
      </c>
      <c r="G302" s="39">
        <v>4.8704175249298876E-2</v>
      </c>
      <c r="H302" s="39">
        <v>0.13022506812738788</v>
      </c>
      <c r="I302" s="39">
        <v>0.2575838737373693</v>
      </c>
      <c r="J302" s="39">
        <v>0.36619403611569479</v>
      </c>
      <c r="K302" s="39">
        <v>0.47606427435786858</v>
      </c>
      <c r="L302" s="76">
        <v>0.47681774666866744</v>
      </c>
      <c r="M302" s="47">
        <v>0.4267955876687089</v>
      </c>
      <c r="N302" s="39">
        <v>0.43251826675199279</v>
      </c>
      <c r="O302" s="39">
        <v>0.43720769699720569</v>
      </c>
      <c r="P302" s="39">
        <v>0.42645352433050698</v>
      </c>
      <c r="Q302" s="39">
        <v>0.41818339769947915</v>
      </c>
      <c r="R302" s="39">
        <v>0.41149186556950684</v>
      </c>
      <c r="S302" s="39">
        <v>0.36172264855382225</v>
      </c>
      <c r="T302" s="76">
        <v>0.32047236201620194</v>
      </c>
      <c r="U302" s="47">
        <v>0.29104513817394134</v>
      </c>
      <c r="V302" s="39">
        <v>0.17085461806599694</v>
      </c>
      <c r="W302" s="39">
        <v>0.14133854871561524</v>
      </c>
      <c r="X302" s="39">
        <v>0.13910613181275458</v>
      </c>
      <c r="Y302" s="39">
        <v>0.12742523162954597</v>
      </c>
      <c r="Z302" s="39">
        <v>0.1265365870505154</v>
      </c>
      <c r="AA302" s="76">
        <v>0.1286767574081856</v>
      </c>
      <c r="AB302" s="47">
        <v>0.12670311374212828</v>
      </c>
      <c r="AC302" s="39">
        <v>0.12215996012583602</v>
      </c>
      <c r="AD302" s="39">
        <v>0.11772855807624492</v>
      </c>
      <c r="AE302" s="39">
        <v>0.10457932989987603</v>
      </c>
      <c r="AF302" s="39">
        <v>8.0911290203649816E-2</v>
      </c>
      <c r="AG302" s="39">
        <v>6.2475767399534692E-2</v>
      </c>
    </row>
    <row r="303" spans="1:33" s="2" customFormat="1" ht="30" customHeight="1" x14ac:dyDescent="0.35">
      <c r="A303" s="37"/>
      <c r="B303" s="38" t="s">
        <v>264</v>
      </c>
      <c r="C303" s="148" t="s">
        <v>12</v>
      </c>
      <c r="D303" s="81">
        <f t="shared" ref="D303:AG303" si="27">SUM(D299:D302)</f>
        <v>41.54982963624839</v>
      </c>
      <c r="E303" s="81">
        <f t="shared" si="27"/>
        <v>44.898487540566471</v>
      </c>
      <c r="F303" s="81">
        <f t="shared" si="27"/>
        <v>47.444167797733016</v>
      </c>
      <c r="G303" s="81">
        <f t="shared" si="27"/>
        <v>51.652015170106651</v>
      </c>
      <c r="H303" s="81">
        <f t="shared" si="27"/>
        <v>58.444792172828031</v>
      </c>
      <c r="I303" s="81">
        <f t="shared" si="27"/>
        <v>62.673919001681639</v>
      </c>
      <c r="J303" s="81">
        <f t="shared" si="27"/>
        <v>71.813231454901313</v>
      </c>
      <c r="K303" s="81">
        <f t="shared" si="27"/>
        <v>77.864272317196694</v>
      </c>
      <c r="L303" s="81">
        <f t="shared" si="27"/>
        <v>89.080723488189108</v>
      </c>
      <c r="M303" s="86">
        <f t="shared" si="27"/>
        <v>86.759085905904797</v>
      </c>
      <c r="N303" s="86">
        <f t="shared" si="27"/>
        <v>87.166289617199212</v>
      </c>
      <c r="O303" s="86">
        <f t="shared" si="27"/>
        <v>86.540247573547717</v>
      </c>
      <c r="P303" s="86">
        <f t="shared" si="27"/>
        <v>86.437426106677108</v>
      </c>
      <c r="Q303" s="86">
        <f t="shared" si="27"/>
        <v>86.505150855549005</v>
      </c>
      <c r="R303" s="86">
        <f t="shared" si="27"/>
        <v>86.606314657441374</v>
      </c>
      <c r="S303" s="86">
        <f t="shared" si="27"/>
        <v>84.6570973672153</v>
      </c>
      <c r="T303" s="86">
        <f t="shared" si="27"/>
        <v>80.122436058611498</v>
      </c>
      <c r="U303" s="92">
        <f t="shared" si="27"/>
        <v>73.978900207322283</v>
      </c>
      <c r="V303" s="92">
        <f t="shared" si="27"/>
        <v>66.386997205980137</v>
      </c>
      <c r="W303" s="92">
        <f t="shared" si="27"/>
        <v>58.544956203768514</v>
      </c>
      <c r="X303" s="92">
        <f t="shared" si="27"/>
        <v>52.722504910271141</v>
      </c>
      <c r="Y303" s="92">
        <f t="shared" si="27"/>
        <v>48.157145221240725</v>
      </c>
      <c r="Z303" s="92">
        <f t="shared" si="27"/>
        <v>44.49563420018368</v>
      </c>
      <c r="AA303" s="92">
        <f t="shared" si="27"/>
        <v>44.001959618229968</v>
      </c>
      <c r="AB303" s="93">
        <f t="shared" si="27"/>
        <v>44.029821814476371</v>
      </c>
      <c r="AC303" s="93">
        <f t="shared" si="27"/>
        <v>43.95962405945717</v>
      </c>
      <c r="AD303" s="93">
        <f t="shared" si="27"/>
        <v>43.599511289335581</v>
      </c>
      <c r="AE303" s="93">
        <f t="shared" si="27"/>
        <v>43.352531717125949</v>
      </c>
      <c r="AF303" s="93">
        <f t="shared" si="27"/>
        <v>42.835186503229522</v>
      </c>
      <c r="AG303" s="93">
        <f t="shared" si="27"/>
        <v>42.195801255634201</v>
      </c>
    </row>
    <row r="304" spans="1:33" s="2" customFormat="1" ht="30" customHeight="1" x14ac:dyDescent="0.35">
      <c r="A304" s="37"/>
      <c r="B304" s="38" t="s">
        <v>264</v>
      </c>
      <c r="C304" s="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1"/>
      <c r="AD304" s="1"/>
      <c r="AE304" s="1"/>
      <c r="AF304" s="1"/>
      <c r="AG304" s="1"/>
    </row>
    <row r="305" spans="1:33" s="2" customFormat="1" ht="30" customHeight="1" thickBot="1" x14ac:dyDescent="0.4">
      <c r="A305" s="37"/>
      <c r="B305" s="159" t="s">
        <v>264</v>
      </c>
      <c r="C305" s="160" t="s">
        <v>264</v>
      </c>
      <c r="D305" s="126">
        <v>1980</v>
      </c>
      <c r="E305" s="126">
        <v>1985</v>
      </c>
      <c r="F305" s="126">
        <v>1990</v>
      </c>
      <c r="G305" s="126">
        <v>1995</v>
      </c>
      <c r="H305" s="126">
        <v>2000</v>
      </c>
      <c r="I305" s="126">
        <v>2005</v>
      </c>
      <c r="J305" s="126">
        <v>2010</v>
      </c>
      <c r="K305" s="126">
        <v>2015</v>
      </c>
      <c r="L305" s="126">
        <v>2019</v>
      </c>
      <c r="M305" s="127">
        <v>2020</v>
      </c>
      <c r="N305" s="128">
        <v>2021</v>
      </c>
      <c r="O305" s="128">
        <v>2022</v>
      </c>
      <c r="P305" s="128">
        <v>2023</v>
      </c>
      <c r="Q305" s="128">
        <v>2024</v>
      </c>
      <c r="R305" s="127">
        <v>2025</v>
      </c>
      <c r="S305" s="127">
        <v>2030</v>
      </c>
      <c r="T305" s="127">
        <v>2035</v>
      </c>
      <c r="U305" s="129">
        <v>2040</v>
      </c>
      <c r="V305" s="129">
        <v>2045</v>
      </c>
      <c r="W305" s="129">
        <v>2050</v>
      </c>
      <c r="X305" s="129">
        <v>2055</v>
      </c>
      <c r="Y305" s="129">
        <v>2060</v>
      </c>
      <c r="Z305" s="129">
        <v>2065</v>
      </c>
      <c r="AA305" s="129">
        <v>2070</v>
      </c>
      <c r="AB305" s="130">
        <v>2075</v>
      </c>
      <c r="AC305" s="130">
        <v>2080</v>
      </c>
      <c r="AD305" s="130">
        <v>2085</v>
      </c>
      <c r="AE305" s="130">
        <v>2090</v>
      </c>
      <c r="AF305" s="130">
        <v>2095</v>
      </c>
      <c r="AG305" s="130">
        <v>2100</v>
      </c>
    </row>
    <row r="306" spans="1:33" s="2" customFormat="1" ht="30" customHeight="1" x14ac:dyDescent="0.35">
      <c r="A306" s="37"/>
      <c r="B306" s="184" t="s">
        <v>42</v>
      </c>
      <c r="C306" s="185" t="s">
        <v>227</v>
      </c>
      <c r="D306" s="220" t="s">
        <v>26</v>
      </c>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c r="AA306" s="220"/>
      <c r="AB306" s="220"/>
      <c r="AC306" s="220"/>
      <c r="AD306" s="220"/>
      <c r="AE306" s="220"/>
      <c r="AF306" s="220"/>
      <c r="AG306" s="220"/>
    </row>
    <row r="307" spans="1:33" s="2" customFormat="1" ht="15.15" customHeight="1" x14ac:dyDescent="0.35">
      <c r="A307" s="37"/>
      <c r="B307" s="41">
        <v>1</v>
      </c>
      <c r="C307" s="40" t="s">
        <v>0</v>
      </c>
      <c r="D307" s="45">
        <v>4.8944622851245629</v>
      </c>
      <c r="E307" s="45">
        <v>3.4529796745587005</v>
      </c>
      <c r="F307" s="45">
        <v>4.0196843326068832</v>
      </c>
      <c r="G307" s="45">
        <v>3.7498311578118457</v>
      </c>
      <c r="H307" s="45">
        <v>3.5569908485313504</v>
      </c>
      <c r="I307" s="45">
        <v>3.4260237626464187</v>
      </c>
      <c r="J307" s="45">
        <v>2.9314845040376123</v>
      </c>
      <c r="K307" s="45">
        <v>3.110548640020697</v>
      </c>
      <c r="L307" s="75">
        <v>2.2463369524830887</v>
      </c>
      <c r="M307" s="46">
        <v>1.8247492982328148</v>
      </c>
      <c r="N307" s="45">
        <v>1.8548132189575453</v>
      </c>
      <c r="O307" s="45">
        <v>2.2846855338220418</v>
      </c>
      <c r="P307" s="45">
        <v>2.2486641454426866</v>
      </c>
      <c r="Q307" s="45">
        <v>2.2416501229011567</v>
      </c>
      <c r="R307" s="45">
        <v>2.2780299508110358</v>
      </c>
      <c r="S307" s="45">
        <v>2.457285879510402</v>
      </c>
      <c r="T307" s="75">
        <v>1.7790441373670363</v>
      </c>
      <c r="U307" s="46">
        <v>1.2339646875423043</v>
      </c>
      <c r="V307" s="45">
        <v>0.74667255056126336</v>
      </c>
      <c r="W307" s="45">
        <v>0.38035783890184421</v>
      </c>
      <c r="X307" s="45">
        <v>0.18557329515252247</v>
      </c>
      <c r="Y307" s="45">
        <v>2.0982650915797606E-2</v>
      </c>
      <c r="Z307" s="45">
        <v>2.419309372863673E-5</v>
      </c>
      <c r="AA307" s="75">
        <v>2.4083765124873228E-5</v>
      </c>
      <c r="AB307" s="46">
        <v>1.940192151554646E-5</v>
      </c>
      <c r="AC307" s="45">
        <v>3.5217846202539258E-5</v>
      </c>
      <c r="AD307" s="45">
        <v>2.5446270930722759E-5</v>
      </c>
      <c r="AE307" s="45">
        <v>1.9865721993641549E-5</v>
      </c>
      <c r="AF307" s="45">
        <v>4.3666354603300538E-5</v>
      </c>
      <c r="AG307" s="45">
        <v>3.4753465178911379E-5</v>
      </c>
    </row>
    <row r="308" spans="1:33" s="2" customFormat="1" ht="15.15" customHeight="1" x14ac:dyDescent="0.35">
      <c r="A308" s="37"/>
      <c r="B308" s="41">
        <v>2</v>
      </c>
      <c r="C308" s="40" t="s">
        <v>283</v>
      </c>
      <c r="D308" s="39">
        <v>2.9151520857662128</v>
      </c>
      <c r="E308" s="39">
        <v>3.651285466485072</v>
      </c>
      <c r="F308" s="39">
        <v>5.051615893662218</v>
      </c>
      <c r="G308" s="39">
        <v>5.9680676551669025</v>
      </c>
      <c r="H308" s="39">
        <v>8.3306256558901328</v>
      </c>
      <c r="I308" s="39">
        <v>11.153293966835308</v>
      </c>
      <c r="J308" s="39">
        <v>14.585979996603875</v>
      </c>
      <c r="K308" s="39">
        <v>16.772552759242107</v>
      </c>
      <c r="L308" s="76">
        <v>19.402580216066138</v>
      </c>
      <c r="M308" s="47">
        <v>18.770566220681637</v>
      </c>
      <c r="N308" s="39">
        <v>19.812639350949961</v>
      </c>
      <c r="O308" s="39">
        <v>20.907564133414489</v>
      </c>
      <c r="P308" s="39">
        <v>21.835029609156784</v>
      </c>
      <c r="Q308" s="39">
        <v>22.922990894898131</v>
      </c>
      <c r="R308" s="39">
        <v>24.133103573831146</v>
      </c>
      <c r="S308" s="39">
        <v>28.561063986573526</v>
      </c>
      <c r="T308" s="76">
        <v>30.907908867738101</v>
      </c>
      <c r="U308" s="47">
        <v>30.559900894512708</v>
      </c>
      <c r="V308" s="39">
        <v>27.86471788914163</v>
      </c>
      <c r="W308" s="39">
        <v>22.588919414387458</v>
      </c>
      <c r="X308" s="39">
        <v>16.393458970495256</v>
      </c>
      <c r="Y308" s="39">
        <v>10.693088851249518</v>
      </c>
      <c r="Z308" s="39">
        <v>5.6774947685103925</v>
      </c>
      <c r="AA308" s="76">
        <v>2.996483185796627</v>
      </c>
      <c r="AB308" s="47">
        <v>2.4658392826635254</v>
      </c>
      <c r="AC308" s="39">
        <v>2.0805152343196442</v>
      </c>
      <c r="AD308" s="39">
        <v>1.8676898182827768</v>
      </c>
      <c r="AE308" s="39">
        <v>1.8877382899450361</v>
      </c>
      <c r="AF308" s="39">
        <v>2.0068523932348192</v>
      </c>
      <c r="AG308" s="39">
        <v>2.0096327910718377</v>
      </c>
    </row>
    <row r="309" spans="1:33" s="2" customFormat="1" ht="15.15" customHeight="1" x14ac:dyDescent="0.35">
      <c r="A309" s="37"/>
      <c r="B309" s="41">
        <v>3</v>
      </c>
      <c r="C309" s="40" t="s">
        <v>1</v>
      </c>
      <c r="D309" s="39">
        <v>9.2552985989390884</v>
      </c>
      <c r="E309" s="39">
        <v>11.264524408499625</v>
      </c>
      <c r="F309" s="39">
        <v>12.975082668564839</v>
      </c>
      <c r="G309" s="39">
        <v>14.733411039920142</v>
      </c>
      <c r="H309" s="39">
        <v>17.723602859108748</v>
      </c>
      <c r="I309" s="39">
        <v>21.84046622623454</v>
      </c>
      <c r="J309" s="39">
        <v>25.964248720195197</v>
      </c>
      <c r="K309" s="39">
        <v>28.875056192204983</v>
      </c>
      <c r="L309" s="76">
        <v>30.806767571732095</v>
      </c>
      <c r="M309" s="47">
        <v>29.46067939387688</v>
      </c>
      <c r="N309" s="39">
        <v>30.864799966859312</v>
      </c>
      <c r="O309" s="39">
        <v>30.519828851091454</v>
      </c>
      <c r="P309" s="39">
        <v>30.807392418758333</v>
      </c>
      <c r="Q309" s="39">
        <v>31.088880949355044</v>
      </c>
      <c r="R309" s="39">
        <v>31.231992533399794</v>
      </c>
      <c r="S309" s="39">
        <v>28.313261933345952</v>
      </c>
      <c r="T309" s="76">
        <v>24.464512788121827</v>
      </c>
      <c r="U309" s="47">
        <v>19.199862083623039</v>
      </c>
      <c r="V309" s="39">
        <v>13.056065278092234</v>
      </c>
      <c r="W309" s="39">
        <v>8.2126720531650328</v>
      </c>
      <c r="X309" s="39">
        <v>3.906754782686011</v>
      </c>
      <c r="Y309" s="39">
        <v>1.8026034599791865</v>
      </c>
      <c r="Z309" s="39">
        <v>0.87121992917898339</v>
      </c>
      <c r="AA309" s="76">
        <v>0.2298487379060655</v>
      </c>
      <c r="AB309" s="47">
        <v>2.7263357106721699E-2</v>
      </c>
      <c r="AC309" s="39">
        <v>2.0145661168245059E-2</v>
      </c>
      <c r="AD309" s="39">
        <v>1.4649926200219449E-2</v>
      </c>
      <c r="AE309" s="39">
        <v>1.0836902535810881E-2</v>
      </c>
      <c r="AF309" s="39">
        <v>1.1269346880231582E-2</v>
      </c>
      <c r="AG309" s="39">
        <v>1.130325632409657E-2</v>
      </c>
    </row>
    <row r="310" spans="1:33" s="2" customFormat="1" ht="15.15" customHeight="1" x14ac:dyDescent="0.35">
      <c r="A310" s="37"/>
      <c r="B310" s="41">
        <v>4</v>
      </c>
      <c r="C310" s="40" t="s">
        <v>2</v>
      </c>
      <c r="D310" s="39">
        <v>2.1336071640029615</v>
      </c>
      <c r="E310" s="39">
        <v>4.4130587783007824</v>
      </c>
      <c r="F310" s="39">
        <v>5.9000788799238615</v>
      </c>
      <c r="G310" s="39">
        <v>6.8981105506199389</v>
      </c>
      <c r="H310" s="39">
        <v>7.7389083657489106</v>
      </c>
      <c r="I310" s="39">
        <v>8.3004129187678384</v>
      </c>
      <c r="J310" s="39">
        <v>8.2836705759271183</v>
      </c>
      <c r="K310" s="39">
        <v>7.6690983358151827</v>
      </c>
      <c r="L310" s="76">
        <v>8.2194196095367005</v>
      </c>
      <c r="M310" s="47">
        <v>7.9148237951940894</v>
      </c>
      <c r="N310" s="39">
        <v>8.2987286798763389</v>
      </c>
      <c r="O310" s="39">
        <v>8.7926349951119978</v>
      </c>
      <c r="P310" s="39">
        <v>9.0719918232101708</v>
      </c>
      <c r="Q310" s="39">
        <v>9.3173250815805417</v>
      </c>
      <c r="R310" s="39">
        <v>9.5129799661930825</v>
      </c>
      <c r="S310" s="39">
        <v>11.983957274139536</v>
      </c>
      <c r="T310" s="76">
        <v>15.60364262572965</v>
      </c>
      <c r="U310" s="47">
        <v>18.43908143532493</v>
      </c>
      <c r="V310" s="39">
        <v>21.032353121293973</v>
      </c>
      <c r="W310" s="39">
        <v>23.128446869910203</v>
      </c>
      <c r="X310" s="39">
        <v>25.361279022260977</v>
      </c>
      <c r="Y310" s="39">
        <v>27.332313341653599</v>
      </c>
      <c r="Z310" s="39">
        <v>29.252341922542815</v>
      </c>
      <c r="AA310" s="76">
        <v>30.999807710439946</v>
      </c>
      <c r="AB310" s="47">
        <v>31.876547662217153</v>
      </c>
      <c r="AC310" s="39">
        <v>32.195563558224791</v>
      </c>
      <c r="AD310" s="39">
        <v>32.136940045792869</v>
      </c>
      <c r="AE310" s="39">
        <v>31.687681149353963</v>
      </c>
      <c r="AF310" s="39">
        <v>30.906411550146661</v>
      </c>
      <c r="AG310" s="39">
        <v>29.876949680117171</v>
      </c>
    </row>
    <row r="311" spans="1:33" s="2" customFormat="1" ht="15.15" customHeight="1" x14ac:dyDescent="0.35">
      <c r="A311" s="37"/>
      <c r="B311" s="41">
        <v>5</v>
      </c>
      <c r="C311" s="40" t="s">
        <v>3</v>
      </c>
      <c r="D311" s="39">
        <v>5.1094896439480868</v>
      </c>
      <c r="E311" s="39">
        <v>5.8282585083304985</v>
      </c>
      <c r="F311" s="39">
        <v>6.2987768357531655</v>
      </c>
      <c r="G311" s="39">
        <v>7.1830507178888618</v>
      </c>
      <c r="H311" s="39">
        <v>7.5303825120727916</v>
      </c>
      <c r="I311" s="39">
        <v>8.4976169269076429</v>
      </c>
      <c r="J311" s="39">
        <v>10.153156485403168</v>
      </c>
      <c r="K311" s="39">
        <v>11.479427997426567</v>
      </c>
      <c r="L311" s="76">
        <v>12.708221963850033</v>
      </c>
      <c r="M311" s="47">
        <v>12.279740757034586</v>
      </c>
      <c r="N311" s="39">
        <v>12.792142239916192</v>
      </c>
      <c r="O311" s="39">
        <v>12.737445619138228</v>
      </c>
      <c r="P311" s="39">
        <v>12.907119033554908</v>
      </c>
      <c r="Q311" s="39">
        <v>13.06320554844322</v>
      </c>
      <c r="R311" s="39">
        <v>13.177247619807856</v>
      </c>
      <c r="S311" s="39">
        <v>13.292951020936121</v>
      </c>
      <c r="T311" s="76">
        <v>13.800084638488434</v>
      </c>
      <c r="U311" s="47">
        <v>14.477202876663018</v>
      </c>
      <c r="V311" s="39">
        <v>14.712422736193847</v>
      </c>
      <c r="W311" s="39">
        <v>14.308276497720414</v>
      </c>
      <c r="X311" s="39">
        <v>14.030194566927255</v>
      </c>
      <c r="Y311" s="39">
        <v>14.483720378741671</v>
      </c>
      <c r="Z311" s="39">
        <v>14.795195098094773</v>
      </c>
      <c r="AA311" s="76">
        <v>14.918091881235227</v>
      </c>
      <c r="AB311" s="47">
        <v>14.476059310443359</v>
      </c>
      <c r="AC311" s="39">
        <v>13.985870313469857</v>
      </c>
      <c r="AD311" s="39">
        <v>13.373211464589144</v>
      </c>
      <c r="AE311" s="39">
        <v>12.707437531015019</v>
      </c>
      <c r="AF311" s="39">
        <v>12.028646987070836</v>
      </c>
      <c r="AG311" s="39">
        <v>11.327715683926195</v>
      </c>
    </row>
    <row r="312" spans="1:33" s="2" customFormat="1" ht="15.15" customHeight="1" x14ac:dyDescent="0.35">
      <c r="A312" s="37"/>
      <c r="B312" s="41">
        <v>6</v>
      </c>
      <c r="C312" s="40" t="s">
        <v>318</v>
      </c>
      <c r="D312" s="39">
        <v>0</v>
      </c>
      <c r="E312" s="39">
        <v>0</v>
      </c>
      <c r="F312" s="39">
        <v>0</v>
      </c>
      <c r="G312" s="39">
        <v>0</v>
      </c>
      <c r="H312" s="39">
        <v>0</v>
      </c>
      <c r="I312" s="39">
        <v>7.1041705028599298E-3</v>
      </c>
      <c r="J312" s="39">
        <v>1.7077645063781673E-2</v>
      </c>
      <c r="K312" s="39">
        <v>2.8727669318255742E-2</v>
      </c>
      <c r="L312" s="76">
        <v>2.9049390855531779E-2</v>
      </c>
      <c r="M312" s="47">
        <v>1.3923685870515564E-2</v>
      </c>
      <c r="N312" s="39">
        <v>1.5327858442843826E-2</v>
      </c>
      <c r="O312" s="39">
        <v>2.3664101018702609E-2</v>
      </c>
      <c r="P312" s="39">
        <v>2.3982093795567479E-2</v>
      </c>
      <c r="Q312" s="39">
        <v>2.4009027411624643E-2</v>
      </c>
      <c r="R312" s="39">
        <v>2.4090665833326155E-2</v>
      </c>
      <c r="S312" s="39">
        <v>3.03569557767123E-2</v>
      </c>
      <c r="T312" s="76">
        <v>3.45734710262567E-2</v>
      </c>
      <c r="U312" s="47">
        <v>4.8506050089445869E-2</v>
      </c>
      <c r="V312" s="39">
        <v>9.1281971441840221E-2</v>
      </c>
      <c r="W312" s="39">
        <v>0.11722037784256949</v>
      </c>
      <c r="X312" s="39">
        <v>3.4697168349097578E-2</v>
      </c>
      <c r="Y312" s="39">
        <v>6.6171609395369438E-2</v>
      </c>
      <c r="Z312" s="39">
        <v>0.10288453964962307</v>
      </c>
      <c r="AA312" s="76">
        <v>0.1105048547933271</v>
      </c>
      <c r="AB312" s="47">
        <v>7.2133235212831479E-2</v>
      </c>
      <c r="AC312" s="39">
        <v>4.6208769523503952E-2</v>
      </c>
      <c r="AD312" s="39">
        <v>2.9738428889225798E-2</v>
      </c>
      <c r="AE312" s="39">
        <v>4.0339605631988101E-2</v>
      </c>
      <c r="AF312" s="39">
        <v>2.5236171548422965E-2</v>
      </c>
      <c r="AG312" s="39">
        <v>2.7352495461130607E-2</v>
      </c>
    </row>
    <row r="313" spans="1:33" s="2" customFormat="1" ht="15.15" customHeight="1" x14ac:dyDescent="0.35">
      <c r="A313" s="37"/>
      <c r="B313" s="41">
        <v>7</v>
      </c>
      <c r="C313" s="40" t="s">
        <v>281</v>
      </c>
      <c r="D313" s="39">
        <v>2.1312587085342522E-2</v>
      </c>
      <c r="E313" s="39">
        <v>7.0706131997287619E-2</v>
      </c>
      <c r="F313" s="39">
        <v>0.32168837230612751</v>
      </c>
      <c r="G313" s="39">
        <v>0.29533362059592683</v>
      </c>
      <c r="H313" s="39">
        <v>0.36055132209198543</v>
      </c>
      <c r="I313" s="39">
        <v>0.53187469160176437</v>
      </c>
      <c r="J313" s="39">
        <v>0.84048130255964748</v>
      </c>
      <c r="K313" s="39">
        <v>1.2686322800727301</v>
      </c>
      <c r="L313" s="76">
        <v>1.7776587358049725</v>
      </c>
      <c r="M313" s="47">
        <v>1.7143819955835904</v>
      </c>
      <c r="N313" s="39">
        <v>1.8172348646077165</v>
      </c>
      <c r="O313" s="39">
        <v>2.2986391121172476</v>
      </c>
      <c r="P313" s="39">
        <v>2.3996007876565457</v>
      </c>
      <c r="Q313" s="39">
        <v>2.5029586436719815</v>
      </c>
      <c r="R313" s="39">
        <v>2.6144398036019147</v>
      </c>
      <c r="S313" s="39">
        <v>3.8371367461803985</v>
      </c>
      <c r="T313" s="76">
        <v>5.3189069012907835</v>
      </c>
      <c r="U313" s="47">
        <v>8.7929988633066092</v>
      </c>
      <c r="V313" s="39">
        <v>13.60502168432023</v>
      </c>
      <c r="W313" s="39">
        <v>15.89113600550945</v>
      </c>
      <c r="X313" s="39">
        <v>17.719560609091015</v>
      </c>
      <c r="Y313" s="39">
        <v>18.627463797052506</v>
      </c>
      <c r="Z313" s="39">
        <v>18.604633934988691</v>
      </c>
      <c r="AA313" s="76">
        <v>19.022848192500405</v>
      </c>
      <c r="AB313" s="47">
        <v>22.79695632757376</v>
      </c>
      <c r="AC313" s="39">
        <v>23.86428404077434</v>
      </c>
      <c r="AD313" s="39">
        <v>22.98609472032209</v>
      </c>
      <c r="AE313" s="39">
        <v>21.706926711544018</v>
      </c>
      <c r="AF313" s="39">
        <v>20.523740096668256</v>
      </c>
      <c r="AG313" s="39">
        <v>19.411127189995831</v>
      </c>
    </row>
    <row r="314" spans="1:33" s="2" customFormat="1" ht="15.15" customHeight="1" x14ac:dyDescent="0.35">
      <c r="A314" s="37"/>
      <c r="B314" s="41">
        <v>8</v>
      </c>
      <c r="C314" s="40" t="s">
        <v>83</v>
      </c>
      <c r="D314" s="39">
        <v>0.10289511203250529</v>
      </c>
      <c r="E314" s="39">
        <v>9.3740456009275858E-2</v>
      </c>
      <c r="F314" s="39">
        <v>7.3029528011741465E-2</v>
      </c>
      <c r="G314" s="39">
        <v>0.10790309216628617</v>
      </c>
      <c r="H314" s="39">
        <v>0.15615013697582775</v>
      </c>
      <c r="I314" s="39">
        <v>0.18428399839253812</v>
      </c>
      <c r="J314" s="39">
        <v>0.27898084047770078</v>
      </c>
      <c r="K314" s="39">
        <v>0.32439100640128821</v>
      </c>
      <c r="L314" s="76">
        <v>0.38625484982995506</v>
      </c>
      <c r="M314" s="47">
        <v>0.4906694274184219</v>
      </c>
      <c r="N314" s="39">
        <v>0.51949199624514864</v>
      </c>
      <c r="O314" s="39">
        <v>0.53502278054421404</v>
      </c>
      <c r="P314" s="39">
        <v>0.55962994926230303</v>
      </c>
      <c r="Q314" s="39">
        <v>0.58895819821292117</v>
      </c>
      <c r="R314" s="39">
        <v>0.62802156804472997</v>
      </c>
      <c r="S314" s="39">
        <v>0.75681719479894338</v>
      </c>
      <c r="T314" s="76">
        <v>0.8955217947280435</v>
      </c>
      <c r="U314" s="47">
        <v>1.1359435845852113</v>
      </c>
      <c r="V314" s="39">
        <v>1.3725548578871765</v>
      </c>
      <c r="W314" s="39">
        <v>1.5955500508267837</v>
      </c>
      <c r="X314" s="39">
        <v>1.9333154956329148</v>
      </c>
      <c r="Y314" s="39">
        <v>2.3063089383906084</v>
      </c>
      <c r="Z314" s="39">
        <v>2.7021830111533958</v>
      </c>
      <c r="AA314" s="76">
        <v>3.3255060422726492</v>
      </c>
      <c r="AB314" s="47">
        <v>4.2690555873173652</v>
      </c>
      <c r="AC314" s="39">
        <v>4.832451179092808</v>
      </c>
      <c r="AD314" s="39">
        <v>5.2980372545953021</v>
      </c>
      <c r="AE314" s="39">
        <v>5.6940102583418186</v>
      </c>
      <c r="AF314" s="39">
        <v>5.9903650177153347</v>
      </c>
      <c r="AG314" s="39">
        <v>6.3988723407489303</v>
      </c>
    </row>
    <row r="315" spans="1:33" s="2" customFormat="1" ht="15.15" customHeight="1" x14ac:dyDescent="0.35">
      <c r="A315" s="37"/>
      <c r="B315" s="41">
        <v>9</v>
      </c>
      <c r="C315" s="40" t="s">
        <v>290</v>
      </c>
      <c r="D315" s="39">
        <v>4.2773744000512065E-2</v>
      </c>
      <c r="E315" s="39">
        <v>7.1732601991529754E-2</v>
      </c>
      <c r="F315" s="39">
        <v>0.11250269221518756</v>
      </c>
      <c r="G315" s="39">
        <v>0.12272076048885155</v>
      </c>
      <c r="H315" s="39">
        <v>0.1611583612199243</v>
      </c>
      <c r="I315" s="39">
        <v>0.18180907078151748</v>
      </c>
      <c r="J315" s="39">
        <v>0.2146343216746387</v>
      </c>
      <c r="K315" s="39">
        <v>0.25661705232468707</v>
      </c>
      <c r="L315" s="76">
        <v>0.29086591393631145</v>
      </c>
      <c r="M315" s="47">
        <v>0.2633210207162916</v>
      </c>
      <c r="N315" s="39">
        <v>0.26501938783629558</v>
      </c>
      <c r="O315" s="39">
        <v>0.2817934552065739</v>
      </c>
      <c r="P315" s="39">
        <v>0.282272494162013</v>
      </c>
      <c r="Q315" s="39">
        <v>0.2830729485574065</v>
      </c>
      <c r="R315" s="39">
        <v>0.28436058178568391</v>
      </c>
      <c r="S315" s="39">
        <v>0.41369397023116639</v>
      </c>
      <c r="T315" s="76">
        <v>0.7381492896123768</v>
      </c>
      <c r="U315" s="47">
        <v>1.2528243846012159</v>
      </c>
      <c r="V315" s="39">
        <v>2.1150769770584095</v>
      </c>
      <c r="W315" s="39">
        <v>3.0436031609562151</v>
      </c>
      <c r="X315" s="39">
        <v>3.7118241663135212</v>
      </c>
      <c r="Y315" s="39">
        <v>3.9531977859564273</v>
      </c>
      <c r="Z315" s="39">
        <v>4.0170856534830577</v>
      </c>
      <c r="AA315" s="76">
        <v>4.0664170877115984</v>
      </c>
      <c r="AB315" s="47">
        <v>4.0964236567594714</v>
      </c>
      <c r="AC315" s="39">
        <v>4.0842300464182006</v>
      </c>
      <c r="AD315" s="39">
        <v>4.0714716940201496</v>
      </c>
      <c r="AE315" s="39">
        <v>4.057150789571903</v>
      </c>
      <c r="AF315" s="39">
        <v>4.0433914275588521</v>
      </c>
      <c r="AG315" s="39">
        <v>4.0265970551146317</v>
      </c>
    </row>
    <row r="316" spans="1:33" s="2" customFormat="1" ht="15.15" customHeight="1" x14ac:dyDescent="0.35">
      <c r="A316" s="37"/>
      <c r="B316" s="41">
        <v>10</v>
      </c>
      <c r="C316" s="40" t="s">
        <v>291</v>
      </c>
      <c r="D316" s="39">
        <v>0</v>
      </c>
      <c r="E316" s="39">
        <v>0</v>
      </c>
      <c r="F316" s="39">
        <v>0</v>
      </c>
      <c r="G316" s="39">
        <v>0</v>
      </c>
      <c r="H316" s="39">
        <v>0</v>
      </c>
      <c r="I316" s="39">
        <v>0</v>
      </c>
      <c r="J316" s="39">
        <v>0</v>
      </c>
      <c r="K316" s="39">
        <v>0</v>
      </c>
      <c r="L316" s="76">
        <v>0</v>
      </c>
      <c r="M316" s="47">
        <v>0</v>
      </c>
      <c r="N316" s="39">
        <v>0</v>
      </c>
      <c r="O316" s="39">
        <v>0</v>
      </c>
      <c r="P316" s="39">
        <v>0</v>
      </c>
      <c r="Q316" s="39">
        <v>0</v>
      </c>
      <c r="R316" s="39">
        <v>0</v>
      </c>
      <c r="S316" s="39">
        <v>0</v>
      </c>
      <c r="T316" s="76">
        <v>0</v>
      </c>
      <c r="U316" s="47">
        <v>0</v>
      </c>
      <c r="V316" s="39">
        <v>0</v>
      </c>
      <c r="W316" s="39">
        <v>0</v>
      </c>
      <c r="X316" s="39">
        <v>1.9167986004510865E-2</v>
      </c>
      <c r="Y316" s="39">
        <v>4.8220128732891783E-2</v>
      </c>
      <c r="Z316" s="39">
        <v>7.2773554020994211E-2</v>
      </c>
      <c r="AA316" s="76">
        <v>8.9642920034003551E-2</v>
      </c>
      <c r="AB316" s="47">
        <v>0.10223279661493151</v>
      </c>
      <c r="AC316" s="39">
        <v>0.10695159676006674</v>
      </c>
      <c r="AD316" s="39">
        <v>0.10892589735284518</v>
      </c>
      <c r="AE316" s="39">
        <v>0.11476987427784599</v>
      </c>
      <c r="AF316" s="39">
        <v>0.13806838655791087</v>
      </c>
      <c r="AG316" s="39">
        <v>0.1575433805979759</v>
      </c>
    </row>
    <row r="317" spans="1:33" s="2" customFormat="1" ht="15.15" customHeight="1" x14ac:dyDescent="0.35">
      <c r="A317" s="37"/>
      <c r="B317" s="41">
        <v>11</v>
      </c>
      <c r="C317" s="40" t="s">
        <v>292</v>
      </c>
      <c r="D317" s="39">
        <v>0</v>
      </c>
      <c r="E317" s="39">
        <v>0</v>
      </c>
      <c r="F317" s="39">
        <v>0</v>
      </c>
      <c r="G317" s="39">
        <v>0</v>
      </c>
      <c r="H317" s="39">
        <v>0</v>
      </c>
      <c r="I317" s="39">
        <v>6.8507455200264534E-4</v>
      </c>
      <c r="J317" s="39">
        <v>1.4934319386510377E-2</v>
      </c>
      <c r="K317" s="39">
        <v>0.26577102907167982</v>
      </c>
      <c r="L317" s="76">
        <v>0.93937135846373954</v>
      </c>
      <c r="M317" s="47">
        <v>1.0076917854702705</v>
      </c>
      <c r="N317" s="39">
        <v>1.1925924125254486</v>
      </c>
      <c r="O317" s="39">
        <v>1.90454161028928</v>
      </c>
      <c r="P317" s="39">
        <v>2.2965151544119253</v>
      </c>
      <c r="Q317" s="39">
        <v>2.7681798757407394</v>
      </c>
      <c r="R317" s="39">
        <v>3.3172563829053248</v>
      </c>
      <c r="S317" s="39">
        <v>8.5817982450781187</v>
      </c>
      <c r="T317" s="76">
        <v>16.950053118744563</v>
      </c>
      <c r="U317" s="47">
        <v>25.771188284287213</v>
      </c>
      <c r="V317" s="39">
        <v>37.626792073593876</v>
      </c>
      <c r="W317" s="39">
        <v>52.339132913224994</v>
      </c>
      <c r="X317" s="39">
        <v>69.537619030305024</v>
      </c>
      <c r="Y317" s="39">
        <v>92.865862457486216</v>
      </c>
      <c r="Z317" s="39">
        <v>115.5239172625693</v>
      </c>
      <c r="AA317" s="76">
        <v>133.56053609571077</v>
      </c>
      <c r="AB317" s="47">
        <v>139.56036591764536</v>
      </c>
      <c r="AC317" s="39">
        <v>142.85793512666476</v>
      </c>
      <c r="AD317" s="39">
        <v>143.99919011580289</v>
      </c>
      <c r="AE317" s="39">
        <v>144.09201527190751</v>
      </c>
      <c r="AF317" s="39">
        <v>143.81172519092738</v>
      </c>
      <c r="AG317" s="39">
        <v>143.07913557371239</v>
      </c>
    </row>
    <row r="318" spans="1:33" s="2" customFormat="1" ht="15.15" customHeight="1" x14ac:dyDescent="0.35">
      <c r="A318" s="37"/>
      <c r="B318" s="41">
        <v>12</v>
      </c>
      <c r="C318" s="40" t="s">
        <v>293</v>
      </c>
      <c r="D318" s="39">
        <v>0</v>
      </c>
      <c r="E318" s="39">
        <v>0</v>
      </c>
      <c r="F318" s="39">
        <v>1.96549861590046E-3</v>
      </c>
      <c r="G318" s="39">
        <v>2.5398480620103456E-3</v>
      </c>
      <c r="H318" s="39">
        <v>1.6488350819737776E-3</v>
      </c>
      <c r="I318" s="39">
        <v>1.8834815841359221E-3</v>
      </c>
      <c r="J318" s="39">
        <v>5.0237893541432909E-3</v>
      </c>
      <c r="K318" s="39">
        <v>2.9516471651384029E-2</v>
      </c>
      <c r="L318" s="76">
        <v>4.8506014093412132E-2</v>
      </c>
      <c r="M318" s="47">
        <v>4.7773902385517271E-2</v>
      </c>
      <c r="N318" s="39">
        <v>4.8616881959481009E-2</v>
      </c>
      <c r="O318" s="39">
        <v>5.0908617458818112E-2</v>
      </c>
      <c r="P318" s="39">
        <v>5.3648510608330154E-2</v>
      </c>
      <c r="Q318" s="39">
        <v>5.7994681936009304E-2</v>
      </c>
      <c r="R318" s="39">
        <v>6.2843321189772886E-2</v>
      </c>
      <c r="S318" s="39">
        <v>0.15818854300061572</v>
      </c>
      <c r="T318" s="76">
        <v>0.49463606251248432</v>
      </c>
      <c r="U318" s="47">
        <v>0.88435093292713818</v>
      </c>
      <c r="V318" s="39">
        <v>1.2981117749720958</v>
      </c>
      <c r="W318" s="39">
        <v>1.6111082124495688</v>
      </c>
      <c r="X318" s="39">
        <v>2.0202445302973064</v>
      </c>
      <c r="Y318" s="39">
        <v>2.5290285227432507</v>
      </c>
      <c r="Z318" s="39">
        <v>2.9547903684996646</v>
      </c>
      <c r="AA318" s="76">
        <v>3.5717397632826748</v>
      </c>
      <c r="AB318" s="47">
        <v>4.2269093982370629</v>
      </c>
      <c r="AC318" s="39">
        <v>4.7386152796162904</v>
      </c>
      <c r="AD318" s="39">
        <v>5.0943133462983967</v>
      </c>
      <c r="AE318" s="39">
        <v>4.8729317613654697</v>
      </c>
      <c r="AF318" s="39">
        <v>4.0606262302398921</v>
      </c>
      <c r="AG318" s="39">
        <v>3.2096321544128088</v>
      </c>
    </row>
    <row r="319" spans="1:33" s="2" customFormat="1" ht="15.15" customHeight="1" x14ac:dyDescent="0.35">
      <c r="A319" s="37"/>
      <c r="B319" s="41">
        <v>13</v>
      </c>
      <c r="C319" s="40" t="s">
        <v>7</v>
      </c>
      <c r="D319" s="39">
        <v>3.2005203810947139E-5</v>
      </c>
      <c r="E319" s="39">
        <v>1.7600829558321978E-4</v>
      </c>
      <c r="F319" s="39">
        <v>1.2119654164160673E-2</v>
      </c>
      <c r="G319" s="39">
        <v>2.4353436663320838E-2</v>
      </c>
      <c r="H319" s="39">
        <v>9.7948441547233769E-2</v>
      </c>
      <c r="I319" s="39">
        <v>0.32236206705939024</v>
      </c>
      <c r="J319" s="39">
        <v>1.0457113031368712</v>
      </c>
      <c r="K319" s="39">
        <v>2.5651664634191902</v>
      </c>
      <c r="L319" s="76">
        <v>4.4165506444468638</v>
      </c>
      <c r="M319" s="47">
        <v>4.4604400995412359</v>
      </c>
      <c r="N319" s="39">
        <v>4.7760749358321242</v>
      </c>
      <c r="O319" s="39">
        <v>5.4008040504067445</v>
      </c>
      <c r="P319" s="39">
        <v>5.9013624020339552</v>
      </c>
      <c r="Q319" s="39">
        <v>6.4406003289807492</v>
      </c>
      <c r="R319" s="39">
        <v>6.9955530253426801</v>
      </c>
      <c r="S319" s="39">
        <v>11.238016029744955</v>
      </c>
      <c r="T319" s="76">
        <v>19.360878176478359</v>
      </c>
      <c r="U319" s="47">
        <v>29.433726122210775</v>
      </c>
      <c r="V319" s="39">
        <v>42.569668674719686</v>
      </c>
      <c r="W319" s="39">
        <v>59.858001788338456</v>
      </c>
      <c r="X319" s="39">
        <v>73.212483953564444</v>
      </c>
      <c r="Y319" s="39">
        <v>78.74583355467793</v>
      </c>
      <c r="Z319" s="39">
        <v>82.815800576835883</v>
      </c>
      <c r="AA319" s="76">
        <v>83.822051727550956</v>
      </c>
      <c r="AB319" s="47">
        <v>83.964729512005391</v>
      </c>
      <c r="AC319" s="39">
        <v>83.028118621103985</v>
      </c>
      <c r="AD319" s="39">
        <v>80.770436566355116</v>
      </c>
      <c r="AE319" s="39">
        <v>77.77645648259444</v>
      </c>
      <c r="AF319" s="39">
        <v>74.295834563731106</v>
      </c>
      <c r="AG319" s="39">
        <v>70.372823410170199</v>
      </c>
    </row>
    <row r="320" spans="1:33" s="2" customFormat="1" ht="15.15" customHeight="1" x14ac:dyDescent="0.35">
      <c r="A320" s="37"/>
      <c r="B320" s="41">
        <v>14</v>
      </c>
      <c r="C320" s="40" t="s">
        <v>84</v>
      </c>
      <c r="D320" s="39">
        <v>1.4490702118084163E-3</v>
      </c>
      <c r="E320" s="39">
        <v>1.652031907733045E-3</v>
      </c>
      <c r="F320" s="39">
        <v>1.4166620345690353E-3</v>
      </c>
      <c r="G320" s="39">
        <v>1.393441521081886E-3</v>
      </c>
      <c r="H320" s="39">
        <v>1.4283592875485682E-3</v>
      </c>
      <c r="I320" s="39">
        <v>1.3816689443121324E-3</v>
      </c>
      <c r="J320" s="39">
        <v>1.4554510941613564E-3</v>
      </c>
      <c r="K320" s="39">
        <v>3.0187544132124107E-3</v>
      </c>
      <c r="L320" s="76">
        <v>2.9344497211646068E-3</v>
      </c>
      <c r="M320" s="47">
        <v>1.3536411449682186E-2</v>
      </c>
      <c r="N320" s="39">
        <v>2.7527835353609385E-2</v>
      </c>
      <c r="O320" s="39">
        <v>5.8634635325565961E-2</v>
      </c>
      <c r="P320" s="39">
        <v>8.0267438368427646E-2</v>
      </c>
      <c r="Q320" s="39">
        <v>0.10930948449543912</v>
      </c>
      <c r="R320" s="39">
        <v>0.14547140386930496</v>
      </c>
      <c r="S320" s="39">
        <v>0.28505973421003267</v>
      </c>
      <c r="T320" s="76">
        <v>0.46065716605057067</v>
      </c>
      <c r="U320" s="47">
        <v>0.51125333830651232</v>
      </c>
      <c r="V320" s="39">
        <v>0.56925263942566484</v>
      </c>
      <c r="W320" s="39">
        <v>0.63533940529934163</v>
      </c>
      <c r="X320" s="39">
        <v>0.71091285577491214</v>
      </c>
      <c r="Y320" s="39">
        <v>0.739184190618146</v>
      </c>
      <c r="Z320" s="39">
        <v>0.74150116009883094</v>
      </c>
      <c r="AA320" s="76">
        <v>0.73596287503677171</v>
      </c>
      <c r="AB320" s="47">
        <v>0.72209186963583194</v>
      </c>
      <c r="AC320" s="39">
        <v>0.69273566254920338</v>
      </c>
      <c r="AD320" s="39">
        <v>0.66266105530745234</v>
      </c>
      <c r="AE320" s="39">
        <v>0.63111752323242576</v>
      </c>
      <c r="AF320" s="39">
        <v>0.59631391816195423</v>
      </c>
      <c r="AG320" s="39">
        <v>0.55535621171385696</v>
      </c>
    </row>
    <row r="321" spans="1:33" s="2" customFormat="1" ht="15.15" customHeight="1" x14ac:dyDescent="0.35">
      <c r="A321" s="37"/>
      <c r="B321" s="41">
        <v>15</v>
      </c>
      <c r="C321" s="78" t="s">
        <v>85</v>
      </c>
      <c r="D321" s="42">
        <v>0</v>
      </c>
      <c r="E321" s="43">
        <v>0</v>
      </c>
      <c r="F321" s="43">
        <v>0</v>
      </c>
      <c r="G321" s="43">
        <v>0</v>
      </c>
      <c r="H321" s="43">
        <v>0</v>
      </c>
      <c r="I321" s="43">
        <v>0</v>
      </c>
      <c r="J321" s="43">
        <v>0</v>
      </c>
      <c r="K321" s="43">
        <v>0</v>
      </c>
      <c r="L321" s="77">
        <v>0</v>
      </c>
      <c r="M321" s="74">
        <v>1.3610253240704155E-6</v>
      </c>
      <c r="N321" s="43">
        <v>5.6950523769117928E-6</v>
      </c>
      <c r="O321" s="43">
        <v>2.7768918461444885E-5</v>
      </c>
      <c r="P321" s="43">
        <v>4.5103617803148678E-5</v>
      </c>
      <c r="Q321" s="43">
        <v>7.300023693019527E-5</v>
      </c>
      <c r="R321" s="43">
        <v>1.1874964682802748E-4</v>
      </c>
      <c r="S321" s="43">
        <v>1.6231528728926534E-3</v>
      </c>
      <c r="T321" s="77">
        <v>3.6555793995558059E-3</v>
      </c>
      <c r="U321" s="74">
        <v>3.7006873317361024E-3</v>
      </c>
      <c r="V321" s="43">
        <v>3.9221503052280365E-3</v>
      </c>
      <c r="W321" s="43">
        <v>4.080863031185651E-3</v>
      </c>
      <c r="X321" s="43">
        <v>4.6280455360280517E-3</v>
      </c>
      <c r="Y321" s="43">
        <v>5.0903736372470039E-3</v>
      </c>
      <c r="Z321" s="43">
        <v>5.2778608529991475E-3</v>
      </c>
      <c r="AA321" s="77">
        <v>5.2571761969168766E-3</v>
      </c>
      <c r="AB321" s="74">
        <v>5.0825643720122122E-3</v>
      </c>
      <c r="AC321" s="43">
        <v>4.7235423843499103E-3</v>
      </c>
      <c r="AD321" s="43">
        <v>4.2540212387151485E-3</v>
      </c>
      <c r="AE321" s="43">
        <v>3.754307220293292E-3</v>
      </c>
      <c r="AF321" s="43">
        <v>3.3869139617230502E-3</v>
      </c>
      <c r="AG321" s="44">
        <v>3.1638908776795665E-3</v>
      </c>
    </row>
    <row r="322" spans="1:33" s="2" customFormat="1" ht="30" customHeight="1" x14ac:dyDescent="0.35">
      <c r="A322" s="37"/>
      <c r="B322" s="38" t="s">
        <v>264</v>
      </c>
      <c r="C322" s="148" t="s">
        <v>12</v>
      </c>
      <c r="D322" s="81">
        <f t="shared" ref="D322:AG322" si="28">SUM(D307:D321)</f>
        <v>24.476472296314892</v>
      </c>
      <c r="E322" s="82">
        <f t="shared" si="28"/>
        <v>28.848114066376088</v>
      </c>
      <c r="F322" s="82">
        <f t="shared" si="28"/>
        <v>34.76796101785866</v>
      </c>
      <c r="G322" s="82">
        <f t="shared" si="28"/>
        <v>39.086715320905171</v>
      </c>
      <c r="H322" s="82">
        <f t="shared" si="28"/>
        <v>45.659395697556427</v>
      </c>
      <c r="I322" s="82">
        <f t="shared" si="28"/>
        <v>54.449198024810279</v>
      </c>
      <c r="J322" s="82">
        <f t="shared" si="28"/>
        <v>64.336839254914409</v>
      </c>
      <c r="K322" s="82">
        <f t="shared" si="28"/>
        <v>72.64852465138199</v>
      </c>
      <c r="L322" s="82">
        <f t="shared" si="28"/>
        <v>81.274517670820003</v>
      </c>
      <c r="M322" s="83">
        <f t="shared" si="28"/>
        <v>78.262299154480843</v>
      </c>
      <c r="N322" s="83">
        <f t="shared" si="28"/>
        <v>82.285015324414388</v>
      </c>
      <c r="O322" s="83">
        <f t="shared" si="28"/>
        <v>85.796195263863794</v>
      </c>
      <c r="P322" s="83">
        <f t="shared" si="28"/>
        <v>88.46752096403975</v>
      </c>
      <c r="Q322" s="83">
        <f t="shared" si="28"/>
        <v>91.409208786421885</v>
      </c>
      <c r="R322" s="83">
        <f t="shared" si="28"/>
        <v>94.405509146262489</v>
      </c>
      <c r="S322" s="83">
        <f t="shared" si="28"/>
        <v>109.91121066639937</v>
      </c>
      <c r="T322" s="83">
        <f t="shared" si="28"/>
        <v>130.81222461728802</v>
      </c>
      <c r="U322" s="84">
        <f t="shared" si="28"/>
        <v>151.74450422531183</v>
      </c>
      <c r="V322" s="84">
        <f t="shared" si="28"/>
        <v>176.66391437900711</v>
      </c>
      <c r="W322" s="84">
        <f t="shared" si="28"/>
        <v>203.71384545156354</v>
      </c>
      <c r="X322" s="84">
        <f t="shared" si="28"/>
        <v>228.7817144783908</v>
      </c>
      <c r="Y322" s="84">
        <f t="shared" si="28"/>
        <v>254.21907004123037</v>
      </c>
      <c r="Z322" s="84">
        <f t="shared" si="28"/>
        <v>278.13712383357313</v>
      </c>
      <c r="AA322" s="84">
        <f t="shared" si="28"/>
        <v>297.45472233423305</v>
      </c>
      <c r="AB322" s="85">
        <f t="shared" si="28"/>
        <v>308.66170987972629</v>
      </c>
      <c r="AC322" s="85">
        <f t="shared" si="28"/>
        <v>312.53838384991622</v>
      </c>
      <c r="AD322" s="85">
        <f t="shared" si="28"/>
        <v>310.4176398013181</v>
      </c>
      <c r="AE322" s="85">
        <f t="shared" si="28"/>
        <v>305.28318632425953</v>
      </c>
      <c r="AF322" s="85">
        <f t="shared" si="28"/>
        <v>298.44191186075801</v>
      </c>
      <c r="AG322" s="85">
        <f t="shared" si="28"/>
        <v>290.46723986770991</v>
      </c>
    </row>
    <row r="323" spans="1:33" s="2" customFormat="1" ht="30" customHeight="1" x14ac:dyDescent="0.35">
      <c r="A323" s="37"/>
      <c r="B323" s="38" t="s">
        <v>264</v>
      </c>
      <c r="C323" s="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1"/>
      <c r="AD323" s="1"/>
      <c r="AE323" s="1"/>
      <c r="AF323" s="1"/>
      <c r="AG323" s="1"/>
    </row>
    <row r="324" spans="1:33" s="2" customFormat="1" ht="30" customHeight="1" thickBot="1" x14ac:dyDescent="0.4">
      <c r="A324" s="37"/>
      <c r="B324" s="159" t="s">
        <v>264</v>
      </c>
      <c r="C324" s="160" t="s">
        <v>264</v>
      </c>
      <c r="D324" s="126">
        <v>1980</v>
      </c>
      <c r="E324" s="126">
        <v>1985</v>
      </c>
      <c r="F324" s="126">
        <v>1990</v>
      </c>
      <c r="G324" s="126">
        <v>1995</v>
      </c>
      <c r="H324" s="126">
        <v>2000</v>
      </c>
      <c r="I324" s="126">
        <v>2005</v>
      </c>
      <c r="J324" s="126">
        <v>2010</v>
      </c>
      <c r="K324" s="126">
        <v>2015</v>
      </c>
      <c r="L324" s="126">
        <v>2019</v>
      </c>
      <c r="M324" s="127">
        <v>2020</v>
      </c>
      <c r="N324" s="128">
        <v>2021</v>
      </c>
      <c r="O324" s="128">
        <v>2022</v>
      </c>
      <c r="P324" s="128">
        <v>2023</v>
      </c>
      <c r="Q324" s="128">
        <v>2024</v>
      </c>
      <c r="R324" s="127">
        <v>2025</v>
      </c>
      <c r="S324" s="127">
        <v>2030</v>
      </c>
      <c r="T324" s="127">
        <v>2035</v>
      </c>
      <c r="U324" s="129">
        <v>2040</v>
      </c>
      <c r="V324" s="129">
        <v>2045</v>
      </c>
      <c r="W324" s="129">
        <v>2050</v>
      </c>
      <c r="X324" s="129">
        <v>2055</v>
      </c>
      <c r="Y324" s="129">
        <v>2060</v>
      </c>
      <c r="Z324" s="129">
        <v>2065</v>
      </c>
      <c r="AA324" s="129">
        <v>2070</v>
      </c>
      <c r="AB324" s="130">
        <v>2075</v>
      </c>
      <c r="AC324" s="130">
        <v>2080</v>
      </c>
      <c r="AD324" s="130">
        <v>2085</v>
      </c>
      <c r="AE324" s="130">
        <v>2090</v>
      </c>
      <c r="AF324" s="130">
        <v>2095</v>
      </c>
      <c r="AG324" s="130">
        <v>2100</v>
      </c>
    </row>
    <row r="325" spans="1:33" s="2" customFormat="1" ht="30" customHeight="1" x14ac:dyDescent="0.35">
      <c r="A325" s="37"/>
      <c r="B325" s="184" t="s">
        <v>41</v>
      </c>
      <c r="C325" s="185" t="s">
        <v>322</v>
      </c>
      <c r="D325" s="220" t="s">
        <v>26</v>
      </c>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c r="AA325" s="220"/>
      <c r="AB325" s="220"/>
      <c r="AC325" s="220"/>
      <c r="AD325" s="220"/>
      <c r="AE325" s="220"/>
      <c r="AF325" s="220"/>
      <c r="AG325" s="220"/>
    </row>
    <row r="326" spans="1:33" s="2" customFormat="1" ht="15.15" customHeight="1" x14ac:dyDescent="0.35">
      <c r="A326" s="37"/>
      <c r="B326" s="41">
        <v>1</v>
      </c>
      <c r="C326" s="40" t="s">
        <v>292</v>
      </c>
      <c r="D326" s="45">
        <v>0</v>
      </c>
      <c r="E326" s="45">
        <v>5.5531007294609511E-5</v>
      </c>
      <c r="F326" s="45">
        <v>2.8553081397652479E-4</v>
      </c>
      <c r="G326" s="45">
        <v>6.2562040238300551E-4</v>
      </c>
      <c r="H326" s="45">
        <v>2.4688625038920622E-3</v>
      </c>
      <c r="I326" s="45">
        <v>1.1135941075448342E-2</v>
      </c>
      <c r="J326" s="45">
        <v>8.4257313556566918E-2</v>
      </c>
      <c r="K326" s="45">
        <v>0.51818488336194513</v>
      </c>
      <c r="L326" s="75">
        <v>1.1026896229224805</v>
      </c>
      <c r="M326" s="46">
        <v>1.0982832976340478</v>
      </c>
      <c r="N326" s="45">
        <v>1.2676708638293113</v>
      </c>
      <c r="O326" s="45">
        <v>1.5498699470043009</v>
      </c>
      <c r="P326" s="45">
        <v>1.8619128595237526</v>
      </c>
      <c r="Q326" s="45">
        <v>2.2737802503173121</v>
      </c>
      <c r="R326" s="45">
        <v>2.7897462283590171</v>
      </c>
      <c r="S326" s="45">
        <v>8.6984410504359957</v>
      </c>
      <c r="T326" s="75">
        <v>16.066715464093441</v>
      </c>
      <c r="U326" s="46">
        <v>21.970041745240767</v>
      </c>
      <c r="V326" s="45">
        <v>27.449571867982044</v>
      </c>
      <c r="W326" s="45">
        <v>31.841454195332478</v>
      </c>
      <c r="X326" s="45">
        <v>35.931996812119422</v>
      </c>
      <c r="Y326" s="45">
        <v>40.423403341966591</v>
      </c>
      <c r="Z326" s="45">
        <v>45.070722671241874</v>
      </c>
      <c r="AA326" s="75">
        <v>49.984705467200868</v>
      </c>
      <c r="AB326" s="46">
        <v>53.328825127128042</v>
      </c>
      <c r="AC326" s="45">
        <v>57.629596155437284</v>
      </c>
      <c r="AD326" s="45">
        <v>61.960161231293846</v>
      </c>
      <c r="AE326" s="45">
        <v>65.919925639060807</v>
      </c>
      <c r="AF326" s="45">
        <v>69.913997492010367</v>
      </c>
      <c r="AG326" s="45">
        <v>73.285111702220618</v>
      </c>
    </row>
    <row r="327" spans="1:33" s="2" customFormat="1" ht="30" customHeight="1" x14ac:dyDescent="0.35">
      <c r="A327" s="37"/>
      <c r="B327" s="38" t="s">
        <v>264</v>
      </c>
      <c r="C327" s="148" t="s">
        <v>12</v>
      </c>
      <c r="D327" s="81">
        <f t="shared" ref="D327:AG327" si="29">SUM(D326:D326)</f>
        <v>0</v>
      </c>
      <c r="E327" s="81">
        <f t="shared" si="29"/>
        <v>5.5531007294609511E-5</v>
      </c>
      <c r="F327" s="81">
        <f t="shared" si="29"/>
        <v>2.8553081397652479E-4</v>
      </c>
      <c r="G327" s="81">
        <f t="shared" si="29"/>
        <v>6.2562040238300551E-4</v>
      </c>
      <c r="H327" s="81">
        <f t="shared" si="29"/>
        <v>2.4688625038920622E-3</v>
      </c>
      <c r="I327" s="81">
        <f t="shared" si="29"/>
        <v>1.1135941075448342E-2</v>
      </c>
      <c r="J327" s="81">
        <f t="shared" si="29"/>
        <v>8.4257313556566918E-2</v>
      </c>
      <c r="K327" s="81">
        <f t="shared" si="29"/>
        <v>0.51818488336194513</v>
      </c>
      <c r="L327" s="81">
        <f t="shared" si="29"/>
        <v>1.1026896229224805</v>
      </c>
      <c r="M327" s="86">
        <f t="shared" si="29"/>
        <v>1.0982832976340478</v>
      </c>
      <c r="N327" s="86">
        <f t="shared" si="29"/>
        <v>1.2676708638293113</v>
      </c>
      <c r="O327" s="86">
        <f t="shared" si="29"/>
        <v>1.5498699470043009</v>
      </c>
      <c r="P327" s="86">
        <f t="shared" si="29"/>
        <v>1.8619128595237526</v>
      </c>
      <c r="Q327" s="86">
        <f t="shared" si="29"/>
        <v>2.2737802503173121</v>
      </c>
      <c r="R327" s="86">
        <f t="shared" si="29"/>
        <v>2.7897462283590171</v>
      </c>
      <c r="S327" s="86">
        <f t="shared" si="29"/>
        <v>8.6984410504359957</v>
      </c>
      <c r="T327" s="86">
        <f t="shared" si="29"/>
        <v>16.066715464093441</v>
      </c>
      <c r="U327" s="92">
        <f t="shared" si="29"/>
        <v>21.970041745240767</v>
      </c>
      <c r="V327" s="92">
        <f t="shared" si="29"/>
        <v>27.449571867982044</v>
      </c>
      <c r="W327" s="92">
        <f t="shared" si="29"/>
        <v>31.841454195332478</v>
      </c>
      <c r="X327" s="92">
        <f t="shared" si="29"/>
        <v>35.931996812119422</v>
      </c>
      <c r="Y327" s="92">
        <f t="shared" si="29"/>
        <v>40.423403341966591</v>
      </c>
      <c r="Z327" s="92">
        <f t="shared" si="29"/>
        <v>45.070722671241874</v>
      </c>
      <c r="AA327" s="92">
        <f t="shared" si="29"/>
        <v>49.984705467200868</v>
      </c>
      <c r="AB327" s="93">
        <f t="shared" si="29"/>
        <v>53.328825127128042</v>
      </c>
      <c r="AC327" s="93">
        <f t="shared" si="29"/>
        <v>57.629596155437284</v>
      </c>
      <c r="AD327" s="93">
        <f t="shared" si="29"/>
        <v>61.960161231293846</v>
      </c>
      <c r="AE327" s="93">
        <f t="shared" si="29"/>
        <v>65.919925639060807</v>
      </c>
      <c r="AF327" s="93">
        <f t="shared" si="29"/>
        <v>69.913997492010367</v>
      </c>
      <c r="AG327" s="93">
        <f t="shared" si="29"/>
        <v>73.285111702220618</v>
      </c>
    </row>
    <row r="328" spans="1:33" s="2" customFormat="1" ht="30" customHeight="1" x14ac:dyDescent="0.35">
      <c r="A328" s="37"/>
      <c r="B328" s="38" t="s">
        <v>264</v>
      </c>
      <c r="C328" s="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1"/>
      <c r="AD328" s="1"/>
      <c r="AE328" s="1"/>
      <c r="AF328" s="1"/>
      <c r="AG328" s="1"/>
    </row>
    <row r="329" spans="1:33" s="2" customFormat="1" ht="30" customHeight="1" thickBot="1" x14ac:dyDescent="0.4">
      <c r="A329" s="37"/>
      <c r="B329" s="159" t="s">
        <v>264</v>
      </c>
      <c r="C329" s="160" t="s">
        <v>264</v>
      </c>
      <c r="D329" s="126">
        <v>1980</v>
      </c>
      <c r="E329" s="126">
        <v>1985</v>
      </c>
      <c r="F329" s="126">
        <v>1990</v>
      </c>
      <c r="G329" s="126">
        <v>1995</v>
      </c>
      <c r="H329" s="126">
        <v>2000</v>
      </c>
      <c r="I329" s="126">
        <v>2005</v>
      </c>
      <c r="J329" s="126">
        <v>2010</v>
      </c>
      <c r="K329" s="126">
        <v>2015</v>
      </c>
      <c r="L329" s="126">
        <v>2019</v>
      </c>
      <c r="M329" s="127">
        <v>2020</v>
      </c>
      <c r="N329" s="128">
        <v>2021</v>
      </c>
      <c r="O329" s="128">
        <v>2022</v>
      </c>
      <c r="P329" s="128">
        <v>2023</v>
      </c>
      <c r="Q329" s="128">
        <v>2024</v>
      </c>
      <c r="R329" s="127">
        <v>2025</v>
      </c>
      <c r="S329" s="127">
        <v>2030</v>
      </c>
      <c r="T329" s="127">
        <v>2035</v>
      </c>
      <c r="U329" s="129">
        <v>2040</v>
      </c>
      <c r="V329" s="129">
        <v>2045</v>
      </c>
      <c r="W329" s="129">
        <v>2050</v>
      </c>
      <c r="X329" s="129">
        <v>2055</v>
      </c>
      <c r="Y329" s="129">
        <v>2060</v>
      </c>
      <c r="Z329" s="129">
        <v>2065</v>
      </c>
      <c r="AA329" s="129">
        <v>2070</v>
      </c>
      <c r="AB329" s="130">
        <v>2075</v>
      </c>
      <c r="AC329" s="130">
        <v>2080</v>
      </c>
      <c r="AD329" s="130">
        <v>2085</v>
      </c>
      <c r="AE329" s="130">
        <v>2090</v>
      </c>
      <c r="AF329" s="130">
        <v>2095</v>
      </c>
      <c r="AG329" s="130">
        <v>2100</v>
      </c>
    </row>
    <row r="330" spans="1:33" s="2" customFormat="1" ht="30" customHeight="1" x14ac:dyDescent="0.35">
      <c r="A330" s="37"/>
      <c r="B330" s="184" t="s">
        <v>40</v>
      </c>
      <c r="C330" s="185" t="s">
        <v>228</v>
      </c>
      <c r="D330" s="220" t="s">
        <v>26</v>
      </c>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c r="AA330" s="220"/>
      <c r="AB330" s="220"/>
      <c r="AC330" s="220"/>
      <c r="AD330" s="220"/>
      <c r="AE330" s="220"/>
      <c r="AF330" s="220"/>
      <c r="AG330" s="220"/>
    </row>
    <row r="331" spans="1:33" s="2" customFormat="1" ht="15.15" customHeight="1" x14ac:dyDescent="0.35">
      <c r="A331" s="37"/>
      <c r="B331" s="41">
        <v>1</v>
      </c>
      <c r="C331" s="40" t="s">
        <v>0</v>
      </c>
      <c r="D331" s="45">
        <v>0</v>
      </c>
      <c r="E331" s="45">
        <v>0</v>
      </c>
      <c r="F331" s="45">
        <v>0</v>
      </c>
      <c r="G331" s="45">
        <v>0</v>
      </c>
      <c r="H331" s="45">
        <v>0</v>
      </c>
      <c r="I331" s="45">
        <v>0</v>
      </c>
      <c r="J331" s="45">
        <v>0</v>
      </c>
      <c r="K331" s="45">
        <v>0</v>
      </c>
      <c r="L331" s="75">
        <v>0</v>
      </c>
      <c r="M331" s="46">
        <v>1.7696886713865482E-5</v>
      </c>
      <c r="N331" s="45">
        <v>2.2032865523756702E-5</v>
      </c>
      <c r="O331" s="45">
        <v>6.0640045306286882E-5</v>
      </c>
      <c r="P331" s="45">
        <v>7.280480163658276E-5</v>
      </c>
      <c r="Q331" s="45">
        <v>8.3704215110366433E-5</v>
      </c>
      <c r="R331" s="45">
        <v>9.8613377021667398E-5</v>
      </c>
      <c r="S331" s="45">
        <v>2.0436619039031456E-4</v>
      </c>
      <c r="T331" s="75">
        <v>2.7793626688726208E-4</v>
      </c>
      <c r="U331" s="46">
        <v>3.6468431900640093E-4</v>
      </c>
      <c r="V331" s="45">
        <v>5.6204200738761765E-4</v>
      </c>
      <c r="W331" s="45">
        <v>1.5791488407599025E-3</v>
      </c>
      <c r="X331" s="45">
        <v>4.8299231485953468E-3</v>
      </c>
      <c r="Y331" s="45">
        <v>1.1293901200970034E-2</v>
      </c>
      <c r="Z331" s="45">
        <v>1.6946781264275596E-2</v>
      </c>
      <c r="AA331" s="75">
        <v>2.1310368153159724E-2</v>
      </c>
      <c r="AB331" s="46">
        <v>1.9082209419500487E-3</v>
      </c>
      <c r="AC331" s="45">
        <v>2.0060448279135075E-3</v>
      </c>
      <c r="AD331" s="45">
        <v>2.1385165336821666E-3</v>
      </c>
      <c r="AE331" s="45">
        <v>2.2878685501007481E-3</v>
      </c>
      <c r="AF331" s="45">
        <v>2.4293766015851207E-3</v>
      </c>
      <c r="AG331" s="45">
        <v>2.573914955018066E-3</v>
      </c>
    </row>
    <row r="332" spans="1:33" s="2" customFormat="1" ht="15.15" customHeight="1" x14ac:dyDescent="0.35">
      <c r="A332" s="37"/>
      <c r="B332" s="41">
        <v>2</v>
      </c>
      <c r="C332" s="40" t="s">
        <v>283</v>
      </c>
      <c r="D332" s="39">
        <v>0</v>
      </c>
      <c r="E332" s="39">
        <v>0</v>
      </c>
      <c r="F332" s="39">
        <v>0</v>
      </c>
      <c r="G332" s="39">
        <v>0</v>
      </c>
      <c r="H332" s="39">
        <v>0</v>
      </c>
      <c r="I332" s="39">
        <v>0</v>
      </c>
      <c r="J332" s="39">
        <v>0</v>
      </c>
      <c r="K332" s="39">
        <v>0</v>
      </c>
      <c r="L332" s="76">
        <v>0</v>
      </c>
      <c r="M332" s="47">
        <v>9.3426716444138178E-3</v>
      </c>
      <c r="N332" s="39">
        <v>1.8773061880219023E-2</v>
      </c>
      <c r="O332" s="39">
        <v>3.196207082709196E-2</v>
      </c>
      <c r="P332" s="39">
        <v>4.3901675515568728E-2</v>
      </c>
      <c r="Q332" s="39">
        <v>5.8623308340566845E-2</v>
      </c>
      <c r="R332" s="39">
        <v>8.3543701512450316E-2</v>
      </c>
      <c r="S332" s="39">
        <v>0.14678932882336942</v>
      </c>
      <c r="T332" s="76">
        <v>0.18088427669312188</v>
      </c>
      <c r="U332" s="47">
        <v>0.2286433463719249</v>
      </c>
      <c r="V332" s="39">
        <v>0.22925706770339369</v>
      </c>
      <c r="W332" s="39">
        <v>0.23757935371931083</v>
      </c>
      <c r="X332" s="39">
        <v>0.31241482196109022</v>
      </c>
      <c r="Y332" s="39">
        <v>0.62946977026123885</v>
      </c>
      <c r="Z332" s="39">
        <v>1.0507145366685775</v>
      </c>
      <c r="AA332" s="76">
        <v>1.3825351080902275</v>
      </c>
      <c r="AB332" s="47">
        <v>1.5923463325373779</v>
      </c>
      <c r="AC332" s="39">
        <v>1.7971384902964964</v>
      </c>
      <c r="AD332" s="39">
        <v>1.945588377455405</v>
      </c>
      <c r="AE332" s="39">
        <v>2.0541296501963715</v>
      </c>
      <c r="AF332" s="39">
        <v>2.1283134192658868</v>
      </c>
      <c r="AG332" s="39">
        <v>2.1761170214989969</v>
      </c>
    </row>
    <row r="333" spans="1:33" s="2" customFormat="1" ht="15.15" customHeight="1" x14ac:dyDescent="0.35">
      <c r="A333" s="37"/>
      <c r="B333" s="41">
        <v>3</v>
      </c>
      <c r="C333" s="40" t="s">
        <v>1</v>
      </c>
      <c r="D333" s="39">
        <v>0</v>
      </c>
      <c r="E333" s="39">
        <v>0</v>
      </c>
      <c r="F333" s="39">
        <v>0</v>
      </c>
      <c r="G333" s="39">
        <v>0</v>
      </c>
      <c r="H333" s="39">
        <v>0</v>
      </c>
      <c r="I333" s="39">
        <v>0</v>
      </c>
      <c r="J333" s="39">
        <v>0</v>
      </c>
      <c r="K333" s="39">
        <v>0</v>
      </c>
      <c r="L333" s="76">
        <v>0</v>
      </c>
      <c r="M333" s="47">
        <v>1.9535440030140211E-3</v>
      </c>
      <c r="N333" s="39">
        <v>3.0718018780580268E-3</v>
      </c>
      <c r="O333" s="39">
        <v>7.2746365371543619E-3</v>
      </c>
      <c r="P333" s="39">
        <v>8.6735835757134911E-3</v>
      </c>
      <c r="Q333" s="39">
        <v>9.8808561285336927E-3</v>
      </c>
      <c r="R333" s="39">
        <v>1.1406878295446191E-2</v>
      </c>
      <c r="S333" s="39">
        <v>1.7914021224779645E-2</v>
      </c>
      <c r="T333" s="76">
        <v>2.0066378252696571E-2</v>
      </c>
      <c r="U333" s="47">
        <v>2.100599527413213E-2</v>
      </c>
      <c r="V333" s="39">
        <v>2.0103489600443187E-2</v>
      </c>
      <c r="W333" s="39">
        <v>1.8220515826251088E-2</v>
      </c>
      <c r="X333" s="39">
        <v>1.5572916486167258E-2</v>
      </c>
      <c r="Y333" s="39">
        <v>1.2955120910178794E-2</v>
      </c>
      <c r="Z333" s="39">
        <v>1.0506707644709701E-2</v>
      </c>
      <c r="AA333" s="76">
        <v>8.322950034646049E-3</v>
      </c>
      <c r="AB333" s="47">
        <v>1.343952305957972E-5</v>
      </c>
      <c r="AC333" s="39">
        <v>9.8599613807959337E-6</v>
      </c>
      <c r="AD333" s="39">
        <v>1.7590358120381029E-5</v>
      </c>
      <c r="AE333" s="39">
        <v>1.8432647154272264E-5</v>
      </c>
      <c r="AF333" s="39">
        <v>2.5522494011659648E-5</v>
      </c>
      <c r="AG333" s="39">
        <v>3.6292299457495297E-5</v>
      </c>
    </row>
    <row r="334" spans="1:33" s="2" customFormat="1" ht="15.15" customHeight="1" x14ac:dyDescent="0.35">
      <c r="A334" s="37"/>
      <c r="B334" s="41">
        <v>4</v>
      </c>
      <c r="C334" s="40" t="s">
        <v>2</v>
      </c>
      <c r="D334" s="39">
        <v>0</v>
      </c>
      <c r="E334" s="39">
        <v>0</v>
      </c>
      <c r="F334" s="39">
        <v>0</v>
      </c>
      <c r="G334" s="39">
        <v>0</v>
      </c>
      <c r="H334" s="39">
        <v>0</v>
      </c>
      <c r="I334" s="39">
        <v>0</v>
      </c>
      <c r="J334" s="39">
        <v>0</v>
      </c>
      <c r="K334" s="39">
        <v>0</v>
      </c>
      <c r="L334" s="76">
        <v>0</v>
      </c>
      <c r="M334" s="47">
        <v>2.0198858562139998E-5</v>
      </c>
      <c r="N334" s="39">
        <v>4.7126368391154295E-5</v>
      </c>
      <c r="O334" s="39">
        <v>1.4416531184809457E-4</v>
      </c>
      <c r="P334" s="39">
        <v>3.3464804787037845E-4</v>
      </c>
      <c r="Q334" s="39">
        <v>5.7385009563623644E-4</v>
      </c>
      <c r="R334" s="39">
        <v>8.7851668912437765E-4</v>
      </c>
      <c r="S334" s="39">
        <v>5.0055322357087963E-3</v>
      </c>
      <c r="T334" s="76">
        <v>1.5060386343342664E-2</v>
      </c>
      <c r="U334" s="47">
        <v>3.5748899695079987E-2</v>
      </c>
      <c r="V334" s="39">
        <v>7.3699497691048929E-2</v>
      </c>
      <c r="W334" s="39">
        <v>0.18201965937380707</v>
      </c>
      <c r="X334" s="39">
        <v>0.33725956169602123</v>
      </c>
      <c r="Y334" s="39">
        <v>0.55219201830330333</v>
      </c>
      <c r="Z334" s="39">
        <v>0.76510615205979382</v>
      </c>
      <c r="AA334" s="76">
        <v>0.96943465864087874</v>
      </c>
      <c r="AB334" s="47">
        <v>1.2288898278209448</v>
      </c>
      <c r="AC334" s="39">
        <v>1.5102909860658933</v>
      </c>
      <c r="AD334" s="39">
        <v>1.8403316564704626</v>
      </c>
      <c r="AE334" s="39">
        <v>2.2373275600700828</v>
      </c>
      <c r="AF334" s="39">
        <v>2.7043352239148981</v>
      </c>
      <c r="AG334" s="39">
        <v>3.2490258472888218</v>
      </c>
    </row>
    <row r="335" spans="1:33" s="2" customFormat="1" ht="15.15" customHeight="1" x14ac:dyDescent="0.35">
      <c r="A335" s="37"/>
      <c r="B335" s="41">
        <v>5</v>
      </c>
      <c r="C335" s="40" t="s">
        <v>3</v>
      </c>
      <c r="D335" s="39">
        <v>0</v>
      </c>
      <c r="E335" s="39">
        <v>0</v>
      </c>
      <c r="F335" s="39">
        <v>0</v>
      </c>
      <c r="G335" s="39">
        <v>0</v>
      </c>
      <c r="H335" s="39">
        <v>0</v>
      </c>
      <c r="I335" s="39">
        <v>0</v>
      </c>
      <c r="J335" s="39">
        <v>0</v>
      </c>
      <c r="K335" s="39">
        <v>0</v>
      </c>
      <c r="L335" s="76">
        <v>0</v>
      </c>
      <c r="M335" s="47">
        <v>3.0783013314227596E-5</v>
      </c>
      <c r="N335" s="39">
        <v>4.4381975494994089E-5</v>
      </c>
      <c r="O335" s="39">
        <v>6.0933380535738324E-5</v>
      </c>
      <c r="P335" s="39">
        <v>9.1822002967595383E-5</v>
      </c>
      <c r="Q335" s="39">
        <v>1.3933006099751309E-4</v>
      </c>
      <c r="R335" s="39">
        <v>3.3861764321520878E-4</v>
      </c>
      <c r="S335" s="39">
        <v>7.0652939040957491E-3</v>
      </c>
      <c r="T335" s="76">
        <v>4.1064138392996913E-2</v>
      </c>
      <c r="U335" s="47">
        <v>0.14259133266013099</v>
      </c>
      <c r="V335" s="39">
        <v>0.41663351540148652</v>
      </c>
      <c r="W335" s="39">
        <v>0.97664135184692369</v>
      </c>
      <c r="X335" s="39">
        <v>1.4833522149228611</v>
      </c>
      <c r="Y335" s="39">
        <v>1.6576948897413177</v>
      </c>
      <c r="Z335" s="39">
        <v>1.8312074016942212</v>
      </c>
      <c r="AA335" s="76">
        <v>2.070262823264728</v>
      </c>
      <c r="AB335" s="47">
        <v>2.3837970353818099</v>
      </c>
      <c r="AC335" s="39">
        <v>2.7041115608580757</v>
      </c>
      <c r="AD335" s="39">
        <v>3.0613180471664605</v>
      </c>
      <c r="AE335" s="39">
        <v>3.433385930684199</v>
      </c>
      <c r="AF335" s="39">
        <v>3.8065016504247602</v>
      </c>
      <c r="AG335" s="39">
        <v>4.1905049462490727</v>
      </c>
    </row>
    <row r="336" spans="1:33" s="2" customFormat="1" ht="15.15" customHeight="1" x14ac:dyDescent="0.35">
      <c r="A336" s="37"/>
      <c r="B336" s="41">
        <v>6</v>
      </c>
      <c r="C336" s="40" t="s">
        <v>281</v>
      </c>
      <c r="D336" s="39">
        <v>0</v>
      </c>
      <c r="E336" s="39">
        <v>0</v>
      </c>
      <c r="F336" s="39">
        <v>0</v>
      </c>
      <c r="G336" s="39">
        <v>0</v>
      </c>
      <c r="H336" s="39">
        <v>0</v>
      </c>
      <c r="I336" s="39">
        <v>0</v>
      </c>
      <c r="J336" s="39">
        <v>0</v>
      </c>
      <c r="K336" s="39">
        <v>0</v>
      </c>
      <c r="L336" s="76">
        <v>0</v>
      </c>
      <c r="M336" s="47">
        <v>8.5172615797508695E-6</v>
      </c>
      <c r="N336" s="39">
        <v>1.2182104223557074E-5</v>
      </c>
      <c r="O336" s="39">
        <v>5.3581840191696694E-5</v>
      </c>
      <c r="P336" s="39">
        <v>7.8300913017993504E-5</v>
      </c>
      <c r="Q336" s="39">
        <v>1.0829069901232804E-4</v>
      </c>
      <c r="R336" s="39">
        <v>1.5895385505288782E-4</v>
      </c>
      <c r="S336" s="39">
        <v>3.658051269890029E-3</v>
      </c>
      <c r="T336" s="76">
        <v>2.8126226570968586E-2</v>
      </c>
      <c r="U336" s="47">
        <v>0.13228318158975447</v>
      </c>
      <c r="V336" s="39">
        <v>0.4165962162302162</v>
      </c>
      <c r="W336" s="39">
        <v>0.63984884210122694</v>
      </c>
      <c r="X336" s="39">
        <v>1.0177876093936136</v>
      </c>
      <c r="Y336" s="39">
        <v>1.5500993576556852</v>
      </c>
      <c r="Z336" s="39">
        <v>1.8708305001478454</v>
      </c>
      <c r="AA336" s="76">
        <v>2.2363310389477071</v>
      </c>
      <c r="AB336" s="47">
        <v>2.9547164784861932</v>
      </c>
      <c r="AC336" s="39">
        <v>3.0064610884153824</v>
      </c>
      <c r="AD336" s="39">
        <v>2.8012928682281975</v>
      </c>
      <c r="AE336" s="39">
        <v>2.6200320301841602</v>
      </c>
      <c r="AF336" s="39">
        <v>2.4078530741188486</v>
      </c>
      <c r="AG336" s="39">
        <v>2.2310739496345109</v>
      </c>
    </row>
    <row r="337" spans="1:33" s="2" customFormat="1" ht="15.15" customHeight="1" x14ac:dyDescent="0.35">
      <c r="A337" s="37"/>
      <c r="B337" s="41">
        <v>7</v>
      </c>
      <c r="C337" s="40" t="s">
        <v>290</v>
      </c>
      <c r="D337" s="39">
        <v>0</v>
      </c>
      <c r="E337" s="39">
        <v>0</v>
      </c>
      <c r="F337" s="39">
        <v>0</v>
      </c>
      <c r="G337" s="39">
        <v>0</v>
      </c>
      <c r="H337" s="39">
        <v>0</v>
      </c>
      <c r="I337" s="39">
        <v>0</v>
      </c>
      <c r="J337" s="39">
        <v>0</v>
      </c>
      <c r="K337" s="39">
        <v>0</v>
      </c>
      <c r="L337" s="76">
        <v>0</v>
      </c>
      <c r="M337" s="47">
        <v>2.4965858097436217E-11</v>
      </c>
      <c r="N337" s="39">
        <v>5.4140502669017849E-11</v>
      </c>
      <c r="O337" s="39">
        <v>6.1308496604039676E-11</v>
      </c>
      <c r="P337" s="39">
        <v>8.8096599058973964E-11</v>
      </c>
      <c r="Q337" s="39">
        <v>1.2097721477158013E-10</v>
      </c>
      <c r="R337" s="39">
        <v>2.0918657432956355E-10</v>
      </c>
      <c r="S337" s="39">
        <v>2.170206768441449E-9</v>
      </c>
      <c r="T337" s="76">
        <v>8.4819157019637879E-10</v>
      </c>
      <c r="U337" s="47">
        <v>8.7086309657147899E-9</v>
      </c>
      <c r="V337" s="39">
        <v>1.1810566050409571E-7</v>
      </c>
      <c r="W337" s="39">
        <v>1.9368689088819577E-6</v>
      </c>
      <c r="X337" s="39">
        <v>6.523186917821336E-6</v>
      </c>
      <c r="Y337" s="39">
        <v>8.841881186513984E-6</v>
      </c>
      <c r="Z337" s="39">
        <v>9.2400846000537585E-6</v>
      </c>
      <c r="AA337" s="76">
        <v>9.1750852316481224E-6</v>
      </c>
      <c r="AB337" s="47">
        <v>8.2845683506862017E-6</v>
      </c>
      <c r="AC337" s="39">
        <v>6.954359913705484E-6</v>
      </c>
      <c r="AD337" s="39">
        <v>5.5355074224138059E-6</v>
      </c>
      <c r="AE337" s="39">
        <v>4.2104937821103475E-6</v>
      </c>
      <c r="AF337" s="39">
        <v>3.0913862971821594E-6</v>
      </c>
      <c r="AG337" s="39">
        <v>2.1918679160167215E-6</v>
      </c>
    </row>
    <row r="338" spans="1:33" s="2" customFormat="1" ht="15.15" customHeight="1" x14ac:dyDescent="0.35">
      <c r="A338" s="37"/>
      <c r="B338" s="41">
        <v>8</v>
      </c>
      <c r="C338" s="40" t="s">
        <v>291</v>
      </c>
      <c r="D338" s="39">
        <v>0</v>
      </c>
      <c r="E338" s="39">
        <v>0</v>
      </c>
      <c r="F338" s="39">
        <v>0</v>
      </c>
      <c r="G338" s="39">
        <v>0</v>
      </c>
      <c r="H338" s="39">
        <v>0</v>
      </c>
      <c r="I338" s="39">
        <v>0</v>
      </c>
      <c r="J338" s="39">
        <v>0</v>
      </c>
      <c r="K338" s="39">
        <v>0</v>
      </c>
      <c r="L338" s="76">
        <v>0</v>
      </c>
      <c r="M338" s="47">
        <v>0</v>
      </c>
      <c r="N338" s="39">
        <v>0</v>
      </c>
      <c r="O338" s="39">
        <v>0</v>
      </c>
      <c r="P338" s="39">
        <v>0</v>
      </c>
      <c r="Q338" s="39">
        <v>0</v>
      </c>
      <c r="R338" s="39">
        <v>0</v>
      </c>
      <c r="S338" s="39">
        <v>0</v>
      </c>
      <c r="T338" s="76">
        <v>0</v>
      </c>
      <c r="U338" s="47">
        <v>0</v>
      </c>
      <c r="V338" s="39">
        <v>0</v>
      </c>
      <c r="W338" s="39">
        <v>0</v>
      </c>
      <c r="X338" s="39">
        <v>1.5833127410706723E-5</v>
      </c>
      <c r="Y338" s="39">
        <v>1.4386350642187104E-5</v>
      </c>
      <c r="Z338" s="39">
        <v>1.3132107680404436E-5</v>
      </c>
      <c r="AA338" s="76">
        <v>1.2054302462051233E-5</v>
      </c>
      <c r="AB338" s="47">
        <v>1.1203472004977796E-5</v>
      </c>
      <c r="AC338" s="39">
        <v>1.0373734203313535E-5</v>
      </c>
      <c r="AD338" s="39">
        <v>9.8628563536867891E-6</v>
      </c>
      <c r="AE338" s="39">
        <v>1.0309498499111323E-5</v>
      </c>
      <c r="AF338" s="39">
        <v>1.3491348593163172E-5</v>
      </c>
      <c r="AG338" s="39">
        <v>1.8221516633877298E-5</v>
      </c>
    </row>
    <row r="339" spans="1:33" s="2" customFormat="1" ht="15.15" customHeight="1" x14ac:dyDescent="0.35">
      <c r="A339" s="37"/>
      <c r="B339" s="41">
        <v>9</v>
      </c>
      <c r="C339" s="40" t="s">
        <v>292</v>
      </c>
      <c r="D339" s="39">
        <v>0</v>
      </c>
      <c r="E339" s="39">
        <v>0</v>
      </c>
      <c r="F339" s="39">
        <v>0</v>
      </c>
      <c r="G339" s="39">
        <v>0</v>
      </c>
      <c r="H339" s="39">
        <v>0</v>
      </c>
      <c r="I339" s="39">
        <v>0</v>
      </c>
      <c r="J339" s="39">
        <v>0</v>
      </c>
      <c r="K339" s="39">
        <v>0</v>
      </c>
      <c r="L339" s="76">
        <v>0</v>
      </c>
      <c r="M339" s="47">
        <v>3.8432582337126191E-3</v>
      </c>
      <c r="N339" s="39">
        <v>5.1797103970212827E-3</v>
      </c>
      <c r="O339" s="39">
        <v>7.6520108387919871E-3</v>
      </c>
      <c r="P339" s="39">
        <v>1.0804790990378441E-2</v>
      </c>
      <c r="Q339" s="39">
        <v>1.5286607604597557E-2</v>
      </c>
      <c r="R339" s="39">
        <v>2.2098632483064311E-2</v>
      </c>
      <c r="S339" s="39">
        <v>0.11423430317587491</v>
      </c>
      <c r="T339" s="76">
        <v>0.31332054432235773</v>
      </c>
      <c r="U339" s="47">
        <v>0.66171130452092974</v>
      </c>
      <c r="V339" s="39">
        <v>1.2555703490390158</v>
      </c>
      <c r="W339" s="39">
        <v>2.621438643381532</v>
      </c>
      <c r="X339" s="39">
        <v>4.9188229289908652</v>
      </c>
      <c r="Y339" s="39">
        <v>8.4805367390483539</v>
      </c>
      <c r="Z339" s="39">
        <v>12.199195013634908</v>
      </c>
      <c r="AA339" s="76">
        <v>15.47064273760928</v>
      </c>
      <c r="AB339" s="47">
        <v>17.378615114894217</v>
      </c>
      <c r="AC339" s="39">
        <v>19.107811235820265</v>
      </c>
      <c r="AD339" s="39">
        <v>20.860821787788346</v>
      </c>
      <c r="AE339" s="39">
        <v>22.674174249708106</v>
      </c>
      <c r="AF339" s="39">
        <v>24.759068446431176</v>
      </c>
      <c r="AG339" s="39">
        <v>27.021786641627138</v>
      </c>
    </row>
    <row r="340" spans="1:33" s="2" customFormat="1" ht="15.15" customHeight="1" x14ac:dyDescent="0.35">
      <c r="A340" s="37"/>
      <c r="B340" s="41">
        <v>10</v>
      </c>
      <c r="C340" s="40" t="s">
        <v>293</v>
      </c>
      <c r="D340" s="39">
        <v>0</v>
      </c>
      <c r="E340" s="39">
        <v>0</v>
      </c>
      <c r="F340" s="39">
        <v>0</v>
      </c>
      <c r="G340" s="39">
        <v>0</v>
      </c>
      <c r="H340" s="39">
        <v>0</v>
      </c>
      <c r="I340" s="39">
        <v>0</v>
      </c>
      <c r="J340" s="39">
        <v>0</v>
      </c>
      <c r="K340" s="39">
        <v>0</v>
      </c>
      <c r="L340" s="76">
        <v>0</v>
      </c>
      <c r="M340" s="47">
        <v>8.7800034350776692E-6</v>
      </c>
      <c r="N340" s="39">
        <v>9.6944886488162641E-6</v>
      </c>
      <c r="O340" s="39">
        <v>1.1051771286782029E-5</v>
      </c>
      <c r="P340" s="39">
        <v>2.0270290554290918E-5</v>
      </c>
      <c r="Q340" s="39">
        <v>3.8651871803748231E-5</v>
      </c>
      <c r="R340" s="39">
        <v>8.7878245564572787E-5</v>
      </c>
      <c r="S340" s="39">
        <v>4.1678237204660542E-3</v>
      </c>
      <c r="T340" s="76">
        <v>4.4874345457260607E-2</v>
      </c>
      <c r="U340" s="47">
        <v>0.17189618811673074</v>
      </c>
      <c r="V340" s="39">
        <v>0.49609052792242125</v>
      </c>
      <c r="W340" s="39">
        <v>1.3430707466282337</v>
      </c>
      <c r="X340" s="39">
        <v>2.8864086683806827</v>
      </c>
      <c r="Y340" s="39">
        <v>5.0360009761623763</v>
      </c>
      <c r="Z340" s="39">
        <v>7.2224133133212387</v>
      </c>
      <c r="AA340" s="76">
        <v>9.111248632082285</v>
      </c>
      <c r="AB340" s="47">
        <v>10.53042150312764</v>
      </c>
      <c r="AC340" s="39">
        <v>11.996173525098106</v>
      </c>
      <c r="AD340" s="39">
        <v>13.318557564392695</v>
      </c>
      <c r="AE340" s="39">
        <v>14.509661092389312</v>
      </c>
      <c r="AF340" s="39">
        <v>15.8814662148468</v>
      </c>
      <c r="AG340" s="39">
        <v>17.394384043133506</v>
      </c>
    </row>
    <row r="341" spans="1:33" s="2" customFormat="1" ht="15.15" customHeight="1" x14ac:dyDescent="0.35">
      <c r="A341" s="37"/>
      <c r="B341" s="41">
        <v>11</v>
      </c>
      <c r="C341" s="40" t="s">
        <v>7</v>
      </c>
      <c r="D341" s="39">
        <v>0</v>
      </c>
      <c r="E341" s="39">
        <v>0</v>
      </c>
      <c r="F341" s="39">
        <v>0</v>
      </c>
      <c r="G341" s="39">
        <v>0</v>
      </c>
      <c r="H341" s="39">
        <v>0</v>
      </c>
      <c r="I341" s="39">
        <v>0</v>
      </c>
      <c r="J341" s="39">
        <v>0</v>
      </c>
      <c r="K341" s="39">
        <v>0</v>
      </c>
      <c r="L341" s="76">
        <v>0</v>
      </c>
      <c r="M341" s="47">
        <v>6.1150172917126258E-3</v>
      </c>
      <c r="N341" s="39">
        <v>8.0719101484512442E-3</v>
      </c>
      <c r="O341" s="39">
        <v>1.1757616394329817E-2</v>
      </c>
      <c r="P341" s="39">
        <v>1.6350210626692594E-2</v>
      </c>
      <c r="Q341" s="39">
        <v>2.2112364290866066E-2</v>
      </c>
      <c r="R341" s="39">
        <v>3.4308224003049913E-2</v>
      </c>
      <c r="S341" s="39">
        <v>0.15200888597371107</v>
      </c>
      <c r="T341" s="76">
        <v>0.39744831691272614</v>
      </c>
      <c r="U341" s="47">
        <v>0.7812757844677789</v>
      </c>
      <c r="V341" s="39">
        <v>1.4591826041916498</v>
      </c>
      <c r="W341" s="39">
        <v>2.7113606973491224</v>
      </c>
      <c r="X341" s="39">
        <v>4.2092586304871968</v>
      </c>
      <c r="Y341" s="39">
        <v>5.5714316549766609</v>
      </c>
      <c r="Z341" s="39">
        <v>6.6190783736110159</v>
      </c>
      <c r="AA341" s="76">
        <v>7.4000365368478356</v>
      </c>
      <c r="AB341" s="47">
        <v>8.2547169544636834</v>
      </c>
      <c r="AC341" s="39">
        <v>9.1154000114645406</v>
      </c>
      <c r="AD341" s="39">
        <v>10.026880539233687</v>
      </c>
      <c r="AE341" s="39">
        <v>10.925706366649756</v>
      </c>
      <c r="AF341" s="39">
        <v>11.731279455110018</v>
      </c>
      <c r="AG341" s="39">
        <v>12.490604532102374</v>
      </c>
    </row>
    <row r="342" spans="1:33" s="2" customFormat="1" ht="15.15" customHeight="1" x14ac:dyDescent="0.35">
      <c r="A342" s="37"/>
      <c r="B342" s="41">
        <v>12</v>
      </c>
      <c r="C342" s="40" t="s">
        <v>84</v>
      </c>
      <c r="D342" s="39">
        <v>0</v>
      </c>
      <c r="E342" s="39">
        <v>0</v>
      </c>
      <c r="F342" s="39">
        <v>0</v>
      </c>
      <c r="G342" s="39">
        <v>0</v>
      </c>
      <c r="H342" s="39">
        <v>0</v>
      </c>
      <c r="I342" s="39">
        <v>0</v>
      </c>
      <c r="J342" s="39">
        <v>0</v>
      </c>
      <c r="K342" s="39">
        <v>0</v>
      </c>
      <c r="L342" s="76">
        <v>0</v>
      </c>
      <c r="M342" s="47">
        <v>1.3009757798292518E-5</v>
      </c>
      <c r="N342" s="39">
        <v>1.7480877157688943E-5</v>
      </c>
      <c r="O342" s="39">
        <v>2.2538165786442117E-5</v>
      </c>
      <c r="P342" s="39">
        <v>3.2674213024773771E-5</v>
      </c>
      <c r="Q342" s="39">
        <v>4.4690691939188917E-5</v>
      </c>
      <c r="R342" s="39">
        <v>9.3334430453802564E-5</v>
      </c>
      <c r="S342" s="39">
        <v>3.1799925889553556E-4</v>
      </c>
      <c r="T342" s="76">
        <v>6.7167328646495605E-4</v>
      </c>
      <c r="U342" s="47">
        <v>7.8790947087259715E-4</v>
      </c>
      <c r="V342" s="39">
        <v>8.0115719916746847E-4</v>
      </c>
      <c r="W342" s="39">
        <v>5.8776562134997181E-3</v>
      </c>
      <c r="X342" s="39">
        <v>1.5661850090546155E-2</v>
      </c>
      <c r="Y342" s="39">
        <v>2.1867513711252524E-2</v>
      </c>
      <c r="Z342" s="39">
        <v>2.3178579049380126E-2</v>
      </c>
      <c r="AA342" s="76">
        <v>2.4889609412325459E-2</v>
      </c>
      <c r="AB342" s="47">
        <v>2.6984555338364833E-2</v>
      </c>
      <c r="AC342" s="39">
        <v>2.8855276768432303E-2</v>
      </c>
      <c r="AD342" s="39">
        <v>3.1766080995468175E-2</v>
      </c>
      <c r="AE342" s="39">
        <v>3.599214742619717E-2</v>
      </c>
      <c r="AF342" s="39">
        <v>4.2252625921247067E-2</v>
      </c>
      <c r="AG342" s="39">
        <v>5.1734725578461295E-2</v>
      </c>
    </row>
    <row r="343" spans="1:33" s="2" customFormat="1" ht="15.15" customHeight="1" x14ac:dyDescent="0.35">
      <c r="A343" s="37"/>
      <c r="B343" s="41">
        <v>13</v>
      </c>
      <c r="C343" s="40" t="s">
        <v>85</v>
      </c>
      <c r="D343" s="39">
        <v>0</v>
      </c>
      <c r="E343" s="39">
        <v>0</v>
      </c>
      <c r="F343" s="39">
        <v>0</v>
      </c>
      <c r="G343" s="39">
        <v>0</v>
      </c>
      <c r="H343" s="39">
        <v>0</v>
      </c>
      <c r="I343" s="39">
        <v>0</v>
      </c>
      <c r="J343" s="39">
        <v>0</v>
      </c>
      <c r="K343" s="39">
        <v>0</v>
      </c>
      <c r="L343" s="76">
        <v>0</v>
      </c>
      <c r="M343" s="47">
        <v>4.401344039963317E-12</v>
      </c>
      <c r="N343" s="39">
        <v>7.3503076796218215E-12</v>
      </c>
      <c r="O343" s="39">
        <v>6.4282847047829178E-11</v>
      </c>
      <c r="P343" s="39">
        <v>1.8299487329556639E-10</v>
      </c>
      <c r="Q343" s="39">
        <v>4.403056073812415E-10</v>
      </c>
      <c r="R343" s="39">
        <v>1.1436309182855986E-9</v>
      </c>
      <c r="S343" s="39">
        <v>2.1204260640744904E-7</v>
      </c>
      <c r="T343" s="76">
        <v>2.8341368998070435E-6</v>
      </c>
      <c r="U343" s="47">
        <v>1.719390369124268E-5</v>
      </c>
      <c r="V343" s="39">
        <v>7.6229917959649379E-5</v>
      </c>
      <c r="W343" s="39">
        <v>2.5561025436107699E-4</v>
      </c>
      <c r="X343" s="39">
        <v>2.5328963719635532E-4</v>
      </c>
      <c r="Y343" s="39">
        <v>2.129604789233252E-4</v>
      </c>
      <c r="Z343" s="39">
        <v>1.7564311525613288E-4</v>
      </c>
      <c r="AA343" s="76">
        <v>1.4243455905773238E-4</v>
      </c>
      <c r="AB343" s="47">
        <v>1.1425952450609587E-4</v>
      </c>
      <c r="AC343" s="39">
        <v>9.0951394720112394E-5</v>
      </c>
      <c r="AD343" s="39">
        <v>7.2867085492855314E-5</v>
      </c>
      <c r="AE343" s="39">
        <v>6.0133110550473901E-5</v>
      </c>
      <c r="AF343" s="39">
        <v>5.4764710369704621E-5</v>
      </c>
      <c r="AG343" s="39">
        <v>5.6168770939045745E-5</v>
      </c>
    </row>
    <row r="344" spans="1:33" s="2" customFormat="1" ht="30" customHeight="1" x14ac:dyDescent="0.35">
      <c r="A344" s="37"/>
      <c r="B344" s="38" t="s">
        <v>264</v>
      </c>
      <c r="C344" s="148" t="s">
        <v>12</v>
      </c>
      <c r="D344" s="81">
        <f t="shared" ref="D344:AG344" si="30">SUM(D331:D343)</f>
        <v>0</v>
      </c>
      <c r="E344" s="82">
        <f t="shared" si="30"/>
        <v>0</v>
      </c>
      <c r="F344" s="82">
        <f t="shared" si="30"/>
        <v>0</v>
      </c>
      <c r="G344" s="82">
        <f t="shared" si="30"/>
        <v>0</v>
      </c>
      <c r="H344" s="82">
        <f t="shared" si="30"/>
        <v>0</v>
      </c>
      <c r="I344" s="82">
        <f t="shared" si="30"/>
        <v>0</v>
      </c>
      <c r="J344" s="82">
        <f t="shared" si="30"/>
        <v>0</v>
      </c>
      <c r="K344" s="82">
        <f t="shared" si="30"/>
        <v>0</v>
      </c>
      <c r="L344" s="82">
        <f t="shared" si="30"/>
        <v>0</v>
      </c>
      <c r="M344" s="83">
        <f t="shared" si="30"/>
        <v>2.1353476983623641E-2</v>
      </c>
      <c r="N344" s="83">
        <f t="shared" si="30"/>
        <v>3.5249383044680352E-2</v>
      </c>
      <c r="O344" s="83">
        <f t="shared" si="30"/>
        <v>5.8999245237914527E-2</v>
      </c>
      <c r="P344" s="83">
        <f t="shared" si="30"/>
        <v>8.0360781248516339E-2</v>
      </c>
      <c r="Q344" s="83">
        <f t="shared" si="30"/>
        <v>0.10689165456034638</v>
      </c>
      <c r="R344" s="83">
        <f t="shared" si="30"/>
        <v>0.15301335188726073</v>
      </c>
      <c r="S344" s="83">
        <f t="shared" si="30"/>
        <v>0.45136581998999464</v>
      </c>
      <c r="T344" s="83">
        <f t="shared" si="30"/>
        <v>1.0417970574839146</v>
      </c>
      <c r="U344" s="84">
        <f t="shared" si="30"/>
        <v>2.1763258290986629</v>
      </c>
      <c r="V344" s="84">
        <f t="shared" si="30"/>
        <v>4.3685728150098502</v>
      </c>
      <c r="W344" s="84">
        <f t="shared" si="30"/>
        <v>8.7378941624039381</v>
      </c>
      <c r="X344" s="84">
        <f t="shared" si="30"/>
        <v>15.201644771509166</v>
      </c>
      <c r="Y344" s="84">
        <f t="shared" si="30"/>
        <v>23.523778130682089</v>
      </c>
      <c r="Z344" s="84">
        <f t="shared" si="30"/>
        <v>31.609375374403506</v>
      </c>
      <c r="AA344" s="84">
        <f t="shared" si="30"/>
        <v>38.695178127029827</v>
      </c>
      <c r="AB344" s="85">
        <f t="shared" si="30"/>
        <v>44.3525432100801</v>
      </c>
      <c r="AC344" s="85">
        <f t="shared" si="30"/>
        <v>49.268366359065325</v>
      </c>
      <c r="AD344" s="85">
        <f t="shared" si="30"/>
        <v>53.888801294071797</v>
      </c>
      <c r="AE344" s="85">
        <f t="shared" si="30"/>
        <v>58.492789981608276</v>
      </c>
      <c r="AF344" s="85">
        <f t="shared" si="30"/>
        <v>63.463596356574492</v>
      </c>
      <c r="AG344" s="85">
        <f t="shared" si="30"/>
        <v>68.807918496522845</v>
      </c>
    </row>
    <row r="345" spans="1:33" s="2" customFormat="1" ht="30" customHeight="1" x14ac:dyDescent="0.35">
      <c r="A345" s="37"/>
      <c r="B345" s="38" t="s">
        <v>264</v>
      </c>
      <c r="C345" s="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1"/>
      <c r="AD345" s="1"/>
      <c r="AE345" s="1"/>
      <c r="AF345" s="1"/>
      <c r="AG345" s="1"/>
    </row>
    <row r="346" spans="1:33" s="2" customFormat="1" ht="30" customHeight="1" thickBot="1" x14ac:dyDescent="0.4">
      <c r="A346" s="37"/>
      <c r="B346" s="159" t="s">
        <v>264</v>
      </c>
      <c r="C346" s="160" t="s">
        <v>264</v>
      </c>
      <c r="D346" s="126">
        <v>1980</v>
      </c>
      <c r="E346" s="126">
        <v>1985</v>
      </c>
      <c r="F346" s="126">
        <v>1990</v>
      </c>
      <c r="G346" s="126">
        <v>1995</v>
      </c>
      <c r="H346" s="126">
        <v>2000</v>
      </c>
      <c r="I346" s="126">
        <v>2005</v>
      </c>
      <c r="J346" s="126">
        <v>2010</v>
      </c>
      <c r="K346" s="126">
        <v>2015</v>
      </c>
      <c r="L346" s="126">
        <v>2019</v>
      </c>
      <c r="M346" s="127">
        <v>2020</v>
      </c>
      <c r="N346" s="128">
        <v>2021</v>
      </c>
      <c r="O346" s="128">
        <v>2022</v>
      </c>
      <c r="P346" s="128">
        <v>2023</v>
      </c>
      <c r="Q346" s="128">
        <v>2024</v>
      </c>
      <c r="R346" s="127">
        <v>2025</v>
      </c>
      <c r="S346" s="127">
        <v>2030</v>
      </c>
      <c r="T346" s="127">
        <v>2035</v>
      </c>
      <c r="U346" s="129">
        <v>2040</v>
      </c>
      <c r="V346" s="129">
        <v>2045</v>
      </c>
      <c r="W346" s="129">
        <v>2050</v>
      </c>
      <c r="X346" s="129">
        <v>2055</v>
      </c>
      <c r="Y346" s="129">
        <v>2060</v>
      </c>
      <c r="Z346" s="129">
        <v>2065</v>
      </c>
      <c r="AA346" s="129">
        <v>2070</v>
      </c>
      <c r="AB346" s="130">
        <v>2075</v>
      </c>
      <c r="AC346" s="130">
        <v>2080</v>
      </c>
      <c r="AD346" s="130">
        <v>2085</v>
      </c>
      <c r="AE346" s="130">
        <v>2090</v>
      </c>
      <c r="AF346" s="130">
        <v>2095</v>
      </c>
      <c r="AG346" s="130">
        <v>2100</v>
      </c>
    </row>
    <row r="347" spans="1:33" s="2" customFormat="1" ht="30" customHeight="1" x14ac:dyDescent="0.35">
      <c r="A347" s="37"/>
      <c r="B347" s="184" t="s">
        <v>39</v>
      </c>
      <c r="C347" s="185" t="s">
        <v>229</v>
      </c>
      <c r="D347" s="220" t="s">
        <v>26</v>
      </c>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c r="AA347" s="220"/>
      <c r="AB347" s="220"/>
      <c r="AC347" s="220"/>
      <c r="AD347" s="220"/>
      <c r="AE347" s="220"/>
      <c r="AF347" s="220"/>
      <c r="AG347" s="220"/>
    </row>
    <row r="348" spans="1:33" s="2" customFormat="1" ht="15.15" customHeight="1" x14ac:dyDescent="0.35">
      <c r="A348" s="37"/>
      <c r="B348" s="41">
        <v>1</v>
      </c>
      <c r="C348" s="40" t="s">
        <v>0</v>
      </c>
      <c r="D348" s="45">
        <v>1.2033178251333518</v>
      </c>
      <c r="E348" s="45">
        <v>1.7941584299909437</v>
      </c>
      <c r="F348" s="45">
        <v>2.3621335900420308</v>
      </c>
      <c r="G348" s="45">
        <v>1.6911917026620207</v>
      </c>
      <c r="H348" s="45">
        <v>1.018398087522884</v>
      </c>
      <c r="I348" s="45">
        <v>1.123216427904737</v>
      </c>
      <c r="J348" s="45">
        <v>0.96752325310258047</v>
      </c>
      <c r="K348" s="45">
        <v>0.80242449349151479</v>
      </c>
      <c r="L348" s="75">
        <v>0.84125228634226545</v>
      </c>
      <c r="M348" s="46">
        <v>0.67188091415923901</v>
      </c>
      <c r="N348" s="45">
        <v>0.55026861539230165</v>
      </c>
      <c r="O348" s="45">
        <v>0.44320032110836427</v>
      </c>
      <c r="P348" s="45">
        <v>0.36412389910132392</v>
      </c>
      <c r="Q348" s="45">
        <v>0.28955843289487743</v>
      </c>
      <c r="R348" s="45">
        <v>0.21645908337086489</v>
      </c>
      <c r="S348" s="45">
        <v>4.0705130666923738E-2</v>
      </c>
      <c r="T348" s="75">
        <v>2.4310883532269893E-2</v>
      </c>
      <c r="U348" s="46">
        <v>1.2221749991284583E-2</v>
      </c>
      <c r="V348" s="45">
        <v>3.1808436459162346E-3</v>
      </c>
      <c r="W348" s="45">
        <v>5.9384026368187353E-4</v>
      </c>
      <c r="X348" s="45">
        <v>3.4486244156766583E-5</v>
      </c>
      <c r="Y348" s="45">
        <v>2.4715983208689134E-5</v>
      </c>
      <c r="Z348" s="45">
        <v>1.2666793961892546E-5</v>
      </c>
      <c r="AA348" s="75">
        <v>1.1893391840953538E-5</v>
      </c>
      <c r="AB348" s="46">
        <v>1.1003063244730468E-5</v>
      </c>
      <c r="AC348" s="45">
        <v>7.9373189160050566E-6</v>
      </c>
      <c r="AD348" s="45">
        <v>1.0927090123918188E-5</v>
      </c>
      <c r="AE348" s="45">
        <v>1.5121397818844662E-5</v>
      </c>
      <c r="AF348" s="45">
        <v>4.414975505775347E-5</v>
      </c>
      <c r="AG348" s="45">
        <v>2.0348682347189398E-5</v>
      </c>
    </row>
    <row r="349" spans="1:33" s="2" customFormat="1" ht="15.15" customHeight="1" x14ac:dyDescent="0.35">
      <c r="A349" s="37"/>
      <c r="B349" s="41">
        <v>2</v>
      </c>
      <c r="C349" s="40" t="s">
        <v>283</v>
      </c>
      <c r="D349" s="39">
        <v>1.243566428210622</v>
      </c>
      <c r="E349" s="39">
        <v>2.0565410931790638</v>
      </c>
      <c r="F349" s="39">
        <v>7.098258730569933</v>
      </c>
      <c r="G349" s="39">
        <v>6.1918986814302057</v>
      </c>
      <c r="H349" s="39">
        <v>5.3781926336862513</v>
      </c>
      <c r="I349" s="39">
        <v>5.3697451978115156</v>
      </c>
      <c r="J349" s="39">
        <v>5.4466946725164007</v>
      </c>
      <c r="K349" s="39">
        <v>4.8567439421592296</v>
      </c>
      <c r="L349" s="76">
        <v>4.9912836059905139</v>
      </c>
      <c r="M349" s="47">
        <v>4.7086618550492778</v>
      </c>
      <c r="N349" s="39">
        <v>4.6673806317699551</v>
      </c>
      <c r="O349" s="39">
        <v>4.5119053134257889</v>
      </c>
      <c r="P349" s="39">
        <v>4.4310988673737226</v>
      </c>
      <c r="Q349" s="39">
        <v>4.3478789804822169</v>
      </c>
      <c r="R349" s="39">
        <v>4.261066993451915</v>
      </c>
      <c r="S349" s="39">
        <v>3.6726108777377036</v>
      </c>
      <c r="T349" s="76">
        <v>3.2053566033452543</v>
      </c>
      <c r="U349" s="47">
        <v>2.6669460315219071</v>
      </c>
      <c r="V349" s="39">
        <v>2.0940014801512015</v>
      </c>
      <c r="W349" s="39">
        <v>1.5513804356345793</v>
      </c>
      <c r="X349" s="39">
        <v>1.0614027359836855</v>
      </c>
      <c r="Y349" s="39">
        <v>0.61289983149162064</v>
      </c>
      <c r="Z349" s="39">
        <v>0.21308220616343793</v>
      </c>
      <c r="AA349" s="76">
        <v>7.6880834810285542E-2</v>
      </c>
      <c r="AB349" s="47">
        <v>5.8864741469346511E-2</v>
      </c>
      <c r="AC349" s="39">
        <v>4.5272901606399386E-2</v>
      </c>
      <c r="AD349" s="39">
        <v>3.410525623534124E-2</v>
      </c>
      <c r="AE349" s="39">
        <v>2.4251588515189253E-2</v>
      </c>
      <c r="AF349" s="39">
        <v>1.9353318781359794E-2</v>
      </c>
      <c r="AG349" s="39">
        <v>1.4337320878621411E-2</v>
      </c>
    </row>
    <row r="350" spans="1:33" s="2" customFormat="1" ht="15.15" customHeight="1" x14ac:dyDescent="0.35">
      <c r="A350" s="37"/>
      <c r="B350" s="41">
        <v>3</v>
      </c>
      <c r="C350" s="40" t="s">
        <v>1</v>
      </c>
      <c r="D350" s="39">
        <v>2.5553683351687835</v>
      </c>
      <c r="E350" s="39">
        <v>2.8178216744632394</v>
      </c>
      <c r="F350" s="39">
        <v>4.3325939835227816</v>
      </c>
      <c r="G350" s="39">
        <v>3.7644522442796795</v>
      </c>
      <c r="H350" s="39">
        <v>3.5810208766698799</v>
      </c>
      <c r="I350" s="39">
        <v>3.8824452353764842</v>
      </c>
      <c r="J350" s="39">
        <v>4.3806293341055635</v>
      </c>
      <c r="K350" s="39">
        <v>4.8346588468931522</v>
      </c>
      <c r="L350" s="76">
        <v>5.6165653535519979</v>
      </c>
      <c r="M350" s="47">
        <v>5.398939151992086</v>
      </c>
      <c r="N350" s="39">
        <v>5.4566513303707262</v>
      </c>
      <c r="O350" s="39">
        <v>5.4368708093718814</v>
      </c>
      <c r="P350" s="39">
        <v>5.4180631966497117</v>
      </c>
      <c r="Q350" s="39">
        <v>5.4093723821749125</v>
      </c>
      <c r="R350" s="39">
        <v>5.3898378896677102</v>
      </c>
      <c r="S350" s="39">
        <v>5.2270710459058858</v>
      </c>
      <c r="T350" s="76">
        <v>4.4122416888720979</v>
      </c>
      <c r="U350" s="47">
        <v>3.488069014772921</v>
      </c>
      <c r="V350" s="39">
        <v>2.6973212737541221</v>
      </c>
      <c r="W350" s="39">
        <v>2.030071143699498</v>
      </c>
      <c r="X350" s="39">
        <v>1.5033462035784773</v>
      </c>
      <c r="Y350" s="39">
        <v>1.0722779132252065</v>
      </c>
      <c r="Z350" s="39">
        <v>0.62317347392773914</v>
      </c>
      <c r="AA350" s="76">
        <v>0.20285500752614405</v>
      </c>
      <c r="AB350" s="47">
        <v>6.2287080616470543E-2</v>
      </c>
      <c r="AC350" s="39">
        <v>4.8042414864110261E-2</v>
      </c>
      <c r="AD350" s="39">
        <v>3.6802942300922382E-2</v>
      </c>
      <c r="AE350" s="39">
        <v>2.7224877620968861E-2</v>
      </c>
      <c r="AF350" s="39">
        <v>2.055478499670187E-2</v>
      </c>
      <c r="AG350" s="39">
        <v>1.4161454799928979E-2</v>
      </c>
    </row>
    <row r="351" spans="1:33" s="2" customFormat="1" ht="15.15" customHeight="1" x14ac:dyDescent="0.35">
      <c r="A351" s="37"/>
      <c r="B351" s="41">
        <v>4</v>
      </c>
      <c r="C351" s="40" t="s">
        <v>2</v>
      </c>
      <c r="D351" s="39">
        <v>2.0883931426871543E-2</v>
      </c>
      <c r="E351" s="39">
        <v>2.7410624161219966E-2</v>
      </c>
      <c r="F351" s="39">
        <v>3.946373996009727E-2</v>
      </c>
      <c r="G351" s="39">
        <v>1.8127497327067733E-2</v>
      </c>
      <c r="H351" s="39">
        <v>1.6669075883547643E-2</v>
      </c>
      <c r="I351" s="39">
        <v>1.6597305267100713E-2</v>
      </c>
      <c r="J351" s="39">
        <v>2.1952718590041467E-2</v>
      </c>
      <c r="K351" s="39">
        <v>2.128447816954988E-2</v>
      </c>
      <c r="L351" s="76">
        <v>2.0962758982576792E-2</v>
      </c>
      <c r="M351" s="47">
        <v>5.5227422863860336E-3</v>
      </c>
      <c r="N351" s="39">
        <v>2.8868708889832643E-3</v>
      </c>
      <c r="O351" s="39">
        <v>2.8927144792101614E-3</v>
      </c>
      <c r="P351" s="39">
        <v>2.9192577072598156E-3</v>
      </c>
      <c r="Q351" s="39">
        <v>3.3493802933343424E-3</v>
      </c>
      <c r="R351" s="39">
        <v>3.8480568134931555E-3</v>
      </c>
      <c r="S351" s="39">
        <v>3.8221002797783846E-3</v>
      </c>
      <c r="T351" s="76">
        <v>3.1544379823521974E-3</v>
      </c>
      <c r="U351" s="47">
        <v>3.2289649638577618E-3</v>
      </c>
      <c r="V351" s="39">
        <v>1.5050717061440922E-3</v>
      </c>
      <c r="W351" s="39">
        <v>8.4288779357989175E-4</v>
      </c>
      <c r="X351" s="39">
        <v>3.3414747115767984E-4</v>
      </c>
      <c r="Y351" s="39">
        <v>2.0587596092054556E-4</v>
      </c>
      <c r="Z351" s="39">
        <v>1.259800294952937E-4</v>
      </c>
      <c r="AA351" s="76">
        <v>9.5711439883479609E-5</v>
      </c>
      <c r="AB351" s="47">
        <v>8.3975055407778471E-5</v>
      </c>
      <c r="AC351" s="39">
        <v>4.7690348724916774E-5</v>
      </c>
      <c r="AD351" s="39">
        <v>2.7043826909052677E-5</v>
      </c>
      <c r="AE351" s="39">
        <v>4.0754516327130034E-5</v>
      </c>
      <c r="AF351" s="39">
        <v>1.0420374855612018E-4</v>
      </c>
      <c r="AG351" s="39">
        <v>3.666082404906424E-5</v>
      </c>
    </row>
    <row r="352" spans="1:33" s="2" customFormat="1" ht="15.15" customHeight="1" x14ac:dyDescent="0.35">
      <c r="A352" s="37"/>
      <c r="B352" s="41">
        <v>5</v>
      </c>
      <c r="C352" s="40" t="s">
        <v>318</v>
      </c>
      <c r="D352" s="39">
        <v>0</v>
      </c>
      <c r="E352" s="39">
        <v>0</v>
      </c>
      <c r="F352" s="39">
        <v>0</v>
      </c>
      <c r="G352" s="39">
        <v>1.6489663971880494E-4</v>
      </c>
      <c r="H352" s="39">
        <v>3.3162044257112757E-5</v>
      </c>
      <c r="I352" s="39">
        <v>3.8367278701250031E-3</v>
      </c>
      <c r="J352" s="39">
        <v>1.0053788963252626E-2</v>
      </c>
      <c r="K352" s="39">
        <v>3.9726206866523483E-3</v>
      </c>
      <c r="L352" s="76">
        <v>6.7117040200862649E-3</v>
      </c>
      <c r="M352" s="47">
        <v>3.4796066670923264E-3</v>
      </c>
      <c r="N352" s="39">
        <v>2.2118758299905865E-3</v>
      </c>
      <c r="O352" s="39">
        <v>1.3871138578792543E-3</v>
      </c>
      <c r="P352" s="39">
        <v>1.1697728347823866E-3</v>
      </c>
      <c r="Q352" s="39">
        <v>1.1916891976826596E-3</v>
      </c>
      <c r="R352" s="39">
        <v>1.1258838924768091E-3</v>
      </c>
      <c r="S352" s="39">
        <v>4.0241347441577675E-4</v>
      </c>
      <c r="T352" s="76">
        <v>2.1572256672012201E-4</v>
      </c>
      <c r="U352" s="47">
        <v>1.1848245777599556E-4</v>
      </c>
      <c r="V352" s="39">
        <v>2.7325518381637292E-5</v>
      </c>
      <c r="W352" s="39">
        <v>6.9724974179503583E-6</v>
      </c>
      <c r="X352" s="39">
        <v>4.1791188094003436E-6</v>
      </c>
      <c r="Y352" s="39">
        <v>4.0095128249035523E-6</v>
      </c>
      <c r="Z352" s="39">
        <v>2.4033642694816446E-6</v>
      </c>
      <c r="AA352" s="76">
        <v>1.9066737666494543E-6</v>
      </c>
      <c r="AB352" s="47">
        <v>1.8993477309201614E-6</v>
      </c>
      <c r="AC352" s="39">
        <v>1.4271285584709896E-6</v>
      </c>
      <c r="AD352" s="39">
        <v>1.5418277400559565E-6</v>
      </c>
      <c r="AE352" s="39">
        <v>2.4661435780822468E-6</v>
      </c>
      <c r="AF352" s="39">
        <v>9.1874982114174747E-6</v>
      </c>
      <c r="AG352" s="39">
        <v>3.1826604682827525E-6</v>
      </c>
    </row>
    <row r="353" spans="1:33" s="2" customFormat="1" ht="15.15" customHeight="1" x14ac:dyDescent="0.35">
      <c r="A353" s="37"/>
      <c r="B353" s="41">
        <v>6</v>
      </c>
      <c r="C353" s="40" t="s">
        <v>281</v>
      </c>
      <c r="D353" s="39">
        <v>7.0375954322135538E-3</v>
      </c>
      <c r="E353" s="39">
        <v>1.8487884185681799E-2</v>
      </c>
      <c r="F353" s="39">
        <v>0.1562942817578285</v>
      </c>
      <c r="G353" s="39">
        <v>0.17650014585671428</v>
      </c>
      <c r="H353" s="39">
        <v>0.20758767665299974</v>
      </c>
      <c r="I353" s="39">
        <v>0.26804921236386658</v>
      </c>
      <c r="J353" s="39">
        <v>0.382724984081182</v>
      </c>
      <c r="K353" s="39">
        <v>0.47697759266271933</v>
      </c>
      <c r="L353" s="76">
        <v>0.57889278666349453</v>
      </c>
      <c r="M353" s="47">
        <v>0.53839379006202448</v>
      </c>
      <c r="N353" s="39">
        <v>0.54298723082878064</v>
      </c>
      <c r="O353" s="39">
        <v>0.53638737368028111</v>
      </c>
      <c r="P353" s="39">
        <v>0.53436704845531691</v>
      </c>
      <c r="Q353" s="39">
        <v>0.53340147538621174</v>
      </c>
      <c r="R353" s="39">
        <v>0.53077351908132353</v>
      </c>
      <c r="S353" s="39">
        <v>0.48258030684651088</v>
      </c>
      <c r="T353" s="76">
        <v>0.43391784669503602</v>
      </c>
      <c r="U353" s="47">
        <v>0.3584185507683284</v>
      </c>
      <c r="V353" s="39">
        <v>0.27504376709236039</v>
      </c>
      <c r="W353" s="39">
        <v>0.2096179687552765</v>
      </c>
      <c r="X353" s="39">
        <v>0.14738086049638954</v>
      </c>
      <c r="Y353" s="39">
        <v>9.8731746605530468E-2</v>
      </c>
      <c r="Z353" s="39">
        <v>6.2062488617740587E-2</v>
      </c>
      <c r="AA353" s="76">
        <v>3.6753416746769262E-2</v>
      </c>
      <c r="AB353" s="47">
        <v>2.0935685978896564E-2</v>
      </c>
      <c r="AC353" s="39">
        <v>1.3148460216114422E-2</v>
      </c>
      <c r="AD353" s="39">
        <v>9.0114879106629308E-3</v>
      </c>
      <c r="AE353" s="39">
        <v>5.2864478325097978E-3</v>
      </c>
      <c r="AF353" s="39">
        <v>2.4667843808227241E-3</v>
      </c>
      <c r="AG353" s="39">
        <v>1.2609989637824856E-3</v>
      </c>
    </row>
    <row r="354" spans="1:33" s="2" customFormat="1" ht="15.15" customHeight="1" x14ac:dyDescent="0.35">
      <c r="A354" s="37"/>
      <c r="B354" s="41">
        <v>7</v>
      </c>
      <c r="C354" s="40" t="s">
        <v>83</v>
      </c>
      <c r="D354" s="39">
        <v>2.0745346509050959E-2</v>
      </c>
      <c r="E354" s="39">
        <v>5.7368754277790451E-2</v>
      </c>
      <c r="F354" s="39">
        <v>7.6909456634926335E-2</v>
      </c>
      <c r="G354" s="39">
        <v>0.14394608259823982</v>
      </c>
      <c r="H354" s="39">
        <v>0.18115239543283934</v>
      </c>
      <c r="I354" s="39">
        <v>0.211396221293217</v>
      </c>
      <c r="J354" s="39">
        <v>0.2912258277217375</v>
      </c>
      <c r="K354" s="39">
        <v>0.35863576149815335</v>
      </c>
      <c r="L354" s="76">
        <v>0.43047395862890742</v>
      </c>
      <c r="M354" s="47">
        <v>0.49532992938220127</v>
      </c>
      <c r="N354" s="39">
        <v>0.51300090991917691</v>
      </c>
      <c r="O354" s="39">
        <v>0.51315465930519144</v>
      </c>
      <c r="P354" s="39">
        <v>0.52757542752299846</v>
      </c>
      <c r="Q354" s="39">
        <v>0.54401415334457515</v>
      </c>
      <c r="R354" s="39">
        <v>0.56221192367294215</v>
      </c>
      <c r="S354" s="39">
        <v>0.6290814286240235</v>
      </c>
      <c r="T354" s="76">
        <v>0.71366897813999208</v>
      </c>
      <c r="U354" s="47">
        <v>0.78616869258852939</v>
      </c>
      <c r="V354" s="39">
        <v>0.88296049067521398</v>
      </c>
      <c r="W354" s="39">
        <v>1.0050835801276099</v>
      </c>
      <c r="X354" s="39">
        <v>1.1212376590901258</v>
      </c>
      <c r="Y354" s="39">
        <v>1.2108126552284042</v>
      </c>
      <c r="Z354" s="39">
        <v>1.2778702511446969</v>
      </c>
      <c r="AA354" s="76">
        <v>1.1236410739770435</v>
      </c>
      <c r="AB354" s="47">
        <v>0.64573235688352426</v>
      </c>
      <c r="AC354" s="39">
        <v>0.49549050523679539</v>
      </c>
      <c r="AD354" s="39">
        <v>0.41418203507548657</v>
      </c>
      <c r="AE354" s="39">
        <v>0.34254852684665321</v>
      </c>
      <c r="AF354" s="39">
        <v>0.28311733414473605</v>
      </c>
      <c r="AG354" s="39">
        <v>0.24153934305069266</v>
      </c>
    </row>
    <row r="355" spans="1:33" s="2" customFormat="1" ht="15.15" customHeight="1" x14ac:dyDescent="0.35">
      <c r="A355" s="37"/>
      <c r="B355" s="41">
        <v>8</v>
      </c>
      <c r="C355" s="40" t="s">
        <v>290</v>
      </c>
      <c r="D355" s="39">
        <v>1.3816440000000002E-3</v>
      </c>
      <c r="E355" s="39">
        <v>2.5552563750000003E-3</v>
      </c>
      <c r="F355" s="39">
        <v>1.414074402909739E-2</v>
      </c>
      <c r="G355" s="39">
        <v>1.5407914687107699E-2</v>
      </c>
      <c r="H355" s="39">
        <v>1.6797967490580285E-2</v>
      </c>
      <c r="I355" s="39">
        <v>2.1937970614898491E-2</v>
      </c>
      <c r="J355" s="39">
        <v>2.3328290255155412E-2</v>
      </c>
      <c r="K355" s="39">
        <v>3.200667849528744E-2</v>
      </c>
      <c r="L355" s="76">
        <v>4.5015974375433018E-2</v>
      </c>
      <c r="M355" s="47">
        <v>7.2478515563985324E-2</v>
      </c>
      <c r="N355" s="39">
        <v>0.10205993485509837</v>
      </c>
      <c r="O355" s="39">
        <v>8.632503252957037E-2</v>
      </c>
      <c r="P355" s="39">
        <v>9.0510514823218105E-2</v>
      </c>
      <c r="Q355" s="39">
        <v>9.2219061457000068E-2</v>
      </c>
      <c r="R355" s="39">
        <v>9.1933237803598952E-2</v>
      </c>
      <c r="S355" s="39">
        <v>4.1332196723632773E-2</v>
      </c>
      <c r="T355" s="76">
        <v>9.2062657967941879E-3</v>
      </c>
      <c r="U355" s="47">
        <v>7.1214714793336378E-3</v>
      </c>
      <c r="V355" s="39">
        <v>5.5095512302131833E-3</v>
      </c>
      <c r="W355" s="39">
        <v>4.2630767500554823E-3</v>
      </c>
      <c r="X355" s="39">
        <v>3.2986764380120693E-3</v>
      </c>
      <c r="Y355" s="39">
        <v>2.5524531867124815E-3</v>
      </c>
      <c r="Z355" s="39">
        <v>1.9750407222895649E-3</v>
      </c>
      <c r="AA355" s="76">
        <v>1.5282555427857183E-3</v>
      </c>
      <c r="AB355" s="47">
        <v>1.1441815632118768E-3</v>
      </c>
      <c r="AC355" s="39">
        <v>7.8246667530118162E-4</v>
      </c>
      <c r="AD355" s="39">
        <v>4.5106820170225087E-4</v>
      </c>
      <c r="AE355" s="39">
        <v>1.6775869379822276E-4</v>
      </c>
      <c r="AF355" s="39">
        <v>4.5937923995793612E-5</v>
      </c>
      <c r="AG355" s="39">
        <v>1.0428854937997516E-3</v>
      </c>
    </row>
    <row r="356" spans="1:33" s="2" customFormat="1" ht="15.15" customHeight="1" x14ac:dyDescent="0.35">
      <c r="A356" s="37"/>
      <c r="B356" s="41">
        <v>9</v>
      </c>
      <c r="C356" s="40" t="s">
        <v>291</v>
      </c>
      <c r="D356" s="39">
        <v>0</v>
      </c>
      <c r="E356" s="39">
        <v>0</v>
      </c>
      <c r="F356" s="39">
        <v>0</v>
      </c>
      <c r="G356" s="39">
        <v>0</v>
      </c>
      <c r="H356" s="39">
        <v>0</v>
      </c>
      <c r="I356" s="39">
        <v>0</v>
      </c>
      <c r="J356" s="39">
        <v>0</v>
      </c>
      <c r="K356" s="39">
        <v>0</v>
      </c>
      <c r="L356" s="76">
        <v>0</v>
      </c>
      <c r="M356" s="47">
        <v>4.8070496881714388E-5</v>
      </c>
      <c r="N356" s="39">
        <v>9.0724846777682282E-5</v>
      </c>
      <c r="O356" s="39">
        <v>4.4070979339104873E-4</v>
      </c>
      <c r="P356" s="39">
        <v>4.7396073794294427E-4</v>
      </c>
      <c r="Q356" s="39">
        <v>4.923417366383575E-4</v>
      </c>
      <c r="R356" s="39">
        <v>4.9851900784461634E-4</v>
      </c>
      <c r="S356" s="39">
        <v>8.512385491176611E-4</v>
      </c>
      <c r="T356" s="76">
        <v>9.1589257543690339E-4</v>
      </c>
      <c r="U356" s="47">
        <v>7.0885124226532177E-4</v>
      </c>
      <c r="V356" s="39">
        <v>5.3429448360919353E-4</v>
      </c>
      <c r="W356" s="39">
        <v>1.0625913752178774E-5</v>
      </c>
      <c r="X356" s="39">
        <v>4.4562716687819217E-6</v>
      </c>
      <c r="Y356" s="39">
        <v>3.3682706898524665E-6</v>
      </c>
      <c r="Z356" s="39">
        <v>2.6063206564130907E-6</v>
      </c>
      <c r="AA356" s="76">
        <v>1.9813457708773231E-6</v>
      </c>
      <c r="AB356" s="47">
        <v>8.4422243535317988E-7</v>
      </c>
      <c r="AC356" s="39">
        <v>6.3480624578659793E-7</v>
      </c>
      <c r="AD356" s="39">
        <v>1.7745693074043865E-7</v>
      </c>
      <c r="AE356" s="39">
        <v>1.3732946146510151E-7</v>
      </c>
      <c r="AF356" s="39">
        <v>6.3254129607162616E-11</v>
      </c>
      <c r="AG356" s="39">
        <v>6.9464086769002691E-11</v>
      </c>
    </row>
    <row r="357" spans="1:33" s="2" customFormat="1" ht="15.15" customHeight="1" x14ac:dyDescent="0.35">
      <c r="A357" s="37"/>
      <c r="B357" s="41">
        <v>10</v>
      </c>
      <c r="C357" s="40" t="s">
        <v>293</v>
      </c>
      <c r="D357" s="39">
        <v>0</v>
      </c>
      <c r="E357" s="39">
        <v>0</v>
      </c>
      <c r="F357" s="39">
        <v>0</v>
      </c>
      <c r="G357" s="39">
        <v>0</v>
      </c>
      <c r="H357" s="39">
        <v>3.3162044257112757E-5</v>
      </c>
      <c r="I357" s="39">
        <v>3.2894346303501941E-5</v>
      </c>
      <c r="J357" s="39">
        <v>1.3477176207919654E-4</v>
      </c>
      <c r="K357" s="39">
        <v>8.4189395986498537E-4</v>
      </c>
      <c r="L357" s="76">
        <v>0</v>
      </c>
      <c r="M357" s="47">
        <v>1.61296677634627E-4</v>
      </c>
      <c r="N357" s="39">
        <v>6.4581583949014948E-4</v>
      </c>
      <c r="O357" s="39">
        <v>2.2040301614150203E-3</v>
      </c>
      <c r="P357" s="39">
        <v>4.2371918176446416E-3</v>
      </c>
      <c r="Q357" s="39">
        <v>8.4055411306535929E-3</v>
      </c>
      <c r="R357" s="39">
        <v>1.6391934760903941E-2</v>
      </c>
      <c r="S357" s="39">
        <v>0.28914239612268017</v>
      </c>
      <c r="T357" s="76">
        <v>0.65155462502899042</v>
      </c>
      <c r="U357" s="47">
        <v>0.97206272429892726</v>
      </c>
      <c r="V357" s="39">
        <v>1.0628552199671832</v>
      </c>
      <c r="W357" s="39">
        <v>0.94932932962689576</v>
      </c>
      <c r="X357" s="39">
        <v>0.90989294259081144</v>
      </c>
      <c r="Y357" s="39">
        <v>0.68488794206639148</v>
      </c>
      <c r="Z357" s="39">
        <v>0.43777762643854184</v>
      </c>
      <c r="AA357" s="76">
        <v>0.17578078931519248</v>
      </c>
      <c r="AB357" s="47">
        <v>9.1392202334282233E-2</v>
      </c>
      <c r="AC357" s="39">
        <v>7.8254331834890098E-2</v>
      </c>
      <c r="AD357" s="39">
        <v>6.5809808998230315E-2</v>
      </c>
      <c r="AE357" s="39">
        <v>5.711574162388347E-2</v>
      </c>
      <c r="AF357" s="39">
        <v>4.9711978998424916E-2</v>
      </c>
      <c r="AG357" s="39">
        <v>3.795289679411433E-2</v>
      </c>
    </row>
    <row r="358" spans="1:33" s="2" customFormat="1" ht="30" customHeight="1" x14ac:dyDescent="0.35">
      <c r="A358" s="37"/>
      <c r="B358" s="38" t="s">
        <v>264</v>
      </c>
      <c r="C358" s="148" t="s">
        <v>12</v>
      </c>
      <c r="D358" s="81">
        <f t="shared" ref="D358:AG358" si="31">SUM(D348:D357)</f>
        <v>5.0523011058808924</v>
      </c>
      <c r="E358" s="82">
        <f t="shared" si="31"/>
        <v>6.7743437166329397</v>
      </c>
      <c r="F358" s="82">
        <f t="shared" si="31"/>
        <v>14.079794526516697</v>
      </c>
      <c r="G358" s="82">
        <f t="shared" si="31"/>
        <v>12.001689165480753</v>
      </c>
      <c r="H358" s="82">
        <f t="shared" si="31"/>
        <v>10.399885037427497</v>
      </c>
      <c r="I358" s="82">
        <f t="shared" si="31"/>
        <v>10.897257192848247</v>
      </c>
      <c r="J358" s="82">
        <f t="shared" si="31"/>
        <v>11.524267641097994</v>
      </c>
      <c r="K358" s="82">
        <f t="shared" si="31"/>
        <v>11.387546308016123</v>
      </c>
      <c r="L358" s="82">
        <f t="shared" si="31"/>
        <v>12.531158428555274</v>
      </c>
      <c r="M358" s="83">
        <f t="shared" si="31"/>
        <v>11.894895872336807</v>
      </c>
      <c r="N358" s="83">
        <f t="shared" si="31"/>
        <v>11.838183940541279</v>
      </c>
      <c r="O358" s="83">
        <f t="shared" si="31"/>
        <v>11.534768077712975</v>
      </c>
      <c r="P358" s="83">
        <f t="shared" si="31"/>
        <v>11.374539137023923</v>
      </c>
      <c r="Q358" s="83">
        <f t="shared" si="31"/>
        <v>11.229883438098103</v>
      </c>
      <c r="R358" s="83">
        <f t="shared" si="31"/>
        <v>11.074147041523075</v>
      </c>
      <c r="S358" s="83">
        <f t="shared" si="31"/>
        <v>10.387599134930671</v>
      </c>
      <c r="T358" s="83">
        <f t="shared" si="31"/>
        <v>9.4545429445349463</v>
      </c>
      <c r="U358" s="84">
        <f t="shared" si="31"/>
        <v>8.2950645340851299</v>
      </c>
      <c r="V358" s="84">
        <f t="shared" si="31"/>
        <v>7.0229393182243447</v>
      </c>
      <c r="W358" s="84">
        <f t="shared" si="31"/>
        <v>5.7511998610623474</v>
      </c>
      <c r="X358" s="84">
        <f t="shared" si="31"/>
        <v>4.7469363472832935</v>
      </c>
      <c r="Y358" s="84">
        <f t="shared" si="31"/>
        <v>3.682400511531509</v>
      </c>
      <c r="Z358" s="84">
        <f t="shared" si="31"/>
        <v>2.6160847435228289</v>
      </c>
      <c r="AA358" s="84">
        <f t="shared" si="31"/>
        <v>1.6175508707694823</v>
      </c>
      <c r="AB358" s="85">
        <f t="shared" si="31"/>
        <v>0.88045397053455077</v>
      </c>
      <c r="AC358" s="85">
        <f t="shared" si="31"/>
        <v>0.68104877003605579</v>
      </c>
      <c r="AD358" s="85">
        <f t="shared" si="31"/>
        <v>0.56040228892404953</v>
      </c>
      <c r="AE358" s="85">
        <f t="shared" si="31"/>
        <v>0.45665342052018831</v>
      </c>
      <c r="AF358" s="85">
        <f t="shared" si="31"/>
        <v>0.37540768029112059</v>
      </c>
      <c r="AG358" s="85">
        <f t="shared" si="31"/>
        <v>0.31035509221726831</v>
      </c>
    </row>
    <row r="359" spans="1:33" s="2" customFormat="1" ht="30" customHeight="1" x14ac:dyDescent="0.35">
      <c r="A359" s="37"/>
      <c r="B359" s="38" t="s">
        <v>264</v>
      </c>
      <c r="C359" s="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1"/>
      <c r="AD359" s="1"/>
      <c r="AE359" s="1"/>
      <c r="AF359" s="1"/>
      <c r="AG359" s="1"/>
    </row>
    <row r="360" spans="1:33" s="2" customFormat="1" ht="30" customHeight="1" thickBot="1" x14ac:dyDescent="0.4">
      <c r="A360" s="37"/>
      <c r="B360" s="159" t="s">
        <v>264</v>
      </c>
      <c r="C360" s="160" t="s">
        <v>264</v>
      </c>
      <c r="D360" s="126">
        <v>1980</v>
      </c>
      <c r="E360" s="126">
        <v>1985</v>
      </c>
      <c r="F360" s="126">
        <v>1990</v>
      </c>
      <c r="G360" s="126">
        <v>1995</v>
      </c>
      <c r="H360" s="126">
        <v>2000</v>
      </c>
      <c r="I360" s="126">
        <v>2005</v>
      </c>
      <c r="J360" s="126">
        <v>2010</v>
      </c>
      <c r="K360" s="126">
        <v>2015</v>
      </c>
      <c r="L360" s="126">
        <v>2019</v>
      </c>
      <c r="M360" s="127">
        <v>2020</v>
      </c>
      <c r="N360" s="128">
        <v>2021</v>
      </c>
      <c r="O360" s="128">
        <v>2022</v>
      </c>
      <c r="P360" s="128">
        <v>2023</v>
      </c>
      <c r="Q360" s="128">
        <v>2024</v>
      </c>
      <c r="R360" s="127">
        <v>2025</v>
      </c>
      <c r="S360" s="127">
        <v>2030</v>
      </c>
      <c r="T360" s="127">
        <v>2035</v>
      </c>
      <c r="U360" s="129">
        <v>2040</v>
      </c>
      <c r="V360" s="129">
        <v>2045</v>
      </c>
      <c r="W360" s="129">
        <v>2050</v>
      </c>
      <c r="X360" s="129">
        <v>2055</v>
      </c>
      <c r="Y360" s="129">
        <v>2060</v>
      </c>
      <c r="Z360" s="129">
        <v>2065</v>
      </c>
      <c r="AA360" s="129">
        <v>2070</v>
      </c>
      <c r="AB360" s="130">
        <v>2075</v>
      </c>
      <c r="AC360" s="130">
        <v>2080</v>
      </c>
      <c r="AD360" s="130">
        <v>2085</v>
      </c>
      <c r="AE360" s="130">
        <v>2090</v>
      </c>
      <c r="AF360" s="130">
        <v>2095</v>
      </c>
      <c r="AG360" s="130">
        <v>2100</v>
      </c>
    </row>
    <row r="361" spans="1:33" s="2" customFormat="1" ht="30" customHeight="1" x14ac:dyDescent="0.35">
      <c r="A361" s="37"/>
      <c r="B361" s="184" t="s">
        <v>38</v>
      </c>
      <c r="C361" s="185" t="s">
        <v>230</v>
      </c>
      <c r="D361" s="220" t="s">
        <v>26</v>
      </c>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c r="AA361" s="220"/>
      <c r="AB361" s="220"/>
      <c r="AC361" s="220"/>
      <c r="AD361" s="220"/>
      <c r="AE361" s="220"/>
      <c r="AF361" s="220"/>
      <c r="AG361" s="220"/>
    </row>
    <row r="362" spans="1:33" s="2" customFormat="1" ht="15.15" customHeight="1" x14ac:dyDescent="0.35">
      <c r="A362" s="37"/>
      <c r="B362" s="41">
        <v>1</v>
      </c>
      <c r="C362" s="40" t="s">
        <v>293</v>
      </c>
      <c r="D362" s="45">
        <v>1.1304360000000001E-3</v>
      </c>
      <c r="E362" s="45">
        <v>1.2560399999999999E-2</v>
      </c>
      <c r="F362" s="45">
        <v>8.13093444375938E-2</v>
      </c>
      <c r="G362" s="45">
        <v>0.10161571689530562</v>
      </c>
      <c r="H362" s="45">
        <v>0.20770985518176285</v>
      </c>
      <c r="I362" s="45">
        <v>0.29605502710630516</v>
      </c>
      <c r="J362" s="45">
        <v>0.64026310103174888</v>
      </c>
      <c r="K362" s="45">
        <v>1.2494085976480647</v>
      </c>
      <c r="L362" s="75">
        <v>1.4378017416708895</v>
      </c>
      <c r="M362" s="46">
        <v>1.4680747703288783</v>
      </c>
      <c r="N362" s="45">
        <v>1.5818846099929205</v>
      </c>
      <c r="O362" s="45">
        <v>1.8854820933247252</v>
      </c>
      <c r="P362" s="45">
        <v>2.023978025603721</v>
      </c>
      <c r="Q362" s="45">
        <v>2.1746611929443649</v>
      </c>
      <c r="R362" s="45">
        <v>2.359947555658811</v>
      </c>
      <c r="S362" s="45">
        <v>3.371794049933194</v>
      </c>
      <c r="T362" s="75">
        <v>4.5615180099913282</v>
      </c>
      <c r="U362" s="46">
        <v>5.6823619125904825</v>
      </c>
      <c r="V362" s="45">
        <v>6.5031804818074734</v>
      </c>
      <c r="W362" s="45">
        <v>6.7566932485635496</v>
      </c>
      <c r="X362" s="45">
        <v>6.884502105609676</v>
      </c>
      <c r="Y362" s="45">
        <v>6.9934726005953411</v>
      </c>
      <c r="Z362" s="45">
        <v>7.003796805904055</v>
      </c>
      <c r="AA362" s="75">
        <v>6.8802315016515516</v>
      </c>
      <c r="AB362" s="46">
        <v>6.7041009988844413</v>
      </c>
      <c r="AC362" s="45">
        <v>6.5838327125521809</v>
      </c>
      <c r="AD362" s="45">
        <v>6.4796517652780441</v>
      </c>
      <c r="AE362" s="45">
        <v>6.4108734264668135</v>
      </c>
      <c r="AF362" s="45">
        <v>6.3623180954407133</v>
      </c>
      <c r="AG362" s="45">
        <v>6.2629528643889891</v>
      </c>
    </row>
    <row r="363" spans="1:33" s="2" customFormat="1" ht="30" customHeight="1" x14ac:dyDescent="0.35">
      <c r="A363" s="37"/>
      <c r="B363" s="38" t="s">
        <v>264</v>
      </c>
      <c r="C363" s="148" t="s">
        <v>12</v>
      </c>
      <c r="D363" s="81">
        <f t="shared" ref="D363:AG363" si="32">SUM(D362:D362)</f>
        <v>1.1304360000000001E-3</v>
      </c>
      <c r="E363" s="81">
        <f t="shared" si="32"/>
        <v>1.2560399999999999E-2</v>
      </c>
      <c r="F363" s="81">
        <f t="shared" si="32"/>
        <v>8.13093444375938E-2</v>
      </c>
      <c r="G363" s="81">
        <f t="shared" si="32"/>
        <v>0.10161571689530562</v>
      </c>
      <c r="H363" s="81">
        <f t="shared" si="32"/>
        <v>0.20770985518176285</v>
      </c>
      <c r="I363" s="81">
        <f t="shared" si="32"/>
        <v>0.29605502710630516</v>
      </c>
      <c r="J363" s="81">
        <f t="shared" si="32"/>
        <v>0.64026310103174888</v>
      </c>
      <c r="K363" s="81">
        <f t="shared" si="32"/>
        <v>1.2494085976480647</v>
      </c>
      <c r="L363" s="81">
        <f t="shared" si="32"/>
        <v>1.4378017416708895</v>
      </c>
      <c r="M363" s="86">
        <f t="shared" si="32"/>
        <v>1.4680747703288783</v>
      </c>
      <c r="N363" s="86">
        <f t="shared" si="32"/>
        <v>1.5818846099929205</v>
      </c>
      <c r="O363" s="86">
        <f t="shared" si="32"/>
        <v>1.8854820933247252</v>
      </c>
      <c r="P363" s="86">
        <f t="shared" si="32"/>
        <v>2.023978025603721</v>
      </c>
      <c r="Q363" s="86">
        <f t="shared" si="32"/>
        <v>2.1746611929443649</v>
      </c>
      <c r="R363" s="86">
        <f t="shared" si="32"/>
        <v>2.359947555658811</v>
      </c>
      <c r="S363" s="86">
        <f t="shared" si="32"/>
        <v>3.371794049933194</v>
      </c>
      <c r="T363" s="86">
        <f t="shared" si="32"/>
        <v>4.5615180099913282</v>
      </c>
      <c r="U363" s="92">
        <f t="shared" si="32"/>
        <v>5.6823619125904825</v>
      </c>
      <c r="V363" s="92">
        <f t="shared" si="32"/>
        <v>6.5031804818074734</v>
      </c>
      <c r="W363" s="92">
        <f t="shared" si="32"/>
        <v>6.7566932485635496</v>
      </c>
      <c r="X363" s="92">
        <f t="shared" si="32"/>
        <v>6.884502105609676</v>
      </c>
      <c r="Y363" s="92">
        <f t="shared" si="32"/>
        <v>6.9934726005953411</v>
      </c>
      <c r="Z363" s="92">
        <f t="shared" si="32"/>
        <v>7.003796805904055</v>
      </c>
      <c r="AA363" s="92">
        <f t="shared" si="32"/>
        <v>6.8802315016515516</v>
      </c>
      <c r="AB363" s="93">
        <f t="shared" si="32"/>
        <v>6.7041009988844413</v>
      </c>
      <c r="AC363" s="93">
        <f t="shared" si="32"/>
        <v>6.5838327125521809</v>
      </c>
      <c r="AD363" s="93">
        <f t="shared" si="32"/>
        <v>6.4796517652780441</v>
      </c>
      <c r="AE363" s="93">
        <f t="shared" si="32"/>
        <v>6.4108734264668135</v>
      </c>
      <c r="AF363" s="93">
        <f t="shared" si="32"/>
        <v>6.3623180954407133</v>
      </c>
      <c r="AG363" s="93">
        <f t="shared" si="32"/>
        <v>6.2629528643889891</v>
      </c>
    </row>
    <row r="364" spans="1:33" s="2" customFormat="1" ht="30" customHeight="1" x14ac:dyDescent="0.35">
      <c r="A364" s="37"/>
      <c r="B364" s="38" t="s">
        <v>264</v>
      </c>
      <c r="C364" s="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1"/>
      <c r="AD364" s="1"/>
      <c r="AE364" s="1"/>
      <c r="AF364" s="1"/>
      <c r="AG364" s="1"/>
    </row>
    <row r="365" spans="1:33" s="2" customFormat="1" ht="30" customHeight="1" thickBot="1" x14ac:dyDescent="0.4">
      <c r="A365" s="37"/>
      <c r="B365" s="159" t="s">
        <v>264</v>
      </c>
      <c r="C365" s="160" t="s">
        <v>264</v>
      </c>
      <c r="D365" s="126">
        <v>1980</v>
      </c>
      <c r="E365" s="126">
        <v>1985</v>
      </c>
      <c r="F365" s="126">
        <v>1990</v>
      </c>
      <c r="G365" s="126">
        <v>1995</v>
      </c>
      <c r="H365" s="126">
        <v>2000</v>
      </c>
      <c r="I365" s="126">
        <v>2005</v>
      </c>
      <c r="J365" s="126">
        <v>2010</v>
      </c>
      <c r="K365" s="126">
        <v>2015</v>
      </c>
      <c r="L365" s="126">
        <v>2019</v>
      </c>
      <c r="M365" s="127">
        <v>2020</v>
      </c>
      <c r="N365" s="128">
        <v>2021</v>
      </c>
      <c r="O365" s="128">
        <v>2022</v>
      </c>
      <c r="P365" s="128">
        <v>2023</v>
      </c>
      <c r="Q365" s="128">
        <v>2024</v>
      </c>
      <c r="R365" s="127">
        <v>2025</v>
      </c>
      <c r="S365" s="127">
        <v>2030</v>
      </c>
      <c r="T365" s="127">
        <v>2035</v>
      </c>
      <c r="U365" s="129">
        <v>2040</v>
      </c>
      <c r="V365" s="129">
        <v>2045</v>
      </c>
      <c r="W365" s="129">
        <v>2050</v>
      </c>
      <c r="X365" s="129">
        <v>2055</v>
      </c>
      <c r="Y365" s="129">
        <v>2060</v>
      </c>
      <c r="Z365" s="129">
        <v>2065</v>
      </c>
      <c r="AA365" s="129">
        <v>2070</v>
      </c>
      <c r="AB365" s="130">
        <v>2075</v>
      </c>
      <c r="AC365" s="130">
        <v>2080</v>
      </c>
      <c r="AD365" s="130">
        <v>2085</v>
      </c>
      <c r="AE365" s="130">
        <v>2090</v>
      </c>
      <c r="AF365" s="130">
        <v>2095</v>
      </c>
      <c r="AG365" s="130">
        <v>2100</v>
      </c>
    </row>
    <row r="366" spans="1:33" s="2" customFormat="1" ht="30" customHeight="1" x14ac:dyDescent="0.35">
      <c r="A366" s="37"/>
      <c r="B366" s="184" t="s">
        <v>37</v>
      </c>
      <c r="C366" s="185" t="s">
        <v>231</v>
      </c>
      <c r="D366" s="220" t="s">
        <v>26</v>
      </c>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c r="AA366" s="220"/>
      <c r="AB366" s="220"/>
      <c r="AC366" s="220"/>
      <c r="AD366" s="220"/>
      <c r="AE366" s="220"/>
      <c r="AF366" s="220"/>
      <c r="AG366" s="220"/>
    </row>
    <row r="367" spans="1:33" s="2" customFormat="1" ht="15.15" customHeight="1" x14ac:dyDescent="0.35">
      <c r="A367" s="37"/>
      <c r="B367" s="41">
        <v>1</v>
      </c>
      <c r="C367" s="40" t="s">
        <v>281</v>
      </c>
      <c r="D367" s="45">
        <v>4.0483399477364674</v>
      </c>
      <c r="E367" s="45">
        <v>4.67303506478705</v>
      </c>
      <c r="F367" s="45">
        <v>6.7941886549405988</v>
      </c>
      <c r="G367" s="45">
        <v>6.7674167687360489</v>
      </c>
      <c r="H367" s="45">
        <v>8.2194014701342724</v>
      </c>
      <c r="I367" s="45">
        <v>9.0413185415685575</v>
      </c>
      <c r="J367" s="45">
        <v>9.9075401036159825</v>
      </c>
      <c r="K367" s="45">
        <v>10.741191360026786</v>
      </c>
      <c r="L367" s="75">
        <v>10.647099466638842</v>
      </c>
      <c r="M367" s="46">
        <v>10.198456078409166</v>
      </c>
      <c r="N367" s="45">
        <v>10.778537477730154</v>
      </c>
      <c r="O367" s="45">
        <v>10.575728784202587</v>
      </c>
      <c r="P367" s="45">
        <v>10.850141747994064</v>
      </c>
      <c r="Q367" s="45">
        <v>11.187928969997909</v>
      </c>
      <c r="R367" s="45">
        <v>11.591790017178898</v>
      </c>
      <c r="S367" s="45">
        <v>12.586070373108685</v>
      </c>
      <c r="T367" s="75">
        <v>14.842185981930314</v>
      </c>
      <c r="U367" s="46">
        <v>16.736252182814003</v>
      </c>
      <c r="V367" s="45">
        <v>18.28093328363348</v>
      </c>
      <c r="W367" s="45">
        <v>19.527997525414122</v>
      </c>
      <c r="X367" s="45">
        <v>20.151117800079977</v>
      </c>
      <c r="Y367" s="45">
        <v>19.941341281286917</v>
      </c>
      <c r="Z367" s="45">
        <v>19.04766109561027</v>
      </c>
      <c r="AA367" s="75">
        <v>17.889504858213201</v>
      </c>
      <c r="AB367" s="46">
        <v>16.860307529691038</v>
      </c>
      <c r="AC367" s="45">
        <v>16.287461182630246</v>
      </c>
      <c r="AD367" s="45">
        <v>16.694116157809223</v>
      </c>
      <c r="AE367" s="45">
        <v>17.558889367908627</v>
      </c>
      <c r="AF367" s="45">
        <v>18.812911712524379</v>
      </c>
      <c r="AG367" s="45">
        <v>20.639317914671157</v>
      </c>
    </row>
    <row r="368" spans="1:33" s="2" customFormat="1" ht="15.15" customHeight="1" x14ac:dyDescent="0.35">
      <c r="A368" s="37"/>
      <c r="B368" s="41">
        <v>2</v>
      </c>
      <c r="C368" s="40" t="s">
        <v>83</v>
      </c>
      <c r="D368" s="39">
        <v>3.6565485454816558</v>
      </c>
      <c r="E368" s="39">
        <v>3.8852394532303576</v>
      </c>
      <c r="F368" s="39">
        <v>6.9632875299051239E-2</v>
      </c>
      <c r="G368" s="39">
        <v>0.15258338968228727</v>
      </c>
      <c r="H368" s="39">
        <v>0.35635219550819625</v>
      </c>
      <c r="I368" s="39">
        <v>0.32673057178652659</v>
      </c>
      <c r="J368" s="39">
        <v>0.38712908603007373</v>
      </c>
      <c r="K368" s="39">
        <v>0.4897537481908768</v>
      </c>
      <c r="L368" s="76">
        <v>0.62854555286816716</v>
      </c>
      <c r="M368" s="47">
        <v>0.46506175851361009</v>
      </c>
      <c r="N368" s="39">
        <v>0.52024684900895457</v>
      </c>
      <c r="O368" s="39">
        <v>0.55042523586859138</v>
      </c>
      <c r="P368" s="39">
        <v>0.57305155238749661</v>
      </c>
      <c r="Q368" s="39">
        <v>0.59915935201532344</v>
      </c>
      <c r="R368" s="39">
        <v>0.62037572389606532</v>
      </c>
      <c r="S368" s="39">
        <v>0.80614733365804525</v>
      </c>
      <c r="T368" s="76">
        <v>1.0722564780594281</v>
      </c>
      <c r="U368" s="47">
        <v>1.3091879634214072</v>
      </c>
      <c r="V368" s="39">
        <v>1.5574649264011486</v>
      </c>
      <c r="W368" s="39">
        <v>1.8097709112169733</v>
      </c>
      <c r="X368" s="39">
        <v>1.9716532688750485</v>
      </c>
      <c r="Y368" s="39">
        <v>2.1486842398607453</v>
      </c>
      <c r="Z368" s="39">
        <v>2.3203306957675989</v>
      </c>
      <c r="AA368" s="76">
        <v>2.4920414299749054</v>
      </c>
      <c r="AB368" s="47">
        <v>2.6719036416539952</v>
      </c>
      <c r="AC368" s="39">
        <v>2.888719484560752</v>
      </c>
      <c r="AD368" s="39">
        <v>3.1034618288537219</v>
      </c>
      <c r="AE368" s="39">
        <v>3.374575667745551</v>
      </c>
      <c r="AF368" s="39">
        <v>3.6864679645358076</v>
      </c>
      <c r="AG368" s="39">
        <v>3.9964424045179472</v>
      </c>
    </row>
    <row r="369" spans="1:33" s="2" customFormat="1" ht="30" customHeight="1" x14ac:dyDescent="0.35">
      <c r="A369" s="37"/>
      <c r="B369" s="38" t="s">
        <v>264</v>
      </c>
      <c r="C369" s="148" t="s">
        <v>12</v>
      </c>
      <c r="D369" s="81">
        <f t="shared" ref="D369:AG369" si="33">SUM(D367:D368)</f>
        <v>7.7048884932181227</v>
      </c>
      <c r="E369" s="81">
        <f t="shared" si="33"/>
        <v>8.5582745180174076</v>
      </c>
      <c r="F369" s="81">
        <f t="shared" si="33"/>
        <v>6.8638215302396501</v>
      </c>
      <c r="G369" s="81">
        <f t="shared" si="33"/>
        <v>6.9200001584183362</v>
      </c>
      <c r="H369" s="81">
        <f t="shared" si="33"/>
        <v>8.575753665642468</v>
      </c>
      <c r="I369" s="81">
        <f t="shared" si="33"/>
        <v>9.3680491133550845</v>
      </c>
      <c r="J369" s="81">
        <f t="shared" si="33"/>
        <v>10.294669189646056</v>
      </c>
      <c r="K369" s="81">
        <f t="shared" si="33"/>
        <v>11.230945108217663</v>
      </c>
      <c r="L369" s="81">
        <f t="shared" si="33"/>
        <v>11.27564501950701</v>
      </c>
      <c r="M369" s="86">
        <f t="shared" si="33"/>
        <v>10.663517836922775</v>
      </c>
      <c r="N369" s="86">
        <f t="shared" si="33"/>
        <v>11.298784326739108</v>
      </c>
      <c r="O369" s="86">
        <f t="shared" si="33"/>
        <v>11.126154020071178</v>
      </c>
      <c r="P369" s="86">
        <f t="shared" si="33"/>
        <v>11.423193300381561</v>
      </c>
      <c r="Q369" s="86">
        <f t="shared" si="33"/>
        <v>11.787088322013233</v>
      </c>
      <c r="R369" s="86">
        <f t="shared" si="33"/>
        <v>12.212165741074964</v>
      </c>
      <c r="S369" s="86">
        <f t="shared" si="33"/>
        <v>13.392217706766729</v>
      </c>
      <c r="T369" s="86">
        <f t="shared" si="33"/>
        <v>15.914442459989742</v>
      </c>
      <c r="U369" s="92">
        <f t="shared" si="33"/>
        <v>18.045440146235411</v>
      </c>
      <c r="V369" s="92">
        <f t="shared" si="33"/>
        <v>19.838398210034629</v>
      </c>
      <c r="W369" s="92">
        <f t="shared" si="33"/>
        <v>21.337768436631094</v>
      </c>
      <c r="X369" s="92">
        <f t="shared" si="33"/>
        <v>22.122771068955025</v>
      </c>
      <c r="Y369" s="92">
        <f t="shared" si="33"/>
        <v>22.090025521147663</v>
      </c>
      <c r="Z369" s="92">
        <f t="shared" si="33"/>
        <v>21.367991791377868</v>
      </c>
      <c r="AA369" s="92">
        <f t="shared" si="33"/>
        <v>20.381546288188105</v>
      </c>
      <c r="AB369" s="93">
        <f t="shared" si="33"/>
        <v>19.532211171345033</v>
      </c>
      <c r="AC369" s="93">
        <f t="shared" si="33"/>
        <v>19.176180667190998</v>
      </c>
      <c r="AD369" s="93">
        <f t="shared" si="33"/>
        <v>19.797577986662944</v>
      </c>
      <c r="AE369" s="93">
        <f t="shared" si="33"/>
        <v>20.933465035654176</v>
      </c>
      <c r="AF369" s="93">
        <f t="shared" si="33"/>
        <v>22.499379677060187</v>
      </c>
      <c r="AG369" s="93">
        <f t="shared" si="33"/>
        <v>24.635760319189103</v>
      </c>
    </row>
    <row r="370" spans="1:33" s="2" customFormat="1" ht="30" customHeight="1" x14ac:dyDescent="0.35">
      <c r="A370" s="37"/>
      <c r="B370" s="38" t="s">
        <v>264</v>
      </c>
      <c r="C370" s="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1"/>
      <c r="AD370" s="1"/>
      <c r="AE370" s="1"/>
      <c r="AF370" s="1"/>
      <c r="AG370" s="1"/>
    </row>
    <row r="371" spans="1:33" s="2" customFormat="1" ht="30" customHeight="1" thickBot="1" x14ac:dyDescent="0.4">
      <c r="A371" s="37"/>
      <c r="B371" s="159" t="s">
        <v>264</v>
      </c>
      <c r="C371" s="160" t="s">
        <v>264</v>
      </c>
      <c r="D371" s="126">
        <v>1980</v>
      </c>
      <c r="E371" s="126">
        <v>1985</v>
      </c>
      <c r="F371" s="126">
        <v>1990</v>
      </c>
      <c r="G371" s="126">
        <v>1995</v>
      </c>
      <c r="H371" s="126">
        <v>2000</v>
      </c>
      <c r="I371" s="126">
        <v>2005</v>
      </c>
      <c r="J371" s="126">
        <v>2010</v>
      </c>
      <c r="K371" s="126">
        <v>2015</v>
      </c>
      <c r="L371" s="126">
        <v>2019</v>
      </c>
      <c r="M371" s="127">
        <v>2020</v>
      </c>
      <c r="N371" s="128">
        <v>2021</v>
      </c>
      <c r="O371" s="128">
        <v>2022</v>
      </c>
      <c r="P371" s="128">
        <v>2023</v>
      </c>
      <c r="Q371" s="128">
        <v>2024</v>
      </c>
      <c r="R371" s="127">
        <v>2025</v>
      </c>
      <c r="S371" s="127">
        <v>2030</v>
      </c>
      <c r="T371" s="127">
        <v>2035</v>
      </c>
      <c r="U371" s="129">
        <v>2040</v>
      </c>
      <c r="V371" s="129">
        <v>2045</v>
      </c>
      <c r="W371" s="129">
        <v>2050</v>
      </c>
      <c r="X371" s="129">
        <v>2055</v>
      </c>
      <c r="Y371" s="129">
        <v>2060</v>
      </c>
      <c r="Z371" s="129">
        <v>2065</v>
      </c>
      <c r="AA371" s="129">
        <v>2070</v>
      </c>
      <c r="AB371" s="130">
        <v>2075</v>
      </c>
      <c r="AC371" s="130">
        <v>2080</v>
      </c>
      <c r="AD371" s="130">
        <v>2085</v>
      </c>
      <c r="AE371" s="130">
        <v>2090</v>
      </c>
      <c r="AF371" s="130">
        <v>2095</v>
      </c>
      <c r="AG371" s="130">
        <v>2100</v>
      </c>
    </row>
    <row r="372" spans="1:33" s="2" customFormat="1" ht="30" customHeight="1" x14ac:dyDescent="0.35">
      <c r="A372" s="37"/>
      <c r="B372" s="184" t="s">
        <v>82</v>
      </c>
      <c r="C372" s="149" t="s">
        <v>356</v>
      </c>
      <c r="D372" s="220" t="s">
        <v>26</v>
      </c>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c r="AA372" s="220"/>
      <c r="AB372" s="220"/>
      <c r="AC372" s="220"/>
      <c r="AD372" s="220"/>
      <c r="AE372" s="220"/>
      <c r="AF372" s="220"/>
      <c r="AG372" s="220"/>
    </row>
    <row r="373" spans="1:33" s="2" customFormat="1" ht="15.15" customHeight="1" x14ac:dyDescent="0.35">
      <c r="A373" s="37"/>
      <c r="B373" s="41">
        <v>1</v>
      </c>
      <c r="C373" s="40" t="s">
        <v>282</v>
      </c>
      <c r="D373" s="45">
        <v>21.328950247295246</v>
      </c>
      <c r="E373" s="45">
        <v>23.236854740092927</v>
      </c>
      <c r="F373" s="45">
        <v>25.938207216988413</v>
      </c>
      <c r="G373" s="45">
        <v>27.857032331461674</v>
      </c>
      <c r="H373" s="45">
        <v>28.642669225058665</v>
      </c>
      <c r="I373" s="45">
        <v>28.917760556713898</v>
      </c>
      <c r="J373" s="45">
        <v>28.892279755931238</v>
      </c>
      <c r="K373" s="45">
        <v>27.152460345126364</v>
      </c>
      <c r="L373" s="75">
        <v>26.571550777004795</v>
      </c>
      <c r="M373" s="46">
        <v>26.149590054232846</v>
      </c>
      <c r="N373" s="45">
        <v>25.606387724942856</v>
      </c>
      <c r="O373" s="45">
        <v>26.024070421251675</v>
      </c>
      <c r="P373" s="45">
        <v>25.619165064186905</v>
      </c>
      <c r="Q373" s="45">
        <v>25.226913556897994</v>
      </c>
      <c r="R373" s="45">
        <v>24.815125153946973</v>
      </c>
      <c r="S373" s="45">
        <v>23.571761284511251</v>
      </c>
      <c r="T373" s="75">
        <v>21.248550491384702</v>
      </c>
      <c r="U373" s="46">
        <v>17.119139953554136</v>
      </c>
      <c r="V373" s="45">
        <v>13.210639535158673</v>
      </c>
      <c r="W373" s="45">
        <v>9.4055705819395605</v>
      </c>
      <c r="X373" s="45">
        <v>6.2743983015522788</v>
      </c>
      <c r="Y373" s="45">
        <v>4.0263268352100265</v>
      </c>
      <c r="Z373" s="45">
        <v>2.5642754059602884</v>
      </c>
      <c r="AA373" s="75">
        <v>1.5273967270693711</v>
      </c>
      <c r="AB373" s="46">
        <v>0.826741420565547</v>
      </c>
      <c r="AC373" s="45">
        <v>0.53607478144519582</v>
      </c>
      <c r="AD373" s="45">
        <v>0.32487356220398622</v>
      </c>
      <c r="AE373" s="45">
        <v>0.1980310887390041</v>
      </c>
      <c r="AF373" s="45">
        <v>9.9737603767899932E-2</v>
      </c>
      <c r="AG373" s="45">
        <v>3.5835001051027084E-2</v>
      </c>
    </row>
    <row r="374" spans="1:33" s="2" customFormat="1" ht="30" customHeight="1" x14ac:dyDescent="0.35">
      <c r="A374" s="37"/>
      <c r="B374" s="38" t="s">
        <v>264</v>
      </c>
      <c r="C374" s="148" t="s">
        <v>12</v>
      </c>
      <c r="D374" s="81">
        <f t="shared" ref="D374:AG374" si="34">SUM(D373:D373)</f>
        <v>21.328950247295246</v>
      </c>
      <c r="E374" s="81">
        <f t="shared" si="34"/>
        <v>23.236854740092927</v>
      </c>
      <c r="F374" s="81">
        <f t="shared" si="34"/>
        <v>25.938207216988413</v>
      </c>
      <c r="G374" s="81">
        <f t="shared" si="34"/>
        <v>27.857032331461674</v>
      </c>
      <c r="H374" s="81">
        <f t="shared" si="34"/>
        <v>28.642669225058665</v>
      </c>
      <c r="I374" s="81">
        <f t="shared" si="34"/>
        <v>28.917760556713898</v>
      </c>
      <c r="J374" s="81">
        <f t="shared" si="34"/>
        <v>28.892279755931238</v>
      </c>
      <c r="K374" s="81">
        <f t="shared" si="34"/>
        <v>27.152460345126364</v>
      </c>
      <c r="L374" s="81">
        <f t="shared" si="34"/>
        <v>26.571550777004795</v>
      </c>
      <c r="M374" s="86">
        <f t="shared" si="34"/>
        <v>26.149590054232846</v>
      </c>
      <c r="N374" s="86">
        <f t="shared" si="34"/>
        <v>25.606387724942856</v>
      </c>
      <c r="O374" s="86">
        <f t="shared" si="34"/>
        <v>26.024070421251675</v>
      </c>
      <c r="P374" s="86">
        <f t="shared" si="34"/>
        <v>25.619165064186905</v>
      </c>
      <c r="Q374" s="86">
        <f t="shared" si="34"/>
        <v>25.226913556897994</v>
      </c>
      <c r="R374" s="86">
        <f t="shared" si="34"/>
        <v>24.815125153946973</v>
      </c>
      <c r="S374" s="86">
        <f t="shared" si="34"/>
        <v>23.571761284511251</v>
      </c>
      <c r="T374" s="86">
        <f t="shared" si="34"/>
        <v>21.248550491384702</v>
      </c>
      <c r="U374" s="92">
        <f t="shared" si="34"/>
        <v>17.119139953554136</v>
      </c>
      <c r="V374" s="92">
        <f t="shared" si="34"/>
        <v>13.210639535158673</v>
      </c>
      <c r="W374" s="92">
        <f t="shared" si="34"/>
        <v>9.4055705819395605</v>
      </c>
      <c r="X374" s="92">
        <f t="shared" si="34"/>
        <v>6.2743983015522788</v>
      </c>
      <c r="Y374" s="92">
        <f t="shared" si="34"/>
        <v>4.0263268352100265</v>
      </c>
      <c r="Z374" s="92">
        <f t="shared" si="34"/>
        <v>2.5642754059602884</v>
      </c>
      <c r="AA374" s="92">
        <f t="shared" si="34"/>
        <v>1.5273967270693711</v>
      </c>
      <c r="AB374" s="93">
        <f t="shared" si="34"/>
        <v>0.826741420565547</v>
      </c>
      <c r="AC374" s="93">
        <f t="shared" si="34"/>
        <v>0.53607478144519582</v>
      </c>
      <c r="AD374" s="93">
        <f t="shared" si="34"/>
        <v>0.32487356220398622</v>
      </c>
      <c r="AE374" s="93">
        <f t="shared" si="34"/>
        <v>0.1980310887390041</v>
      </c>
      <c r="AF374" s="93">
        <f t="shared" si="34"/>
        <v>9.9737603767899932E-2</v>
      </c>
      <c r="AG374" s="93">
        <f t="shared" si="34"/>
        <v>3.5835001051027084E-2</v>
      </c>
    </row>
    <row r="375" spans="1:33" s="2" customFormat="1" ht="30" customHeight="1" x14ac:dyDescent="0.35">
      <c r="A375" s="37"/>
      <c r="B375" s="38" t="s">
        <v>264</v>
      </c>
      <c r="C375" s="1"/>
      <c r="D375" s="3"/>
      <c r="E375" s="3"/>
      <c r="F375" s="3"/>
      <c r="G375" s="3"/>
      <c r="H375" s="3"/>
      <c r="I375" s="3"/>
      <c r="J375" s="3"/>
      <c r="K375" s="3"/>
      <c r="L375" s="3"/>
      <c r="M375" s="3"/>
      <c r="N375" s="3"/>
      <c r="O375" s="3"/>
      <c r="P375" s="3"/>
      <c r="Q375" s="3"/>
      <c r="R375" s="3"/>
      <c r="S375" s="29"/>
      <c r="T375" s="3"/>
      <c r="U375" s="3"/>
      <c r="V375" s="3"/>
      <c r="W375" s="3"/>
      <c r="X375" s="3"/>
      <c r="Y375" s="3"/>
      <c r="Z375" s="3"/>
      <c r="AA375" s="3"/>
      <c r="AB375" s="3"/>
      <c r="AC375" s="1"/>
      <c r="AD375" s="1"/>
      <c r="AE375" s="1"/>
      <c r="AF375" s="1"/>
      <c r="AG375" s="1"/>
    </row>
    <row r="376" spans="1:33" s="2" customFormat="1" ht="30" customHeight="1" thickBot="1" x14ac:dyDescent="0.4">
      <c r="A376" s="37"/>
      <c r="B376" s="159" t="s">
        <v>264</v>
      </c>
      <c r="C376" s="160" t="s">
        <v>264</v>
      </c>
      <c r="D376" s="126">
        <v>1980</v>
      </c>
      <c r="E376" s="126">
        <v>1985</v>
      </c>
      <c r="F376" s="126">
        <v>1990</v>
      </c>
      <c r="G376" s="126">
        <v>1995</v>
      </c>
      <c r="H376" s="126">
        <v>2000</v>
      </c>
      <c r="I376" s="126">
        <v>2005</v>
      </c>
      <c r="J376" s="126">
        <v>2010</v>
      </c>
      <c r="K376" s="126">
        <v>2015</v>
      </c>
      <c r="L376" s="126">
        <v>2019</v>
      </c>
      <c r="M376" s="127">
        <v>2020</v>
      </c>
      <c r="N376" s="128">
        <v>2021</v>
      </c>
      <c r="O376" s="128">
        <v>2022</v>
      </c>
      <c r="P376" s="128">
        <v>2023</v>
      </c>
      <c r="Q376" s="128">
        <v>2024</v>
      </c>
      <c r="R376" s="127">
        <v>2025</v>
      </c>
      <c r="S376" s="127">
        <v>2030</v>
      </c>
      <c r="T376" s="127">
        <v>2035</v>
      </c>
      <c r="U376" s="129">
        <v>2040</v>
      </c>
      <c r="V376" s="129">
        <v>2045</v>
      </c>
      <c r="W376" s="129">
        <v>2050</v>
      </c>
      <c r="X376" s="129">
        <v>2055</v>
      </c>
      <c r="Y376" s="129">
        <v>2060</v>
      </c>
      <c r="Z376" s="129">
        <v>2065</v>
      </c>
      <c r="AA376" s="129">
        <v>2070</v>
      </c>
      <c r="AB376" s="130">
        <v>2075</v>
      </c>
      <c r="AC376" s="130">
        <v>2080</v>
      </c>
      <c r="AD376" s="130">
        <v>2085</v>
      </c>
      <c r="AE376" s="130">
        <v>2090</v>
      </c>
      <c r="AF376" s="130">
        <v>2095</v>
      </c>
      <c r="AG376" s="130">
        <v>2100</v>
      </c>
    </row>
    <row r="377" spans="1:33" s="2" customFormat="1" ht="30" customHeight="1" x14ac:dyDescent="0.35">
      <c r="A377" s="37"/>
      <c r="B377" s="184" t="s">
        <v>73</v>
      </c>
      <c r="C377" s="185" t="s">
        <v>233</v>
      </c>
      <c r="D377" s="220" t="s">
        <v>26</v>
      </c>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c r="AA377" s="220"/>
      <c r="AB377" s="220"/>
      <c r="AC377" s="220"/>
      <c r="AD377" s="220"/>
      <c r="AE377" s="220"/>
      <c r="AF377" s="220"/>
      <c r="AG377" s="220"/>
    </row>
    <row r="378" spans="1:33" s="2" customFormat="1" ht="15.15" customHeight="1" x14ac:dyDescent="0.35">
      <c r="A378" s="37"/>
      <c r="B378" s="41">
        <v>1</v>
      </c>
      <c r="C378" s="40" t="s">
        <v>278</v>
      </c>
      <c r="D378" s="45">
        <v>0.59665183600838523</v>
      </c>
      <c r="E378" s="45">
        <v>0.73999624694992916</v>
      </c>
      <c r="F378" s="45">
        <v>1.0137119203778719</v>
      </c>
      <c r="G378" s="45">
        <v>1.2929111966330449</v>
      </c>
      <c r="H378" s="45">
        <v>1.7174360215951292</v>
      </c>
      <c r="I378" s="45">
        <v>2.5436613333499767</v>
      </c>
      <c r="J378" s="45">
        <v>2.6542436136637115</v>
      </c>
      <c r="K378" s="45">
        <v>3.5284562599248428</v>
      </c>
      <c r="L378" s="75">
        <v>3.7796303989920617</v>
      </c>
      <c r="M378" s="46">
        <v>3.5380210379609256</v>
      </c>
      <c r="N378" s="45">
        <v>3.6076240943228388</v>
      </c>
      <c r="O378" s="45">
        <v>3.8834810685382597</v>
      </c>
      <c r="P378" s="45">
        <v>3.780773638421584</v>
      </c>
      <c r="Q378" s="45">
        <v>3.6540838044712776</v>
      </c>
      <c r="R378" s="45">
        <v>3.5354581712465567</v>
      </c>
      <c r="S378" s="45">
        <v>4.4072822742676268</v>
      </c>
      <c r="T378" s="75">
        <v>5.2907509733296987</v>
      </c>
      <c r="U378" s="46">
        <v>5.1207090976091294</v>
      </c>
      <c r="V378" s="45">
        <v>4.8812712562703204</v>
      </c>
      <c r="W378" s="45">
        <v>4.6790388686029445</v>
      </c>
      <c r="X378" s="45">
        <v>4.4513272965538118</v>
      </c>
      <c r="Y378" s="45">
        <v>4.0003198571492362</v>
      </c>
      <c r="Z378" s="45">
        <v>3.5282519317583922</v>
      </c>
      <c r="AA378" s="75">
        <v>2.9746942907160006</v>
      </c>
      <c r="AB378" s="46">
        <v>2.5333138099121517</v>
      </c>
      <c r="AC378" s="45">
        <v>2.2237856545502086</v>
      </c>
      <c r="AD378" s="45">
        <v>2.0165652627857371</v>
      </c>
      <c r="AE378" s="45">
        <v>1.8557699736196061</v>
      </c>
      <c r="AF378" s="45">
        <v>1.7191852901818203</v>
      </c>
      <c r="AG378" s="45">
        <v>1.5984364761759631</v>
      </c>
    </row>
    <row r="379" spans="1:33" s="2" customFormat="1" ht="15.15" customHeight="1" x14ac:dyDescent="0.35">
      <c r="A379" s="37"/>
      <c r="B379" s="41">
        <v>2</v>
      </c>
      <c r="C379" s="40" t="s">
        <v>279</v>
      </c>
      <c r="D379" s="39">
        <v>106.40713426318489</v>
      </c>
      <c r="E379" s="39">
        <v>100.69985842734901</v>
      </c>
      <c r="F379" s="39">
        <v>111.8493998169173</v>
      </c>
      <c r="G379" s="39">
        <v>116.9255519791044</v>
      </c>
      <c r="H379" s="39">
        <v>126.92323882614855</v>
      </c>
      <c r="I379" s="39">
        <v>141.72534942474425</v>
      </c>
      <c r="J379" s="39">
        <v>146.43899668898359</v>
      </c>
      <c r="K379" s="39">
        <v>152.73744004537429</v>
      </c>
      <c r="L379" s="76">
        <v>162.530703932698</v>
      </c>
      <c r="M379" s="47">
        <v>143.38720085857756</v>
      </c>
      <c r="N379" s="39">
        <v>158.82868056114657</v>
      </c>
      <c r="O379" s="39">
        <v>162.73344687588792</v>
      </c>
      <c r="P379" s="39">
        <v>164.43855257173783</v>
      </c>
      <c r="Q379" s="39">
        <v>166.18003104836893</v>
      </c>
      <c r="R379" s="39">
        <v>167.09452584991919</v>
      </c>
      <c r="S379" s="39">
        <v>162.66404252985899</v>
      </c>
      <c r="T379" s="76">
        <v>158.94954831564178</v>
      </c>
      <c r="U379" s="47">
        <v>154.14988883166842</v>
      </c>
      <c r="V379" s="39">
        <v>147.93968025539959</v>
      </c>
      <c r="W379" s="39">
        <v>140.34169138481207</v>
      </c>
      <c r="X379" s="39">
        <v>129.20218188084559</v>
      </c>
      <c r="Y379" s="39">
        <v>114.50347881894763</v>
      </c>
      <c r="Z379" s="39">
        <v>100.74666046441648</v>
      </c>
      <c r="AA379" s="76">
        <v>85.792020707532188</v>
      </c>
      <c r="AB379" s="47">
        <v>73.358793204441255</v>
      </c>
      <c r="AC379" s="39">
        <v>63.837924000440871</v>
      </c>
      <c r="AD379" s="39">
        <v>56.997082572122196</v>
      </c>
      <c r="AE379" s="39">
        <v>51.987300011998258</v>
      </c>
      <c r="AF379" s="39">
        <v>47.852434633579584</v>
      </c>
      <c r="AG379" s="39">
        <v>44.201540087653576</v>
      </c>
    </row>
    <row r="380" spans="1:33" s="2" customFormat="1" ht="15.15" customHeight="1" x14ac:dyDescent="0.35">
      <c r="A380" s="37"/>
      <c r="B380" s="41">
        <v>3</v>
      </c>
      <c r="C380" s="40" t="s">
        <v>280</v>
      </c>
      <c r="D380" s="39">
        <v>5.2108549404722933</v>
      </c>
      <c r="E380" s="39">
        <v>6.391376544189729</v>
      </c>
      <c r="F380" s="39">
        <v>7.2011867114058097</v>
      </c>
      <c r="G380" s="39">
        <v>9.0152837019338392</v>
      </c>
      <c r="H380" s="39">
        <v>10.998916303207757</v>
      </c>
      <c r="I380" s="39">
        <v>11.651928710621721</v>
      </c>
      <c r="J380" s="39">
        <v>13.181001824605881</v>
      </c>
      <c r="K380" s="39">
        <v>15.042776467222248</v>
      </c>
      <c r="L380" s="76">
        <v>17.263033731913861</v>
      </c>
      <c r="M380" s="47">
        <v>18.05188323248888</v>
      </c>
      <c r="N380" s="39">
        <v>18.568062111434937</v>
      </c>
      <c r="O380" s="39">
        <v>18.258176899284148</v>
      </c>
      <c r="P380" s="39">
        <v>18.35437294520667</v>
      </c>
      <c r="Q380" s="39">
        <v>18.36367329659587</v>
      </c>
      <c r="R380" s="39">
        <v>18.43411382734363</v>
      </c>
      <c r="S380" s="39">
        <v>17.816737021215925</v>
      </c>
      <c r="T380" s="76">
        <v>16.603611123725088</v>
      </c>
      <c r="U380" s="47">
        <v>15.63431316850501</v>
      </c>
      <c r="V380" s="39">
        <v>14.58558194725976</v>
      </c>
      <c r="W380" s="39">
        <v>13.352960542856062</v>
      </c>
      <c r="X380" s="39">
        <v>12.060727448182828</v>
      </c>
      <c r="Y380" s="39">
        <v>10.587294195987361</v>
      </c>
      <c r="Z380" s="39">
        <v>9.4484049567329293</v>
      </c>
      <c r="AA380" s="76">
        <v>8.3053623819862441</v>
      </c>
      <c r="AB380" s="47">
        <v>7.2651222736426089</v>
      </c>
      <c r="AC380" s="39">
        <v>6.3715025117382229</v>
      </c>
      <c r="AD380" s="39">
        <v>5.6274089129345857</v>
      </c>
      <c r="AE380" s="39">
        <v>5.0835890059781699</v>
      </c>
      <c r="AF380" s="39">
        <v>4.6448055488649729</v>
      </c>
      <c r="AG380" s="39">
        <v>4.2728298884302722</v>
      </c>
    </row>
    <row r="381" spans="1:33" s="2" customFormat="1" ht="15.15" customHeight="1" x14ac:dyDescent="0.35">
      <c r="A381" s="37"/>
      <c r="B381" s="41">
        <v>4</v>
      </c>
      <c r="C381" s="40" t="s">
        <v>286</v>
      </c>
      <c r="D381" s="39">
        <v>16.543175300610255</v>
      </c>
      <c r="E381" s="39">
        <v>11.807937096802313</v>
      </c>
      <c r="F381" s="39">
        <v>13.445015343536008</v>
      </c>
      <c r="G381" s="39">
        <v>12.417458418642584</v>
      </c>
      <c r="H381" s="39">
        <v>13.102989362801765</v>
      </c>
      <c r="I381" s="39">
        <v>11.602272033852726</v>
      </c>
      <c r="J381" s="39">
        <v>10.357673832399001</v>
      </c>
      <c r="K381" s="39">
        <v>10.601845980373005</v>
      </c>
      <c r="L381" s="76">
        <v>7.5264686858680765</v>
      </c>
      <c r="M381" s="47">
        <v>6.0885264793817644</v>
      </c>
      <c r="N381" s="39">
        <v>6.0718374585993873</v>
      </c>
      <c r="O381" s="39">
        <v>7.6943795359962719</v>
      </c>
      <c r="P381" s="39">
        <v>7.5504595180960843</v>
      </c>
      <c r="Q381" s="39">
        <v>7.5257657547285657</v>
      </c>
      <c r="R381" s="39">
        <v>7.6305843697208742</v>
      </c>
      <c r="S381" s="39">
        <v>8.7549072814379478</v>
      </c>
      <c r="T381" s="76">
        <v>6.7640453195496457</v>
      </c>
      <c r="U381" s="47">
        <v>4.7224989329575946</v>
      </c>
      <c r="V381" s="39">
        <v>2.8996176381304917</v>
      </c>
      <c r="W381" s="39">
        <v>1.5347976237397982</v>
      </c>
      <c r="X381" s="39">
        <v>0.77500115735684438</v>
      </c>
      <c r="Y381" s="39">
        <v>8.9542454583968853E-2</v>
      </c>
      <c r="Z381" s="39">
        <v>7.3220630945411186E-5</v>
      </c>
      <c r="AA381" s="76">
        <v>7.5292966137568775E-5</v>
      </c>
      <c r="AB381" s="47">
        <v>6.1790740806479789E-5</v>
      </c>
      <c r="AC381" s="39">
        <v>1.1159592859990912E-4</v>
      </c>
      <c r="AD381" s="39">
        <v>7.9947550407559535E-5</v>
      </c>
      <c r="AE381" s="39">
        <v>6.2302177053459839E-5</v>
      </c>
      <c r="AF381" s="39">
        <v>1.3917836398322903E-4</v>
      </c>
      <c r="AG381" s="39">
        <v>1.1030613294643676E-4</v>
      </c>
    </row>
    <row r="382" spans="1:33" s="2" customFormat="1" ht="15.15" customHeight="1" x14ac:dyDescent="0.35">
      <c r="A382" s="37"/>
      <c r="B382" s="41">
        <v>5</v>
      </c>
      <c r="C382" s="40" t="s">
        <v>9</v>
      </c>
      <c r="D382" s="39">
        <v>0</v>
      </c>
      <c r="E382" s="39">
        <v>0</v>
      </c>
      <c r="F382" s="39">
        <v>0</v>
      </c>
      <c r="G382" s="39">
        <v>0</v>
      </c>
      <c r="H382" s="39">
        <v>0</v>
      </c>
      <c r="I382" s="39">
        <v>0</v>
      </c>
      <c r="J382" s="39">
        <v>0</v>
      </c>
      <c r="K382" s="39">
        <v>0</v>
      </c>
      <c r="L382" s="76">
        <v>0</v>
      </c>
      <c r="M382" s="47">
        <v>5.3626929435956073E-5</v>
      </c>
      <c r="N382" s="39">
        <v>6.676625916289918E-5</v>
      </c>
      <c r="O382" s="39">
        <v>1.8375771304935401E-4</v>
      </c>
      <c r="P382" s="39">
        <v>2.2062061101994751E-4</v>
      </c>
      <c r="Q382" s="39">
        <v>2.5364913669808037E-4</v>
      </c>
      <c r="R382" s="39">
        <v>2.9882841521717375E-4</v>
      </c>
      <c r="S382" s="39">
        <v>6.1945471135388082E-4</v>
      </c>
      <c r="T382" s="76">
        <v>8.4441036320214683E-4</v>
      </c>
      <c r="U382" s="47">
        <v>1.1203263113608235E-3</v>
      </c>
      <c r="V382" s="39">
        <v>1.7393031906868361E-3</v>
      </c>
      <c r="W382" s="39">
        <v>4.8621249767234051E-3</v>
      </c>
      <c r="X382" s="39">
        <v>1.4750987513051936E-2</v>
      </c>
      <c r="Y382" s="39">
        <v>3.438638481106026E-2</v>
      </c>
      <c r="Z382" s="39">
        <v>5.1556915566880211E-2</v>
      </c>
      <c r="AA382" s="76">
        <v>6.4759342331538794E-2</v>
      </c>
      <c r="AB382" s="47">
        <v>5.7847826871251272E-3</v>
      </c>
      <c r="AC382" s="39">
        <v>6.0806036944082197E-3</v>
      </c>
      <c r="AD382" s="39">
        <v>6.4833482083425376E-3</v>
      </c>
      <c r="AE382" s="39">
        <v>6.9360720228864138E-3</v>
      </c>
      <c r="AF382" s="39">
        <v>7.3660933244369198E-3</v>
      </c>
      <c r="AG382" s="39">
        <v>7.8059051554483375E-3</v>
      </c>
    </row>
    <row r="383" spans="1:33" s="2" customFormat="1" ht="15.15" customHeight="1" x14ac:dyDescent="0.35">
      <c r="A383" s="37"/>
      <c r="B383" s="41">
        <v>6</v>
      </c>
      <c r="C383" s="40" t="s">
        <v>287</v>
      </c>
      <c r="D383" s="39">
        <v>1.7575793097077519</v>
      </c>
      <c r="E383" s="39">
        <v>2.3661146308621035</v>
      </c>
      <c r="F383" s="39">
        <v>2.7940333601616918</v>
      </c>
      <c r="G383" s="39">
        <v>1.9650342369306049</v>
      </c>
      <c r="H383" s="39">
        <v>1.3159695212461857</v>
      </c>
      <c r="I383" s="39">
        <v>1.2108445634315985</v>
      </c>
      <c r="J383" s="39">
        <v>1.0918652598745417</v>
      </c>
      <c r="K383" s="39">
        <v>0.90925384771828277</v>
      </c>
      <c r="L383" s="76">
        <v>0.97797358100193066</v>
      </c>
      <c r="M383" s="47">
        <v>0.77761390070049918</v>
      </c>
      <c r="N383" s="39">
        <v>0.63463182363425885</v>
      </c>
      <c r="O383" s="39">
        <v>0.51262913523897413</v>
      </c>
      <c r="P383" s="39">
        <v>0.42458732237506153</v>
      </c>
      <c r="Q383" s="39">
        <v>0.34162988260353416</v>
      </c>
      <c r="R383" s="39">
        <v>0.2597642035439664</v>
      </c>
      <c r="S383" s="39">
        <v>4.5832036143815195E-2</v>
      </c>
      <c r="T383" s="76">
        <v>2.4827021646797013E-2</v>
      </c>
      <c r="U383" s="47">
        <v>1.2587016874177202E-2</v>
      </c>
      <c r="V383" s="39">
        <v>3.2797492624266939E-3</v>
      </c>
      <c r="W383" s="39">
        <v>6.2118120054082586E-4</v>
      </c>
      <c r="X383" s="39">
        <v>3.7986618130452651E-5</v>
      </c>
      <c r="Y383" s="39">
        <v>2.8540259459805313E-5</v>
      </c>
      <c r="Z383" s="39">
        <v>1.536981738724906E-5</v>
      </c>
      <c r="AA383" s="76">
        <v>1.4498127997478665E-5</v>
      </c>
      <c r="AB383" s="47">
        <v>1.3420935952491341E-5</v>
      </c>
      <c r="AC383" s="39">
        <v>9.5897510220804381E-6</v>
      </c>
      <c r="AD383" s="39">
        <v>1.2897494156343222E-5</v>
      </c>
      <c r="AE383" s="39">
        <v>1.7889678302144305E-5</v>
      </c>
      <c r="AF383" s="39">
        <v>5.2030482214381749E-5</v>
      </c>
      <c r="AG383" s="39">
        <v>2.4057666660883168E-5</v>
      </c>
    </row>
    <row r="384" spans="1:33" s="2" customFormat="1" ht="30" customHeight="1" x14ac:dyDescent="0.35">
      <c r="A384" s="37"/>
      <c r="B384" s="38" t="s">
        <v>264</v>
      </c>
      <c r="C384" s="148" t="s">
        <v>12</v>
      </c>
      <c r="D384" s="81">
        <f t="shared" ref="D384:AG384" si="35">SUM(D378:D383)</f>
        <v>130.51539564998356</v>
      </c>
      <c r="E384" s="82">
        <f t="shared" si="35"/>
        <v>122.00528294615309</v>
      </c>
      <c r="F384" s="82">
        <f t="shared" si="35"/>
        <v>136.30334715239869</v>
      </c>
      <c r="G384" s="82">
        <f t="shared" si="35"/>
        <v>141.61623953324445</v>
      </c>
      <c r="H384" s="82">
        <f t="shared" si="35"/>
        <v>154.05855003499937</v>
      </c>
      <c r="I384" s="82">
        <f t="shared" si="35"/>
        <v>168.73405606600028</v>
      </c>
      <c r="J384" s="82">
        <f t="shared" si="35"/>
        <v>173.72378121952673</v>
      </c>
      <c r="K384" s="82">
        <f t="shared" si="35"/>
        <v>182.81977260061265</v>
      </c>
      <c r="L384" s="82">
        <f t="shared" si="35"/>
        <v>192.07781033047391</v>
      </c>
      <c r="M384" s="83">
        <f t="shared" si="35"/>
        <v>171.84329913603904</v>
      </c>
      <c r="N384" s="83">
        <f t="shared" si="35"/>
        <v>187.71090281539713</v>
      </c>
      <c r="O384" s="83">
        <f t="shared" si="35"/>
        <v>193.08229727265859</v>
      </c>
      <c r="P384" s="83">
        <f t="shared" si="35"/>
        <v>194.54896661644827</v>
      </c>
      <c r="Q384" s="83">
        <f t="shared" si="35"/>
        <v>196.06543743590487</v>
      </c>
      <c r="R384" s="83">
        <f t="shared" si="35"/>
        <v>196.95474525018943</v>
      </c>
      <c r="S384" s="83">
        <f t="shared" si="35"/>
        <v>193.68942059763563</v>
      </c>
      <c r="T384" s="83">
        <f t="shared" si="35"/>
        <v>187.63362716425621</v>
      </c>
      <c r="U384" s="84">
        <f t="shared" si="35"/>
        <v>179.64111737392568</v>
      </c>
      <c r="V384" s="84">
        <f t="shared" si="35"/>
        <v>170.31117014951323</v>
      </c>
      <c r="W384" s="84">
        <f t="shared" si="35"/>
        <v>159.91397172618812</v>
      </c>
      <c r="X384" s="84">
        <f t="shared" si="35"/>
        <v>146.50402675707028</v>
      </c>
      <c r="Y384" s="84">
        <f t="shared" si="35"/>
        <v>129.21505025173872</v>
      </c>
      <c r="Z384" s="84">
        <f t="shared" si="35"/>
        <v>113.77496285892302</v>
      </c>
      <c r="AA384" s="84">
        <f t="shared" si="35"/>
        <v>97.136926513660114</v>
      </c>
      <c r="AB384" s="85">
        <f t="shared" si="35"/>
        <v>83.163089282359905</v>
      </c>
      <c r="AC384" s="85">
        <f t="shared" si="35"/>
        <v>72.439413956103337</v>
      </c>
      <c r="AD384" s="85">
        <f t="shared" si="35"/>
        <v>64.647632941095438</v>
      </c>
      <c r="AE384" s="85">
        <f t="shared" si="35"/>
        <v>58.933675255474284</v>
      </c>
      <c r="AF384" s="85">
        <f t="shared" si="35"/>
        <v>54.223982774797008</v>
      </c>
      <c r="AG384" s="85">
        <f t="shared" si="35"/>
        <v>50.080746721214872</v>
      </c>
    </row>
    <row r="385" spans="1:33" s="2" customFormat="1" ht="30" customHeight="1" x14ac:dyDescent="0.35">
      <c r="A385" s="37"/>
      <c r="B385" s="38" t="s">
        <v>264</v>
      </c>
      <c r="C385" s="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1"/>
      <c r="AD385" s="1"/>
      <c r="AE385" s="1"/>
      <c r="AF385" s="1"/>
      <c r="AG385" s="1"/>
    </row>
    <row r="386" spans="1:33" s="2" customFormat="1" ht="30" customHeight="1" thickBot="1" x14ac:dyDescent="0.4">
      <c r="A386" s="37"/>
      <c r="B386" s="159" t="s">
        <v>264</v>
      </c>
      <c r="C386" s="160" t="s">
        <v>264</v>
      </c>
      <c r="D386" s="126">
        <v>1980</v>
      </c>
      <c r="E386" s="126">
        <v>1985</v>
      </c>
      <c r="F386" s="126">
        <v>1990</v>
      </c>
      <c r="G386" s="126">
        <v>1995</v>
      </c>
      <c r="H386" s="126">
        <v>2000</v>
      </c>
      <c r="I386" s="126">
        <v>2005</v>
      </c>
      <c r="J386" s="126">
        <v>2010</v>
      </c>
      <c r="K386" s="126">
        <v>2015</v>
      </c>
      <c r="L386" s="126">
        <v>2019</v>
      </c>
      <c r="M386" s="127">
        <v>2020</v>
      </c>
      <c r="N386" s="128">
        <v>2021</v>
      </c>
      <c r="O386" s="128">
        <v>2022</v>
      </c>
      <c r="P386" s="128">
        <v>2023</v>
      </c>
      <c r="Q386" s="128">
        <v>2024</v>
      </c>
      <c r="R386" s="127">
        <v>2025</v>
      </c>
      <c r="S386" s="127">
        <v>2030</v>
      </c>
      <c r="T386" s="127">
        <v>2035</v>
      </c>
      <c r="U386" s="129">
        <v>2040</v>
      </c>
      <c r="V386" s="129">
        <v>2045</v>
      </c>
      <c r="W386" s="129">
        <v>2050</v>
      </c>
      <c r="X386" s="129">
        <v>2055</v>
      </c>
      <c r="Y386" s="129">
        <v>2060</v>
      </c>
      <c r="Z386" s="129">
        <v>2065</v>
      </c>
      <c r="AA386" s="129">
        <v>2070</v>
      </c>
      <c r="AB386" s="130">
        <v>2075</v>
      </c>
      <c r="AC386" s="130">
        <v>2080</v>
      </c>
      <c r="AD386" s="130">
        <v>2085</v>
      </c>
      <c r="AE386" s="130">
        <v>2090</v>
      </c>
      <c r="AF386" s="130">
        <v>2095</v>
      </c>
      <c r="AG386" s="130">
        <v>2100</v>
      </c>
    </row>
    <row r="387" spans="1:33" s="2" customFormat="1" ht="30" customHeight="1" x14ac:dyDescent="0.35">
      <c r="A387" s="37"/>
      <c r="B387" s="184" t="s">
        <v>74</v>
      </c>
      <c r="C387" s="185" t="s">
        <v>234</v>
      </c>
      <c r="D387" s="220" t="s">
        <v>26</v>
      </c>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c r="AA387" s="220"/>
      <c r="AB387" s="220"/>
      <c r="AC387" s="220"/>
      <c r="AD387" s="220"/>
      <c r="AE387" s="220"/>
      <c r="AF387" s="220"/>
      <c r="AG387" s="220"/>
    </row>
    <row r="388" spans="1:33" s="2" customFormat="1" ht="15.15" customHeight="1" x14ac:dyDescent="0.35">
      <c r="A388" s="37"/>
      <c r="B388" s="41">
        <v>1</v>
      </c>
      <c r="C388" s="40" t="s">
        <v>279</v>
      </c>
      <c r="D388" s="45">
        <v>0.10446066</v>
      </c>
      <c r="E388" s="45">
        <v>0.22608720000000002</v>
      </c>
      <c r="F388" s="45">
        <v>0.30115652400000004</v>
      </c>
      <c r="G388" s="45">
        <v>0.44421948</v>
      </c>
      <c r="H388" s="45">
        <v>0.45177080385896751</v>
      </c>
      <c r="I388" s="45">
        <v>0.85552653209113072</v>
      </c>
      <c r="J388" s="45">
        <v>2.4869743378559077</v>
      </c>
      <c r="K388" s="45">
        <v>3.3830724798972058</v>
      </c>
      <c r="L388" s="75">
        <v>3.9834400876606679</v>
      </c>
      <c r="M388" s="46">
        <v>3.8371465456149774</v>
      </c>
      <c r="N388" s="45">
        <v>4.4806870482149677</v>
      </c>
      <c r="O388" s="45">
        <v>4.5664785744422192</v>
      </c>
      <c r="P388" s="45">
        <v>4.4679062256157218</v>
      </c>
      <c r="Q388" s="45">
        <v>4.6900094439076074</v>
      </c>
      <c r="R388" s="45">
        <v>4.9318760591415254</v>
      </c>
      <c r="S388" s="45">
        <v>5.1515698364637217</v>
      </c>
      <c r="T388" s="75">
        <v>8.6191879679230112</v>
      </c>
      <c r="U388" s="46">
        <v>12.205505866904083</v>
      </c>
      <c r="V388" s="45">
        <v>14.304251119091875</v>
      </c>
      <c r="W388" s="45">
        <v>18.529465297094188</v>
      </c>
      <c r="X388" s="45">
        <v>26.394932532536252</v>
      </c>
      <c r="Y388" s="45">
        <v>36.142288542427472</v>
      </c>
      <c r="Z388" s="45">
        <v>42.175992068089265</v>
      </c>
      <c r="AA388" s="75">
        <v>45.663636892894175</v>
      </c>
      <c r="AB388" s="46">
        <v>49.820046464213966</v>
      </c>
      <c r="AC388" s="45">
        <v>53.575219517326474</v>
      </c>
      <c r="AD388" s="45">
        <v>56.628781656880079</v>
      </c>
      <c r="AE388" s="45">
        <v>58.98915786539726</v>
      </c>
      <c r="AF388" s="45">
        <v>60.532761710430606</v>
      </c>
      <c r="AG388" s="45">
        <v>60.897268913247245</v>
      </c>
    </row>
    <row r="389" spans="1:33" s="2" customFormat="1" ht="15.15" customHeight="1" x14ac:dyDescent="0.35">
      <c r="A389" s="37"/>
      <c r="B389" s="41">
        <v>2</v>
      </c>
      <c r="C389" s="40" t="s">
        <v>286</v>
      </c>
      <c r="D389" s="39">
        <v>0</v>
      </c>
      <c r="E389" s="39">
        <v>0</v>
      </c>
      <c r="F389" s="39">
        <v>0</v>
      </c>
      <c r="G389" s="39">
        <v>0</v>
      </c>
      <c r="H389" s="39">
        <v>0</v>
      </c>
      <c r="I389" s="39">
        <v>1.9390105495940481E-2</v>
      </c>
      <c r="J389" s="39">
        <v>3.7150822744552496E-2</v>
      </c>
      <c r="K389" s="39">
        <v>7.2376754014054009E-2</v>
      </c>
      <c r="L389" s="76">
        <v>7.6225114116671239E-2</v>
      </c>
      <c r="M389" s="47">
        <v>4.2226903019457043E-2</v>
      </c>
      <c r="N389" s="39">
        <v>4.5773217962082897E-2</v>
      </c>
      <c r="O389" s="39">
        <v>6.4659515112192451E-2</v>
      </c>
      <c r="P389" s="39">
        <v>6.5316887923089151E-2</v>
      </c>
      <c r="Q389" s="39">
        <v>6.5254299195930621E-2</v>
      </c>
      <c r="R389" s="39">
        <v>6.5326353907950468E-2</v>
      </c>
      <c r="S389" s="39">
        <v>7.8383225184906133E-2</v>
      </c>
      <c r="T389" s="76">
        <v>8.734807773795597E-2</v>
      </c>
      <c r="U389" s="47">
        <v>0.12215434980236275</v>
      </c>
      <c r="V389" s="39">
        <v>0.22897439165099895</v>
      </c>
      <c r="W389" s="39">
        <v>0.29335930181943054</v>
      </c>
      <c r="X389" s="39">
        <v>8.6852811713218639E-2</v>
      </c>
      <c r="Y389" s="39">
        <v>0.16568579920710455</v>
      </c>
      <c r="Z389" s="39">
        <v>0.25769019168476742</v>
      </c>
      <c r="AA389" s="76">
        <v>0.27678656134279855</v>
      </c>
      <c r="AB389" s="47">
        <v>0.18064408757579689</v>
      </c>
      <c r="AC389" s="39">
        <v>0.11569419340984828</v>
      </c>
      <c r="AD389" s="39">
        <v>7.4429984883914377E-2</v>
      </c>
      <c r="AE389" s="39">
        <v>0.10101450268252624</v>
      </c>
      <c r="AF389" s="39">
        <v>6.314944483034475E-2</v>
      </c>
      <c r="AG389" s="39">
        <v>6.8410695571362978E-2</v>
      </c>
    </row>
    <row r="390" spans="1:33" s="2" customFormat="1" ht="15.15" customHeight="1" x14ac:dyDescent="0.35">
      <c r="A390" s="37"/>
      <c r="B390" s="41">
        <v>3</v>
      </c>
      <c r="C390" s="40" t="s">
        <v>287</v>
      </c>
      <c r="D390" s="39">
        <v>0</v>
      </c>
      <c r="E390" s="39">
        <v>0</v>
      </c>
      <c r="F390" s="39">
        <v>0</v>
      </c>
      <c r="G390" s="39">
        <v>2.51208E-4</v>
      </c>
      <c r="H390" s="39">
        <v>4.1868E-5</v>
      </c>
      <c r="I390" s="39">
        <v>4.0640423292689718E-3</v>
      </c>
      <c r="J390" s="39">
        <v>1.2690218390064149E-2</v>
      </c>
      <c r="K390" s="39">
        <v>4.1867754385869977E-3</v>
      </c>
      <c r="L390" s="76">
        <v>7.7484717579764566E-3</v>
      </c>
      <c r="M390" s="47">
        <v>3.7452700974785953E-3</v>
      </c>
      <c r="N390" s="39">
        <v>2.2669336233662267E-3</v>
      </c>
      <c r="O390" s="39">
        <v>1.3950639977421133E-3</v>
      </c>
      <c r="P390" s="39">
        <v>1.1728568827318576E-3</v>
      </c>
      <c r="Q390" s="39">
        <v>1.1948067611309619E-3</v>
      </c>
      <c r="R390" s="39">
        <v>1.1289000581449456E-3</v>
      </c>
      <c r="S390" s="39">
        <v>4.034850545997463E-4</v>
      </c>
      <c r="T390" s="76">
        <v>2.1619583553882747E-4</v>
      </c>
      <c r="U390" s="47">
        <v>1.1879871722652798E-4</v>
      </c>
      <c r="V390" s="39">
        <v>2.7525500130071863E-5</v>
      </c>
      <c r="W390" s="39">
        <v>7.0498726252162748E-6</v>
      </c>
      <c r="X390" s="39">
        <v>4.1958808745057818E-6</v>
      </c>
      <c r="Y390" s="39">
        <v>4.0181734598401384E-6</v>
      </c>
      <c r="Z390" s="39">
        <v>2.4082304013417563E-6</v>
      </c>
      <c r="AA390" s="76">
        <v>1.909176086644696E-6</v>
      </c>
      <c r="AB390" s="47">
        <v>1.8993477309201614E-6</v>
      </c>
      <c r="AC390" s="39">
        <v>1.4271285584709896E-6</v>
      </c>
      <c r="AD390" s="39">
        <v>1.5440652110013193E-6</v>
      </c>
      <c r="AE390" s="39">
        <v>2.4719568174187195E-6</v>
      </c>
      <c r="AF390" s="39">
        <v>9.192069201989182E-6</v>
      </c>
      <c r="AG390" s="39">
        <v>3.1890370855246755E-6</v>
      </c>
    </row>
    <row r="391" spans="1:33" s="2" customFormat="1" ht="30" customHeight="1" x14ac:dyDescent="0.35">
      <c r="A391" s="37"/>
      <c r="B391" s="38" t="s">
        <v>264</v>
      </c>
      <c r="C391" s="148" t="s">
        <v>12</v>
      </c>
      <c r="D391" s="81">
        <f t="shared" ref="D391:AG391" si="36">SUM(D388:D390)</f>
        <v>0.10446066</v>
      </c>
      <c r="E391" s="82">
        <f t="shared" si="36"/>
        <v>0.22608720000000002</v>
      </c>
      <c r="F391" s="82">
        <f t="shared" si="36"/>
        <v>0.30115652400000004</v>
      </c>
      <c r="G391" s="82">
        <f t="shared" si="36"/>
        <v>0.444470688</v>
      </c>
      <c r="H391" s="82">
        <f t="shared" si="36"/>
        <v>0.45181267185896751</v>
      </c>
      <c r="I391" s="82">
        <f t="shared" si="36"/>
        <v>0.8789806799163401</v>
      </c>
      <c r="J391" s="82">
        <f t="shared" si="36"/>
        <v>2.5368153789905246</v>
      </c>
      <c r="K391" s="82">
        <f t="shared" si="36"/>
        <v>3.4596360093498468</v>
      </c>
      <c r="L391" s="82">
        <f t="shared" si="36"/>
        <v>4.0674136735353157</v>
      </c>
      <c r="M391" s="83">
        <f t="shared" si="36"/>
        <v>3.8831187187319127</v>
      </c>
      <c r="N391" s="83">
        <f t="shared" si="36"/>
        <v>4.5287271998004162</v>
      </c>
      <c r="O391" s="83">
        <f t="shared" si="36"/>
        <v>4.6325331535521537</v>
      </c>
      <c r="P391" s="83">
        <f t="shared" si="36"/>
        <v>4.5343959704215431</v>
      </c>
      <c r="Q391" s="83">
        <f t="shared" si="36"/>
        <v>4.7564585498646688</v>
      </c>
      <c r="R391" s="83">
        <f t="shared" si="36"/>
        <v>4.998331313107621</v>
      </c>
      <c r="S391" s="83">
        <f t="shared" si="36"/>
        <v>5.2303565467032271</v>
      </c>
      <c r="T391" s="83">
        <f t="shared" si="36"/>
        <v>8.7067522414965044</v>
      </c>
      <c r="U391" s="84">
        <f t="shared" si="36"/>
        <v>12.327779015423673</v>
      </c>
      <c r="V391" s="84">
        <f t="shared" si="36"/>
        <v>14.533253036243003</v>
      </c>
      <c r="W391" s="84">
        <f t="shared" si="36"/>
        <v>18.822831648786245</v>
      </c>
      <c r="X391" s="84">
        <f t="shared" si="36"/>
        <v>26.481789540130343</v>
      </c>
      <c r="Y391" s="84">
        <f t="shared" si="36"/>
        <v>36.30797835980804</v>
      </c>
      <c r="Z391" s="84">
        <f t="shared" si="36"/>
        <v>42.433684668004432</v>
      </c>
      <c r="AA391" s="84">
        <f t="shared" si="36"/>
        <v>45.940425363413055</v>
      </c>
      <c r="AB391" s="85">
        <f t="shared" si="36"/>
        <v>50.000692451137496</v>
      </c>
      <c r="AC391" s="85">
        <f t="shared" si="36"/>
        <v>53.690915137864884</v>
      </c>
      <c r="AD391" s="85">
        <f t="shared" si="36"/>
        <v>56.703213185829206</v>
      </c>
      <c r="AE391" s="85">
        <f t="shared" si="36"/>
        <v>59.090174840036603</v>
      </c>
      <c r="AF391" s="85">
        <f t="shared" si="36"/>
        <v>60.59592034733015</v>
      </c>
      <c r="AG391" s="85">
        <f t="shared" si="36"/>
        <v>60.965682797855699</v>
      </c>
    </row>
    <row r="392" spans="1:33" s="2" customFormat="1" ht="30" customHeight="1" x14ac:dyDescent="0.35">
      <c r="A392" s="37"/>
      <c r="B392" s="38" t="s">
        <v>264</v>
      </c>
      <c r="C392" s="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1"/>
      <c r="AD392" s="1"/>
      <c r="AE392" s="1"/>
      <c r="AF392" s="1"/>
      <c r="AG392" s="1"/>
    </row>
    <row r="393" spans="1:33" s="2" customFormat="1" ht="30" customHeight="1" thickBot="1" x14ac:dyDescent="0.4">
      <c r="A393" s="37"/>
      <c r="B393" s="159" t="s">
        <v>264</v>
      </c>
      <c r="C393" s="160" t="s">
        <v>264</v>
      </c>
      <c r="D393" s="126">
        <v>1980</v>
      </c>
      <c r="E393" s="126">
        <v>1985</v>
      </c>
      <c r="F393" s="126">
        <v>1990</v>
      </c>
      <c r="G393" s="126">
        <v>1995</v>
      </c>
      <c r="H393" s="126">
        <v>2000</v>
      </c>
      <c r="I393" s="126">
        <v>2005</v>
      </c>
      <c r="J393" s="126">
        <v>2010</v>
      </c>
      <c r="K393" s="126">
        <v>2015</v>
      </c>
      <c r="L393" s="126">
        <v>2019</v>
      </c>
      <c r="M393" s="127">
        <v>2020</v>
      </c>
      <c r="N393" s="128">
        <v>2021</v>
      </c>
      <c r="O393" s="128">
        <v>2022</v>
      </c>
      <c r="P393" s="128">
        <v>2023</v>
      </c>
      <c r="Q393" s="128">
        <v>2024</v>
      </c>
      <c r="R393" s="127">
        <v>2025</v>
      </c>
      <c r="S393" s="127">
        <v>2030</v>
      </c>
      <c r="T393" s="127">
        <v>2035</v>
      </c>
      <c r="U393" s="129">
        <v>2040</v>
      </c>
      <c r="V393" s="129">
        <v>2045</v>
      </c>
      <c r="W393" s="129">
        <v>2050</v>
      </c>
      <c r="X393" s="129">
        <v>2055</v>
      </c>
      <c r="Y393" s="129">
        <v>2060</v>
      </c>
      <c r="Z393" s="129">
        <v>2065</v>
      </c>
      <c r="AA393" s="129">
        <v>2070</v>
      </c>
      <c r="AB393" s="130">
        <v>2075</v>
      </c>
      <c r="AC393" s="130">
        <v>2080</v>
      </c>
      <c r="AD393" s="130">
        <v>2085</v>
      </c>
      <c r="AE393" s="130">
        <v>2090</v>
      </c>
      <c r="AF393" s="130">
        <v>2095</v>
      </c>
      <c r="AG393" s="130">
        <v>2100</v>
      </c>
    </row>
    <row r="394" spans="1:33" s="2" customFormat="1" ht="30" customHeight="1" x14ac:dyDescent="0.35">
      <c r="A394" s="37"/>
      <c r="B394" s="184" t="s">
        <v>75</v>
      </c>
      <c r="C394" s="185" t="s">
        <v>235</v>
      </c>
      <c r="D394" s="220" t="s">
        <v>26</v>
      </c>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c r="AA394" s="220"/>
      <c r="AB394" s="220"/>
      <c r="AC394" s="220"/>
      <c r="AD394" s="220"/>
      <c r="AE394" s="220"/>
      <c r="AF394" s="220"/>
      <c r="AG394" s="220"/>
    </row>
    <row r="395" spans="1:33" s="2" customFormat="1" ht="15.15" customHeight="1" x14ac:dyDescent="0.35">
      <c r="A395" s="37"/>
      <c r="B395" s="41">
        <v>1</v>
      </c>
      <c r="C395" s="40" t="s">
        <v>279</v>
      </c>
      <c r="D395" s="45">
        <v>0</v>
      </c>
      <c r="E395" s="45">
        <v>0</v>
      </c>
      <c r="F395" s="45">
        <v>0</v>
      </c>
      <c r="G395" s="45">
        <v>0</v>
      </c>
      <c r="H395" s="45">
        <v>0</v>
      </c>
      <c r="I395" s="45">
        <v>0</v>
      </c>
      <c r="J395" s="45">
        <v>0</v>
      </c>
      <c r="K395" s="45">
        <v>0</v>
      </c>
      <c r="L395" s="75">
        <v>0</v>
      </c>
      <c r="M395" s="46">
        <v>0.74104034967697185</v>
      </c>
      <c r="N395" s="45">
        <v>0.81689011669023215</v>
      </c>
      <c r="O395" s="45">
        <v>0.92163484721042299</v>
      </c>
      <c r="P395" s="45">
        <v>0.92741249278029558</v>
      </c>
      <c r="Q395" s="45">
        <v>0.9314553972119749</v>
      </c>
      <c r="R395" s="45">
        <v>0.92730847129776695</v>
      </c>
      <c r="S395" s="45">
        <v>1.0041438257420481</v>
      </c>
      <c r="T395" s="75">
        <v>1.0518116868743801</v>
      </c>
      <c r="U395" s="46">
        <v>1.0416769188973223</v>
      </c>
      <c r="V395" s="45">
        <v>1.0306722844213119</v>
      </c>
      <c r="W395" s="45">
        <v>1.0291946097557723</v>
      </c>
      <c r="X395" s="45">
        <v>1.0382751601648517</v>
      </c>
      <c r="Y395" s="45">
        <v>1.060254575558889</v>
      </c>
      <c r="Z395" s="45">
        <v>1.1005062278316109</v>
      </c>
      <c r="AA395" s="75">
        <v>1.0983004610660947</v>
      </c>
      <c r="AB395" s="46">
        <v>1.0572404961628601</v>
      </c>
      <c r="AC395" s="45">
        <v>1.0534381432750379</v>
      </c>
      <c r="AD395" s="45">
        <v>1.0513258364928786</v>
      </c>
      <c r="AE395" s="45">
        <v>1.0501177950939649</v>
      </c>
      <c r="AF395" s="45">
        <v>1.0494333838501255</v>
      </c>
      <c r="AG395" s="45">
        <v>1.049010239086088</v>
      </c>
    </row>
    <row r="396" spans="1:33" s="2" customFormat="1" ht="15.15" customHeight="1" x14ac:dyDescent="0.35">
      <c r="A396" s="37"/>
      <c r="B396" s="41">
        <v>2</v>
      </c>
      <c r="C396" s="40" t="s">
        <v>280</v>
      </c>
      <c r="D396" s="39">
        <v>40.073809125985989</v>
      </c>
      <c r="E396" s="39">
        <v>43.971000207500261</v>
      </c>
      <c r="F396" s="39">
        <v>45.240291208646099</v>
      </c>
      <c r="G396" s="39">
        <v>49.301016717108062</v>
      </c>
      <c r="H396" s="39">
        <v>55.508706774605294</v>
      </c>
      <c r="I396" s="39">
        <v>60.088088187434771</v>
      </c>
      <c r="J396" s="39">
        <v>68.100168543139489</v>
      </c>
      <c r="K396" s="39">
        <v>72.459859976455462</v>
      </c>
      <c r="L396" s="76">
        <v>83.425792746122895</v>
      </c>
      <c r="M396" s="47">
        <v>80.070395569406841</v>
      </c>
      <c r="N396" s="39">
        <v>80.21519967736107</v>
      </c>
      <c r="O396" s="39">
        <v>79.885526694639182</v>
      </c>
      <c r="P396" s="39">
        <v>79.79594838510917</v>
      </c>
      <c r="Q396" s="39">
        <v>79.991324131913629</v>
      </c>
      <c r="R396" s="39">
        <v>80.158037607248247</v>
      </c>
      <c r="S396" s="39">
        <v>78.429110319483527</v>
      </c>
      <c r="T396" s="76">
        <v>74.11952472771965</v>
      </c>
      <c r="U396" s="47">
        <v>68.363222537298327</v>
      </c>
      <c r="V396" s="39">
        <v>61.105888499367033</v>
      </c>
      <c r="W396" s="39">
        <v>54.256347190955196</v>
      </c>
      <c r="X396" s="39">
        <v>49.769659219407345</v>
      </c>
      <c r="Y396" s="39">
        <v>45.680439771741732</v>
      </c>
      <c r="Z396" s="39">
        <v>42.258789787258905</v>
      </c>
      <c r="AA396" s="76">
        <v>42.557824448873525</v>
      </c>
      <c r="AB396" s="47">
        <v>43.395600689037408</v>
      </c>
      <c r="AC396" s="39">
        <v>43.981348014925942</v>
      </c>
      <c r="AD396" s="39">
        <v>44.103689257157313</v>
      </c>
      <c r="AE396" s="39">
        <v>44.338279554351821</v>
      </c>
      <c r="AF396" s="39">
        <v>44.244795413989337</v>
      </c>
      <c r="AG396" s="39">
        <v>43.95406380783723</v>
      </c>
    </row>
    <row r="397" spans="1:33" s="2" customFormat="1" ht="15.15" customHeight="1" x14ac:dyDescent="0.35">
      <c r="A397" s="37"/>
      <c r="B397" s="41">
        <v>3</v>
      </c>
      <c r="C397" s="40" t="s">
        <v>286</v>
      </c>
      <c r="D397" s="39">
        <v>9.6540922567712499</v>
      </c>
      <c r="E397" s="39">
        <v>12.43257168627286</v>
      </c>
      <c r="F397" s="39">
        <v>16.857295612233255</v>
      </c>
      <c r="G397" s="39">
        <v>19.255200785073409</v>
      </c>
      <c r="H397" s="39">
        <v>25.077354865594295</v>
      </c>
      <c r="I397" s="39">
        <v>32.516441979182552</v>
      </c>
      <c r="J397" s="39">
        <v>40.645292120610385</v>
      </c>
      <c r="K397" s="39">
        <v>45.641165871814742</v>
      </c>
      <c r="L397" s="76">
        <v>51.152598777661417</v>
      </c>
      <c r="M397" s="47">
        <v>49.443553875065312</v>
      </c>
      <c r="N397" s="39">
        <v>51.86029467104737</v>
      </c>
      <c r="O397" s="39">
        <v>54.769959529452422</v>
      </c>
      <c r="P397" s="39">
        <v>56.964800016584725</v>
      </c>
      <c r="Q397" s="39">
        <v>59.5631112614196</v>
      </c>
      <c r="R397" s="39">
        <v>62.427670731809329</v>
      </c>
      <c r="S397" s="39">
        <v>73.448191909029887</v>
      </c>
      <c r="T397" s="76">
        <v>79.441222301416531</v>
      </c>
      <c r="U397" s="47">
        <v>77.911717715582412</v>
      </c>
      <c r="V397" s="39">
        <v>70.44523699340121</v>
      </c>
      <c r="W397" s="39">
        <v>57.53166562889087</v>
      </c>
      <c r="X397" s="39">
        <v>42.404562810868931</v>
      </c>
      <c r="Y397" s="39">
        <v>28.051379161233189</v>
      </c>
      <c r="Z397" s="39">
        <v>14.885534414525056</v>
      </c>
      <c r="AA397" s="76">
        <v>7.4032383638354435</v>
      </c>
      <c r="AB397" s="47">
        <v>5.8520801464555614</v>
      </c>
      <c r="AC397" s="39">
        <v>4.9638410759092313</v>
      </c>
      <c r="AD397" s="39">
        <v>4.4486716333427943</v>
      </c>
      <c r="AE397" s="39">
        <v>4.5209136612708161</v>
      </c>
      <c r="AF397" s="39">
        <v>4.8444172537578822</v>
      </c>
      <c r="AG397" s="39">
        <v>4.88171035600352</v>
      </c>
    </row>
    <row r="398" spans="1:33" s="2" customFormat="1" ht="15.15" customHeight="1" x14ac:dyDescent="0.35">
      <c r="A398" s="37"/>
      <c r="B398" s="41">
        <v>4</v>
      </c>
      <c r="C398" s="40" t="s">
        <v>9</v>
      </c>
      <c r="D398" s="39">
        <v>0</v>
      </c>
      <c r="E398" s="39">
        <v>0</v>
      </c>
      <c r="F398" s="39">
        <v>0</v>
      </c>
      <c r="G398" s="39">
        <v>0</v>
      </c>
      <c r="H398" s="39">
        <v>0</v>
      </c>
      <c r="I398" s="39">
        <v>0</v>
      </c>
      <c r="J398" s="39">
        <v>0</v>
      </c>
      <c r="K398" s="39">
        <v>0</v>
      </c>
      <c r="L398" s="76">
        <v>0</v>
      </c>
      <c r="M398" s="47">
        <v>1.6683342222167542E-2</v>
      </c>
      <c r="N398" s="39">
        <v>3.3523324786105396E-2</v>
      </c>
      <c r="O398" s="39">
        <v>5.7075126476949858E-2</v>
      </c>
      <c r="P398" s="39">
        <v>7.8395849134944184E-2</v>
      </c>
      <c r="Q398" s="39">
        <v>0.10468447917958365</v>
      </c>
      <c r="R398" s="39">
        <v>0.14918518127223279</v>
      </c>
      <c r="S398" s="39">
        <v>0.26219288887587444</v>
      </c>
      <c r="T398" s="76">
        <v>0.32384231991173218</v>
      </c>
      <c r="U398" s="47">
        <v>0.41386213653254866</v>
      </c>
      <c r="V398" s="39">
        <v>0.41835502151037879</v>
      </c>
      <c r="W398" s="39">
        <v>0.43791889204324835</v>
      </c>
      <c r="X398" s="39">
        <v>0.57734551299605807</v>
      </c>
      <c r="Y398" s="39">
        <v>1.1506388288758813</v>
      </c>
      <c r="Z398" s="39">
        <v>1.9082518233132886</v>
      </c>
      <c r="AA398" s="76">
        <v>2.4959996150012351</v>
      </c>
      <c r="AB398" s="47">
        <v>2.8434979836856287</v>
      </c>
      <c r="AC398" s="39">
        <v>3.2091921045466525</v>
      </c>
      <c r="AD398" s="39">
        <v>3.4742940487093428</v>
      </c>
      <c r="AE398" s="39">
        <v>3.6681189600825945</v>
      </c>
      <c r="AF398" s="39">
        <v>3.800601768775945</v>
      </c>
      <c r="AG398" s="39">
        <v>3.885982855484825</v>
      </c>
    </row>
    <row r="399" spans="1:33" s="2" customFormat="1" ht="15.15" customHeight="1" x14ac:dyDescent="0.35">
      <c r="A399" s="37"/>
      <c r="B399" s="41">
        <v>5</v>
      </c>
      <c r="C399" s="40" t="s">
        <v>287</v>
      </c>
      <c r="D399" s="39">
        <v>1.751144961872348</v>
      </c>
      <c r="E399" s="39">
        <v>2.7230819202532563</v>
      </c>
      <c r="F399" s="39">
        <v>8.0120267822421294</v>
      </c>
      <c r="G399" s="39">
        <v>7.0788274236647126</v>
      </c>
      <c r="H399" s="39">
        <v>6.5237371917427618</v>
      </c>
      <c r="I399" s="39">
        <v>6.565352039396493</v>
      </c>
      <c r="J399" s="39">
        <v>6.5239122585455922</v>
      </c>
      <c r="K399" s="39">
        <v>5.362183339085715</v>
      </c>
      <c r="L399" s="76">
        <v>5.4900315091229377</v>
      </c>
      <c r="M399" s="47">
        <v>5.1856781730228727</v>
      </c>
      <c r="N399" s="39">
        <v>5.1443510161211243</v>
      </c>
      <c r="O399" s="39">
        <v>5.0156912694294515</v>
      </c>
      <c r="P399" s="39">
        <v>4.9266619098496065</v>
      </c>
      <c r="Q399" s="39">
        <v>4.8349073486311207</v>
      </c>
      <c r="R399" s="39">
        <v>4.7395583375572494</v>
      </c>
      <c r="S399" s="39">
        <v>4.1256650630555862</v>
      </c>
      <c r="T399" s="76">
        <v>3.6061561006416727</v>
      </c>
      <c r="U399" s="47">
        <v>3.0214397333768805</v>
      </c>
      <c r="V399" s="39">
        <v>2.3811760731074769</v>
      </c>
      <c r="W399" s="39">
        <v>1.7836196857390723</v>
      </c>
      <c r="X399" s="39">
        <v>1.2486681341063917</v>
      </c>
      <c r="Y399" s="39">
        <v>0.75285094220152782</v>
      </c>
      <c r="Z399" s="39">
        <v>0.28124835536639314</v>
      </c>
      <c r="AA399" s="76">
        <v>0.10745485020564649</v>
      </c>
      <c r="AB399" s="47">
        <v>8.2048519446956861E-2</v>
      </c>
      <c r="AC399" s="39">
        <v>6.3194703428697846E-2</v>
      </c>
      <c r="AD399" s="39">
        <v>4.7682544994649988E-2</v>
      </c>
      <c r="AE399" s="39">
        <v>3.4006654485164135E-2</v>
      </c>
      <c r="AF399" s="39">
        <v>2.7112697737409812E-2</v>
      </c>
      <c r="AG399" s="39">
        <v>1.9968330806318962E-2</v>
      </c>
    </row>
    <row r="400" spans="1:33" s="2" customFormat="1" ht="30" customHeight="1" x14ac:dyDescent="0.35">
      <c r="A400" s="37"/>
      <c r="B400" s="38" t="s">
        <v>264</v>
      </c>
      <c r="C400" s="148" t="s">
        <v>12</v>
      </c>
      <c r="D400" s="81">
        <f t="shared" ref="D400:AG400" si="37">SUM(D395:D399)</f>
        <v>51.479046344629587</v>
      </c>
      <c r="E400" s="82">
        <f t="shared" si="37"/>
        <v>59.126653814026376</v>
      </c>
      <c r="F400" s="82">
        <f t="shared" si="37"/>
        <v>70.109613603121488</v>
      </c>
      <c r="G400" s="82">
        <f t="shared" si="37"/>
        <v>75.635044925846188</v>
      </c>
      <c r="H400" s="82">
        <f t="shared" si="37"/>
        <v>87.109798831942356</v>
      </c>
      <c r="I400" s="82">
        <f t="shared" si="37"/>
        <v>99.16988220601381</v>
      </c>
      <c r="J400" s="82">
        <f t="shared" si="37"/>
        <v>115.26937292229546</v>
      </c>
      <c r="K400" s="82">
        <f t="shared" si="37"/>
        <v>123.46320918735593</v>
      </c>
      <c r="L400" s="82">
        <f t="shared" si="37"/>
        <v>140.06842303290725</v>
      </c>
      <c r="M400" s="83">
        <f t="shared" si="37"/>
        <v>135.45735130939417</v>
      </c>
      <c r="N400" s="83">
        <f t="shared" si="37"/>
        <v>138.07025880600591</v>
      </c>
      <c r="O400" s="83">
        <f t="shared" si="37"/>
        <v>140.64988746720843</v>
      </c>
      <c r="P400" s="83">
        <f t="shared" si="37"/>
        <v>142.69321865345873</v>
      </c>
      <c r="Q400" s="83">
        <f t="shared" si="37"/>
        <v>145.42548261835591</v>
      </c>
      <c r="R400" s="83">
        <f t="shared" si="37"/>
        <v>148.40176032918481</v>
      </c>
      <c r="S400" s="83">
        <f t="shared" si="37"/>
        <v>157.26930400618693</v>
      </c>
      <c r="T400" s="83">
        <f t="shared" si="37"/>
        <v>158.54255713656394</v>
      </c>
      <c r="U400" s="84">
        <f t="shared" si="37"/>
        <v>150.7519190416875</v>
      </c>
      <c r="V400" s="84">
        <f t="shared" si="37"/>
        <v>135.3813288718074</v>
      </c>
      <c r="W400" s="84">
        <f t="shared" si="37"/>
        <v>115.03874600738415</v>
      </c>
      <c r="X400" s="84">
        <f t="shared" si="37"/>
        <v>95.038510837543583</v>
      </c>
      <c r="Y400" s="84">
        <f t="shared" si="37"/>
        <v>76.695563279611221</v>
      </c>
      <c r="Z400" s="84">
        <f t="shared" si="37"/>
        <v>60.434330608295248</v>
      </c>
      <c r="AA400" s="84">
        <f t="shared" si="37"/>
        <v>53.66281773898195</v>
      </c>
      <c r="AB400" s="85">
        <f t="shared" si="37"/>
        <v>53.230467834788421</v>
      </c>
      <c r="AC400" s="85">
        <f t="shared" si="37"/>
        <v>53.271014042085561</v>
      </c>
      <c r="AD400" s="85">
        <f t="shared" si="37"/>
        <v>53.125663320696979</v>
      </c>
      <c r="AE400" s="85">
        <f t="shared" si="37"/>
        <v>53.611436625284362</v>
      </c>
      <c r="AF400" s="85">
        <f t="shared" si="37"/>
        <v>53.966360518110704</v>
      </c>
      <c r="AG400" s="85">
        <f t="shared" si="37"/>
        <v>53.790735589217988</v>
      </c>
    </row>
    <row r="401" spans="1:33" s="2" customFormat="1" ht="30" customHeight="1" x14ac:dyDescent="0.35">
      <c r="A401" s="37"/>
      <c r="B401" s="38" t="s">
        <v>264</v>
      </c>
      <c r="C401" s="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1"/>
      <c r="AD401" s="1"/>
      <c r="AE401" s="1"/>
      <c r="AF401" s="1"/>
      <c r="AG401" s="1"/>
    </row>
    <row r="402" spans="1:33" s="2" customFormat="1" ht="30" customHeight="1" thickBot="1" x14ac:dyDescent="0.4">
      <c r="A402" s="37"/>
      <c r="B402" s="159" t="s">
        <v>264</v>
      </c>
      <c r="C402" s="160" t="s">
        <v>264</v>
      </c>
      <c r="D402" s="126">
        <v>1980</v>
      </c>
      <c r="E402" s="126">
        <v>1985</v>
      </c>
      <c r="F402" s="126">
        <v>1990</v>
      </c>
      <c r="G402" s="126">
        <v>1995</v>
      </c>
      <c r="H402" s="126">
        <v>2000</v>
      </c>
      <c r="I402" s="126">
        <v>2005</v>
      </c>
      <c r="J402" s="126">
        <v>2010</v>
      </c>
      <c r="K402" s="126">
        <v>2015</v>
      </c>
      <c r="L402" s="126">
        <v>2019</v>
      </c>
      <c r="M402" s="127">
        <v>2020</v>
      </c>
      <c r="N402" s="128">
        <v>2021</v>
      </c>
      <c r="O402" s="128">
        <v>2022</v>
      </c>
      <c r="P402" s="128">
        <v>2023</v>
      </c>
      <c r="Q402" s="128">
        <v>2024</v>
      </c>
      <c r="R402" s="127">
        <v>2025</v>
      </c>
      <c r="S402" s="127">
        <v>2030</v>
      </c>
      <c r="T402" s="127">
        <v>2035</v>
      </c>
      <c r="U402" s="129">
        <v>2040</v>
      </c>
      <c r="V402" s="129">
        <v>2045</v>
      </c>
      <c r="W402" s="129">
        <v>2050</v>
      </c>
      <c r="X402" s="129">
        <v>2055</v>
      </c>
      <c r="Y402" s="129">
        <v>2060</v>
      </c>
      <c r="Z402" s="129">
        <v>2065</v>
      </c>
      <c r="AA402" s="129">
        <v>2070</v>
      </c>
      <c r="AB402" s="130">
        <v>2075</v>
      </c>
      <c r="AC402" s="130">
        <v>2080</v>
      </c>
      <c r="AD402" s="130">
        <v>2085</v>
      </c>
      <c r="AE402" s="130">
        <v>2090</v>
      </c>
      <c r="AF402" s="130">
        <v>2095</v>
      </c>
      <c r="AG402" s="130">
        <v>2100</v>
      </c>
    </row>
    <row r="403" spans="1:33" s="2" customFormat="1" ht="30" customHeight="1" x14ac:dyDescent="0.35">
      <c r="A403" s="37"/>
      <c r="B403" s="184" t="s">
        <v>76</v>
      </c>
      <c r="C403" s="185" t="s">
        <v>236</v>
      </c>
      <c r="D403" s="220" t="s">
        <v>26</v>
      </c>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c r="AA403" s="220"/>
      <c r="AB403" s="220"/>
      <c r="AC403" s="220"/>
      <c r="AD403" s="220"/>
      <c r="AE403" s="220"/>
      <c r="AF403" s="220"/>
      <c r="AG403" s="220"/>
    </row>
    <row r="404" spans="1:33" s="2" customFormat="1" ht="15.15" customHeight="1" x14ac:dyDescent="0.35">
      <c r="A404" s="37"/>
      <c r="B404" s="41">
        <v>1</v>
      </c>
      <c r="C404" s="40" t="s">
        <v>278</v>
      </c>
      <c r="D404" s="45">
        <v>36.08421830752085</v>
      </c>
      <c r="E404" s="45">
        <v>36.903844417657623</v>
      </c>
      <c r="F404" s="45">
        <v>38.461825554763422</v>
      </c>
      <c r="G404" s="45">
        <v>32.696426614224002</v>
      </c>
      <c r="H404" s="45">
        <v>28.366030136972075</v>
      </c>
      <c r="I404" s="45">
        <v>42.434442860599965</v>
      </c>
      <c r="J404" s="45">
        <v>57.266748141235503</v>
      </c>
      <c r="K404" s="45">
        <v>58.045874245402892</v>
      </c>
      <c r="L404" s="75">
        <v>50.109147550854672</v>
      </c>
      <c r="M404" s="46">
        <v>46.894532569396084</v>
      </c>
      <c r="N404" s="45">
        <v>48.908847503097938</v>
      </c>
      <c r="O404" s="45">
        <v>49.634739752951155</v>
      </c>
      <c r="P404" s="45">
        <v>49.988012467663737</v>
      </c>
      <c r="Q404" s="45">
        <v>50.558596139258604</v>
      </c>
      <c r="R404" s="45">
        <v>51.185292094496113</v>
      </c>
      <c r="S404" s="45">
        <v>52.543898847789904</v>
      </c>
      <c r="T404" s="75">
        <v>54.166078090031398</v>
      </c>
      <c r="U404" s="46">
        <v>57.614994966443071</v>
      </c>
      <c r="V404" s="45">
        <v>62.697515663343339</v>
      </c>
      <c r="W404" s="45">
        <v>66.735506491996915</v>
      </c>
      <c r="X404" s="45">
        <v>67.464951287676229</v>
      </c>
      <c r="Y404" s="45">
        <v>64.252017201982056</v>
      </c>
      <c r="Z404" s="45">
        <v>58.99120885742196</v>
      </c>
      <c r="AA404" s="75">
        <v>53.597581760494727</v>
      </c>
      <c r="AB404" s="46">
        <v>50.098689897348819</v>
      </c>
      <c r="AC404" s="45">
        <v>48.429655970107746</v>
      </c>
      <c r="AD404" s="45">
        <v>48.063886398673631</v>
      </c>
      <c r="AE404" s="45">
        <v>48.799794962831349</v>
      </c>
      <c r="AF404" s="45">
        <v>49.802145307961872</v>
      </c>
      <c r="AG404" s="45">
        <v>50.625832002939696</v>
      </c>
    </row>
    <row r="405" spans="1:33" s="2" customFormat="1" ht="15.15" customHeight="1" x14ac:dyDescent="0.35">
      <c r="A405" s="37"/>
      <c r="B405" s="41">
        <v>2</v>
      </c>
      <c r="C405" s="40" t="s">
        <v>279</v>
      </c>
      <c r="D405" s="39">
        <v>9.1350006659877192E-2</v>
      </c>
      <c r="E405" s="39">
        <v>0.53335405708636374</v>
      </c>
      <c r="F405" s="39">
        <v>0.5971113777700886</v>
      </c>
      <c r="G405" s="39">
        <v>0.60902937300000004</v>
      </c>
      <c r="H405" s="39">
        <v>0.64142124900000008</v>
      </c>
      <c r="I405" s="39">
        <v>0.27447963000000003</v>
      </c>
      <c r="J405" s="39">
        <v>0.31184682000000008</v>
      </c>
      <c r="K405" s="39">
        <v>0.43910809500000003</v>
      </c>
      <c r="L405" s="76">
        <v>0.78552311041075518</v>
      </c>
      <c r="M405" s="47">
        <v>0.98324306680076734</v>
      </c>
      <c r="N405" s="39">
        <v>1.0843258145959833</v>
      </c>
      <c r="O405" s="39">
        <v>1.089180124528869</v>
      </c>
      <c r="P405" s="39">
        <v>1.100809299861446</v>
      </c>
      <c r="Q405" s="39">
        <v>1.1090152514488869</v>
      </c>
      <c r="R405" s="39">
        <v>1.1102807442472413</v>
      </c>
      <c r="S405" s="39">
        <v>1.0905431430305328</v>
      </c>
      <c r="T405" s="76">
        <v>1.0806004559971689</v>
      </c>
      <c r="U405" s="47">
        <v>1.101058942555178</v>
      </c>
      <c r="V405" s="39">
        <v>1.1213446344213376</v>
      </c>
      <c r="W405" s="39">
        <v>1.1518949674571191</v>
      </c>
      <c r="X405" s="39">
        <v>1.1965461761945122</v>
      </c>
      <c r="Y405" s="39">
        <v>1.2580889886630597</v>
      </c>
      <c r="Z405" s="39">
        <v>1.3424376531675302</v>
      </c>
      <c r="AA405" s="76">
        <v>1.3735196490875416</v>
      </c>
      <c r="AB405" s="47">
        <v>1.4154428983478955</v>
      </c>
      <c r="AC405" s="39">
        <v>1.4301785911006861</v>
      </c>
      <c r="AD405" s="39">
        <v>1.4382075765717042</v>
      </c>
      <c r="AE405" s="39">
        <v>1.4440289813179024</v>
      </c>
      <c r="AF405" s="39">
        <v>1.4484739597301164</v>
      </c>
      <c r="AG405" s="39">
        <v>1.4518653890859896</v>
      </c>
    </row>
    <row r="406" spans="1:33" s="2" customFormat="1" ht="15.15" customHeight="1" x14ac:dyDescent="0.35">
      <c r="A406" s="37"/>
      <c r="B406" s="41">
        <v>3</v>
      </c>
      <c r="C406" s="40" t="s">
        <v>280</v>
      </c>
      <c r="D406" s="39">
        <v>2.9281153188461233</v>
      </c>
      <c r="E406" s="39">
        <v>2.801896718460724</v>
      </c>
      <c r="F406" s="39">
        <v>2.9720112392338032</v>
      </c>
      <c r="G406" s="39">
        <v>2.8570499456196194</v>
      </c>
      <c r="H406" s="39">
        <v>2.7315275642028816</v>
      </c>
      <c r="I406" s="39">
        <v>3.3990198009453754</v>
      </c>
      <c r="J406" s="39">
        <v>4.4976214112896526</v>
      </c>
      <c r="K406" s="39">
        <v>5.1360159350280261</v>
      </c>
      <c r="L406" s="76">
        <v>5.6032648963152436</v>
      </c>
      <c r="M406" s="47">
        <v>4.9626666494384324</v>
      </c>
      <c r="N406" s="39">
        <v>4.6707738251924447</v>
      </c>
      <c r="O406" s="39">
        <v>4.5725021298949367</v>
      </c>
      <c r="P406" s="39">
        <v>4.3995423758785783</v>
      </c>
      <c r="Q406" s="39">
        <v>4.2557316800724516</v>
      </c>
      <c r="R406" s="39">
        <v>4.1059824473717574</v>
      </c>
      <c r="S406" s="39">
        <v>4.0921802643740612</v>
      </c>
      <c r="T406" s="76">
        <v>4.1674409559103998</v>
      </c>
      <c r="U406" s="47">
        <v>3.3825647495758986</v>
      </c>
      <c r="V406" s="39">
        <v>2.5782775798870605</v>
      </c>
      <c r="W406" s="39">
        <v>1.3768638502075561</v>
      </c>
      <c r="X406" s="39">
        <v>0.27472352479545309</v>
      </c>
      <c r="Y406" s="39">
        <v>0.26117943283549244</v>
      </c>
      <c r="Z406" s="39">
        <v>0.25364768681549643</v>
      </c>
      <c r="AA406" s="76">
        <v>0.24910487765151901</v>
      </c>
      <c r="AB406" s="47">
        <v>0.24248213158432264</v>
      </c>
      <c r="AC406" s="39">
        <v>0.23488769869737652</v>
      </c>
      <c r="AD406" s="39">
        <v>0.22380707263314126</v>
      </c>
      <c r="AE406" s="39">
        <v>0.20190152945439896</v>
      </c>
      <c r="AF406" s="39">
        <v>0.15622746722659625</v>
      </c>
      <c r="AG406" s="39">
        <v>0.1208858184208112</v>
      </c>
    </row>
    <row r="407" spans="1:33" s="2" customFormat="1" ht="15.15" customHeight="1" x14ac:dyDescent="0.35">
      <c r="A407" s="37"/>
      <c r="B407" s="41">
        <v>4</v>
      </c>
      <c r="C407" s="40" t="s">
        <v>286</v>
      </c>
      <c r="D407" s="39">
        <v>32.006613182961132</v>
      </c>
      <c r="E407" s="39">
        <v>37.623419079985403</v>
      </c>
      <c r="F407" s="39">
        <v>45.552939491186137</v>
      </c>
      <c r="G407" s="39">
        <v>51.764081313032051</v>
      </c>
      <c r="H407" s="39">
        <v>60.551415051923222</v>
      </c>
      <c r="I407" s="39">
        <v>74.282132553034444</v>
      </c>
      <c r="J407" s="39">
        <v>85.549684514411084</v>
      </c>
      <c r="K407" s="39">
        <v>91.531677066450655</v>
      </c>
      <c r="L407" s="76">
        <v>95.940344814248363</v>
      </c>
      <c r="M407" s="47">
        <v>91.659162539979206</v>
      </c>
      <c r="N407" s="39">
        <v>95.615786041530299</v>
      </c>
      <c r="O407" s="39">
        <v>95.157652801505492</v>
      </c>
      <c r="P407" s="39">
        <v>95.949809326054705</v>
      </c>
      <c r="Q407" s="39">
        <v>96.752243768791729</v>
      </c>
      <c r="R407" s="39">
        <v>97.154156503303867</v>
      </c>
      <c r="S407" s="39">
        <v>89.510179511274686</v>
      </c>
      <c r="T407" s="76">
        <v>78.753158037877512</v>
      </c>
      <c r="U407" s="47">
        <v>62.300141127768768</v>
      </c>
      <c r="V407" s="39">
        <v>42.707933753378903</v>
      </c>
      <c r="W407" s="39">
        <v>27.20337008372314</v>
      </c>
      <c r="X407" s="39">
        <v>13.069919007535013</v>
      </c>
      <c r="Y407" s="39">
        <v>5.4027301741491378</v>
      </c>
      <c r="Z407" s="39">
        <v>2.4483143964220129</v>
      </c>
      <c r="AA407" s="76">
        <v>0.6378647275128172</v>
      </c>
      <c r="AB407" s="47">
        <v>7.4547729832345103E-2</v>
      </c>
      <c r="AC407" s="39">
        <v>5.563399683586135E-2</v>
      </c>
      <c r="AD407" s="39">
        <v>4.0444057901994825E-2</v>
      </c>
      <c r="AE407" s="39">
        <v>2.99371520410057E-2</v>
      </c>
      <c r="AF407" s="39">
        <v>3.1039047397427674E-2</v>
      </c>
      <c r="AG407" s="39">
        <v>3.1087498058208197E-2</v>
      </c>
    </row>
    <row r="408" spans="1:33" s="2" customFormat="1" ht="15.15" customHeight="1" x14ac:dyDescent="0.35">
      <c r="A408" s="37"/>
      <c r="B408" s="41">
        <v>5</v>
      </c>
      <c r="C408" s="40" t="s">
        <v>9</v>
      </c>
      <c r="D408" s="39">
        <v>0</v>
      </c>
      <c r="E408" s="39">
        <v>0</v>
      </c>
      <c r="F408" s="39">
        <v>0</v>
      </c>
      <c r="G408" s="39">
        <v>0</v>
      </c>
      <c r="H408" s="39">
        <v>0</v>
      </c>
      <c r="I408" s="39">
        <v>0</v>
      </c>
      <c r="J408" s="39">
        <v>0</v>
      </c>
      <c r="K408" s="39">
        <v>0</v>
      </c>
      <c r="L408" s="76">
        <v>0</v>
      </c>
      <c r="M408" s="47">
        <v>5.9198303121636995E-3</v>
      </c>
      <c r="N408" s="39">
        <v>9.3084905395697786E-3</v>
      </c>
      <c r="O408" s="39">
        <v>2.204435314289202E-2</v>
      </c>
      <c r="P408" s="39">
        <v>2.6283586593071194E-2</v>
      </c>
      <c r="Q408" s="39">
        <v>2.9941988268283891E-2</v>
      </c>
      <c r="R408" s="39">
        <v>3.456629786498841E-2</v>
      </c>
      <c r="S408" s="39">
        <v>5.4299220559865649E-2</v>
      </c>
      <c r="T408" s="76">
        <v>6.096456531303613E-2</v>
      </c>
      <c r="U408" s="47">
        <v>6.4536544769975862E-2</v>
      </c>
      <c r="V408" s="39">
        <v>6.2341672170107318E-2</v>
      </c>
      <c r="W408" s="39">
        <v>5.7417041654438464E-2</v>
      </c>
      <c r="X408" s="39">
        <v>5.0335843475287065E-2</v>
      </c>
      <c r="Y408" s="39">
        <v>4.3564198808024E-2</v>
      </c>
      <c r="Z408" s="39">
        <v>3.7030865946183107E-2</v>
      </c>
      <c r="AA408" s="76">
        <v>2.9653024973274718E-2</v>
      </c>
      <c r="AB408" s="47">
        <v>4.7912675434118302E-5</v>
      </c>
      <c r="AC408" s="39">
        <v>3.515136163145551E-5</v>
      </c>
      <c r="AD408" s="39">
        <v>6.271060430859519E-5</v>
      </c>
      <c r="AE408" s="39">
        <v>6.5712626215681845E-5</v>
      </c>
      <c r="AF408" s="39">
        <v>9.0982416881832105E-5</v>
      </c>
      <c r="AG408" s="39">
        <v>1.2933268154651919E-4</v>
      </c>
    </row>
    <row r="409" spans="1:33" s="2" customFormat="1" ht="15.15" customHeight="1" x14ac:dyDescent="0.35">
      <c r="A409" s="37"/>
      <c r="B409" s="41">
        <v>6</v>
      </c>
      <c r="C409" s="40" t="s">
        <v>287</v>
      </c>
      <c r="D409" s="39">
        <v>4.6579157502642836</v>
      </c>
      <c r="E409" s="39">
        <v>5.0111925549548451</v>
      </c>
      <c r="F409" s="39">
        <v>5.9516939028802343</v>
      </c>
      <c r="G409" s="39">
        <v>4.9110735441702902</v>
      </c>
      <c r="H409" s="39">
        <v>5.0917404436901981</v>
      </c>
      <c r="I409" s="39">
        <v>5.2440186024600752</v>
      </c>
      <c r="J409" s="39">
        <v>5.707988869019248</v>
      </c>
      <c r="K409" s="39">
        <v>6.2651284492889197</v>
      </c>
      <c r="L409" s="76">
        <v>6.8732490342099348</v>
      </c>
      <c r="M409" s="47">
        <v>6.6181179756600672</v>
      </c>
      <c r="N409" s="39">
        <v>6.6831306616518784</v>
      </c>
      <c r="O409" s="39">
        <v>7.155066602324875</v>
      </c>
      <c r="P409" s="39">
        <v>7.1456815802710834</v>
      </c>
      <c r="Q409" s="39">
        <v>7.1496589156311874</v>
      </c>
      <c r="R409" s="39">
        <v>7.1358373508986794</v>
      </c>
      <c r="S409" s="39">
        <v>7.5750632731822458</v>
      </c>
      <c r="T409" s="76">
        <v>6.7541703587424973</v>
      </c>
      <c r="U409" s="47">
        <v>5.3889878835974114</v>
      </c>
      <c r="V409" s="39">
        <v>4.2087503703052089</v>
      </c>
      <c r="W409" s="39">
        <v>3.2200713964453018</v>
      </c>
      <c r="X409" s="39">
        <v>2.4485640622907852</v>
      </c>
      <c r="Y409" s="39">
        <v>1.8194652243373526</v>
      </c>
      <c r="Z409" s="39">
        <v>1.101424256853863</v>
      </c>
      <c r="AA409" s="76">
        <v>0.34327777629525691</v>
      </c>
      <c r="AB409" s="47">
        <v>9.2468578234208967E-2</v>
      </c>
      <c r="AC409" s="39">
        <v>7.1614311822175786E-2</v>
      </c>
      <c r="AD409" s="39">
        <v>5.478288013776321E-2</v>
      </c>
      <c r="AE409" s="39">
        <v>4.0220316077155198E-2</v>
      </c>
      <c r="AF409" s="39">
        <v>3.0346938517580926E-2</v>
      </c>
      <c r="AG409" s="39">
        <v>2.0912148716002655E-2</v>
      </c>
    </row>
    <row r="410" spans="1:33" s="2" customFormat="1" ht="30" customHeight="1" x14ac:dyDescent="0.35">
      <c r="A410" s="37"/>
      <c r="B410" s="38" t="s">
        <v>264</v>
      </c>
      <c r="C410" s="148" t="s">
        <v>12</v>
      </c>
      <c r="D410" s="81">
        <f t="shared" ref="D410:AG410" si="38">SUM(D404:D409)</f>
        <v>75.768212566252274</v>
      </c>
      <c r="E410" s="82">
        <f t="shared" si="38"/>
        <v>82.873706828144961</v>
      </c>
      <c r="F410" s="82">
        <f t="shared" si="38"/>
        <v>93.535581565833695</v>
      </c>
      <c r="G410" s="82">
        <f t="shared" si="38"/>
        <v>92.837660790045973</v>
      </c>
      <c r="H410" s="82">
        <f t="shared" si="38"/>
        <v>97.382134445788381</v>
      </c>
      <c r="I410" s="82">
        <f t="shared" si="38"/>
        <v>125.63409344703986</v>
      </c>
      <c r="J410" s="82">
        <f t="shared" si="38"/>
        <v>153.33388975595548</v>
      </c>
      <c r="K410" s="82">
        <f t="shared" si="38"/>
        <v>161.41780379117048</v>
      </c>
      <c r="L410" s="82">
        <f t="shared" si="38"/>
        <v>159.31152940603897</v>
      </c>
      <c r="M410" s="83">
        <f t="shared" si="38"/>
        <v>151.1236426315867</v>
      </c>
      <c r="N410" s="83">
        <f t="shared" si="38"/>
        <v>156.97217233660814</v>
      </c>
      <c r="O410" s="83">
        <f t="shared" si="38"/>
        <v>157.6311857643482</v>
      </c>
      <c r="P410" s="83">
        <f t="shared" si="38"/>
        <v>158.61013863632263</v>
      </c>
      <c r="Q410" s="83">
        <f t="shared" si="38"/>
        <v>159.85518774347116</v>
      </c>
      <c r="R410" s="83">
        <f t="shared" si="38"/>
        <v>160.72611543818263</v>
      </c>
      <c r="S410" s="83">
        <f t="shared" si="38"/>
        <v>154.86616426021129</v>
      </c>
      <c r="T410" s="83">
        <f t="shared" si="38"/>
        <v>144.98241246387204</v>
      </c>
      <c r="U410" s="84">
        <f t="shared" si="38"/>
        <v>129.85228421471029</v>
      </c>
      <c r="V410" s="84">
        <f t="shared" si="38"/>
        <v>113.37616367350597</v>
      </c>
      <c r="W410" s="84">
        <f t="shared" si="38"/>
        <v>99.745123831484477</v>
      </c>
      <c r="X410" s="84">
        <f t="shared" si="38"/>
        <v>84.505039901967265</v>
      </c>
      <c r="Y410" s="84">
        <f t="shared" si="38"/>
        <v>73.037045220775127</v>
      </c>
      <c r="Z410" s="84">
        <f t="shared" si="38"/>
        <v>64.174063716627046</v>
      </c>
      <c r="AA410" s="84">
        <f t="shared" si="38"/>
        <v>56.231001816015144</v>
      </c>
      <c r="AB410" s="85">
        <f t="shared" si="38"/>
        <v>51.923679148023034</v>
      </c>
      <c r="AC410" s="85">
        <f t="shared" si="38"/>
        <v>50.22200571992547</v>
      </c>
      <c r="AD410" s="85">
        <f t="shared" si="38"/>
        <v>49.82119069652255</v>
      </c>
      <c r="AE410" s="85">
        <f t="shared" si="38"/>
        <v>50.515948654348023</v>
      </c>
      <c r="AF410" s="85">
        <f t="shared" si="38"/>
        <v>51.468323703250469</v>
      </c>
      <c r="AG410" s="85">
        <f t="shared" si="38"/>
        <v>52.250712189902245</v>
      </c>
    </row>
    <row r="411" spans="1:33" s="2" customFormat="1" ht="30" customHeight="1" x14ac:dyDescent="0.35">
      <c r="A411" s="37"/>
      <c r="B411" s="38" t="s">
        <v>264</v>
      </c>
      <c r="C411" s="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1"/>
      <c r="AD411" s="1"/>
      <c r="AE411" s="1"/>
      <c r="AF411" s="1"/>
      <c r="AG411" s="1"/>
    </row>
    <row r="412" spans="1:33" s="2" customFormat="1" ht="30" customHeight="1" thickBot="1" x14ac:dyDescent="0.4">
      <c r="A412" s="37"/>
      <c r="B412" s="159" t="s">
        <v>264</v>
      </c>
      <c r="C412" s="160" t="s">
        <v>264</v>
      </c>
      <c r="D412" s="126">
        <v>1980</v>
      </c>
      <c r="E412" s="126">
        <v>1985</v>
      </c>
      <c r="F412" s="126">
        <v>1990</v>
      </c>
      <c r="G412" s="126">
        <v>1995</v>
      </c>
      <c r="H412" s="126">
        <v>2000</v>
      </c>
      <c r="I412" s="126">
        <v>2005</v>
      </c>
      <c r="J412" s="126">
        <v>2010</v>
      </c>
      <c r="K412" s="126">
        <v>2015</v>
      </c>
      <c r="L412" s="126">
        <v>2019</v>
      </c>
      <c r="M412" s="127">
        <v>2020</v>
      </c>
      <c r="N412" s="128">
        <v>2021</v>
      </c>
      <c r="O412" s="128">
        <v>2022</v>
      </c>
      <c r="P412" s="128">
        <v>2023</v>
      </c>
      <c r="Q412" s="128">
        <v>2024</v>
      </c>
      <c r="R412" s="127">
        <v>2025</v>
      </c>
      <c r="S412" s="127">
        <v>2030</v>
      </c>
      <c r="T412" s="127">
        <v>2035</v>
      </c>
      <c r="U412" s="129">
        <v>2040</v>
      </c>
      <c r="V412" s="129">
        <v>2045</v>
      </c>
      <c r="W412" s="129">
        <v>2050</v>
      </c>
      <c r="X412" s="129">
        <v>2055</v>
      </c>
      <c r="Y412" s="129">
        <v>2060</v>
      </c>
      <c r="Z412" s="129">
        <v>2065</v>
      </c>
      <c r="AA412" s="129">
        <v>2070</v>
      </c>
      <c r="AB412" s="130">
        <v>2075</v>
      </c>
      <c r="AC412" s="130">
        <v>2080</v>
      </c>
      <c r="AD412" s="130">
        <v>2085</v>
      </c>
      <c r="AE412" s="130">
        <v>2090</v>
      </c>
      <c r="AF412" s="130">
        <v>2095</v>
      </c>
      <c r="AG412" s="130">
        <v>2100</v>
      </c>
    </row>
    <row r="413" spans="1:33" s="2" customFormat="1" ht="30" customHeight="1" x14ac:dyDescent="0.35">
      <c r="A413" s="37"/>
      <c r="B413" s="184" t="s">
        <v>77</v>
      </c>
      <c r="C413" s="185" t="s">
        <v>237</v>
      </c>
      <c r="D413" s="220" t="s">
        <v>26</v>
      </c>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c r="AA413" s="220"/>
      <c r="AB413" s="220"/>
      <c r="AC413" s="220"/>
      <c r="AD413" s="220"/>
      <c r="AE413" s="220"/>
      <c r="AF413" s="220"/>
      <c r="AG413" s="220"/>
    </row>
    <row r="414" spans="1:33" s="2" customFormat="1" ht="15.15" customHeight="1" x14ac:dyDescent="0.35">
      <c r="A414" s="37"/>
      <c r="B414" s="41">
        <v>1</v>
      </c>
      <c r="C414" s="40" t="s">
        <v>286</v>
      </c>
      <c r="D414" s="45">
        <v>7.7378534757564088</v>
      </c>
      <c r="E414" s="45">
        <v>16.182594225135947</v>
      </c>
      <c r="F414" s="45">
        <v>21.964872980009531</v>
      </c>
      <c r="G414" s="45">
        <v>25.446189324230495</v>
      </c>
      <c r="H414" s="45">
        <v>28.267755374970005</v>
      </c>
      <c r="I414" s="45">
        <v>30.204580364069876</v>
      </c>
      <c r="J414" s="45">
        <v>30.070363101931356</v>
      </c>
      <c r="K414" s="45">
        <v>28.039468006044061</v>
      </c>
      <c r="L414" s="75">
        <v>29.814360087685973</v>
      </c>
      <c r="M414" s="46">
        <v>28.671874190459306</v>
      </c>
      <c r="N414" s="45">
        <v>29.969619668007638</v>
      </c>
      <c r="O414" s="45">
        <v>31.693436787759474</v>
      </c>
      <c r="P414" s="45">
        <v>32.611298471953504</v>
      </c>
      <c r="Q414" s="45">
        <v>33.411225287917354</v>
      </c>
      <c r="R414" s="45">
        <v>34.058272734529638</v>
      </c>
      <c r="S414" s="45">
        <v>42.347505993224331</v>
      </c>
      <c r="T414" s="75">
        <v>54.320835610767254</v>
      </c>
      <c r="U414" s="46">
        <v>63.577605121670572</v>
      </c>
      <c r="V414" s="45">
        <v>72.030588543802352</v>
      </c>
      <c r="W414" s="45">
        <v>78.848134501311577</v>
      </c>
      <c r="X414" s="45">
        <v>86.128101499782005</v>
      </c>
      <c r="Y414" s="45">
        <v>92.565021751250001</v>
      </c>
      <c r="Z414" s="45">
        <v>98.841346275041971</v>
      </c>
      <c r="AA414" s="75">
        <v>104.55497180743887</v>
      </c>
      <c r="AB414" s="46">
        <v>107.2444780182507</v>
      </c>
      <c r="AC414" s="45">
        <v>108.09351979024679</v>
      </c>
      <c r="AD414" s="45">
        <v>107.7284679872423</v>
      </c>
      <c r="AE414" s="45">
        <v>106.09745686858092</v>
      </c>
      <c r="AF414" s="45">
        <v>103.38722155361059</v>
      </c>
      <c r="AG414" s="45">
        <v>99.870860460313295</v>
      </c>
    </row>
    <row r="415" spans="1:33" s="2" customFormat="1" ht="15.15" customHeight="1" x14ac:dyDescent="0.35">
      <c r="A415" s="37"/>
      <c r="B415" s="41">
        <v>2</v>
      </c>
      <c r="C415" s="40" t="s">
        <v>9</v>
      </c>
      <c r="D415" s="39">
        <v>0</v>
      </c>
      <c r="E415" s="39">
        <v>0</v>
      </c>
      <c r="F415" s="39">
        <v>0</v>
      </c>
      <c r="G415" s="39">
        <v>0</v>
      </c>
      <c r="H415" s="39">
        <v>0</v>
      </c>
      <c r="I415" s="39">
        <v>0</v>
      </c>
      <c r="J415" s="39">
        <v>0</v>
      </c>
      <c r="K415" s="39">
        <v>0</v>
      </c>
      <c r="L415" s="76">
        <v>0</v>
      </c>
      <c r="M415" s="47">
        <v>1.530216557737878E-4</v>
      </c>
      <c r="N415" s="39">
        <v>3.5701794235722952E-4</v>
      </c>
      <c r="O415" s="39">
        <v>1.0921614533946568E-3</v>
      </c>
      <c r="P415" s="39">
        <v>2.5352124838665009E-3</v>
      </c>
      <c r="Q415" s="39">
        <v>4.3473492093654247E-3</v>
      </c>
      <c r="R415" s="39">
        <v>6.6554294630634687E-3</v>
      </c>
      <c r="S415" s="39">
        <v>3.7920698755369686E-2</v>
      </c>
      <c r="T415" s="76">
        <v>0.11409383593441409</v>
      </c>
      <c r="U415" s="47">
        <v>0.27082499769000001</v>
      </c>
      <c r="V415" s="39">
        <v>0.55832952796249247</v>
      </c>
      <c r="W415" s="39">
        <v>1.3789368134379332</v>
      </c>
      <c r="X415" s="39">
        <v>2.5549966795153121</v>
      </c>
      <c r="Y415" s="39">
        <v>4.1832728659341178</v>
      </c>
      <c r="Z415" s="39">
        <v>5.7962587277257107</v>
      </c>
      <c r="AA415" s="76">
        <v>7.3442019594005981</v>
      </c>
      <c r="AB415" s="47">
        <v>9.3097714228859552</v>
      </c>
      <c r="AC415" s="39">
        <v>11.441598379287075</v>
      </c>
      <c r="AD415" s="39">
        <v>13.941906488412599</v>
      </c>
      <c r="AE415" s="39">
        <v>16.949451212652132</v>
      </c>
      <c r="AF415" s="39">
        <v>20.487388059961347</v>
      </c>
      <c r="AG415" s="39">
        <v>24.613832176430474</v>
      </c>
    </row>
    <row r="416" spans="1:33" s="2" customFormat="1" ht="15.15" customHeight="1" x14ac:dyDescent="0.35">
      <c r="A416" s="37"/>
      <c r="B416" s="41">
        <v>3</v>
      </c>
      <c r="C416" s="40" t="s">
        <v>287</v>
      </c>
      <c r="D416" s="39">
        <v>2.0934000000000001E-2</v>
      </c>
      <c r="E416" s="39">
        <v>2.7842220000000004E-2</v>
      </c>
      <c r="F416" s="39">
        <v>4.3150916559792099E-2</v>
      </c>
      <c r="G416" s="39">
        <v>1.9893538446041095E-2</v>
      </c>
      <c r="H416" s="39">
        <v>1.8582697051875912E-2</v>
      </c>
      <c r="I416" s="39">
        <v>1.9563422737246188E-2</v>
      </c>
      <c r="J416" s="39">
        <v>2.6644591761959165E-2</v>
      </c>
      <c r="K416" s="39">
        <v>2.4917324727979692E-2</v>
      </c>
      <c r="L416" s="76">
        <v>2.5264232224597085E-2</v>
      </c>
      <c r="M416" s="47">
        <v>6.4288121930094876E-3</v>
      </c>
      <c r="N416" s="39">
        <v>3.2874097262064806E-3</v>
      </c>
      <c r="O416" s="39">
        <v>3.4478628497395286E-3</v>
      </c>
      <c r="P416" s="39">
        <v>3.53554808588275E-3</v>
      </c>
      <c r="Q416" s="39">
        <v>4.119581289161206E-3</v>
      </c>
      <c r="R416" s="39">
        <v>4.7730806714263935E-3</v>
      </c>
      <c r="S416" s="39">
        <v>4.7465253958372316E-3</v>
      </c>
      <c r="T416" s="76">
        <v>3.8092174966994751E-3</v>
      </c>
      <c r="U416" s="47">
        <v>3.921378416879665E-3</v>
      </c>
      <c r="V416" s="39">
        <v>1.8699912175300622E-3</v>
      </c>
      <c r="W416" s="39">
        <v>1.0807600115334049E-3</v>
      </c>
      <c r="X416" s="39">
        <v>4.289580959831476E-4</v>
      </c>
      <c r="Y416" s="39">
        <v>2.6416110617983164E-4</v>
      </c>
      <c r="Z416" s="39">
        <v>1.6171368073227896E-4</v>
      </c>
      <c r="AA416" s="76">
        <v>1.2288251085278251E-4</v>
      </c>
      <c r="AB416" s="47">
        <v>1.0781433933155657E-4</v>
      </c>
      <c r="AC416" s="39">
        <v>6.1228937751819302E-5</v>
      </c>
      <c r="AD416" s="39">
        <v>3.4721171865120431E-5</v>
      </c>
      <c r="AE416" s="39">
        <v>5.1845205080497427E-5</v>
      </c>
      <c r="AF416" s="39">
        <v>1.3340223764080308E-4</v>
      </c>
      <c r="AG416" s="39">
        <v>4.6609221860904038E-5</v>
      </c>
    </row>
    <row r="417" spans="1:33" s="2" customFormat="1" ht="30" customHeight="1" x14ac:dyDescent="0.35">
      <c r="A417" s="37"/>
      <c r="B417" s="38" t="s">
        <v>264</v>
      </c>
      <c r="C417" s="148" t="s">
        <v>12</v>
      </c>
      <c r="D417" s="81">
        <f t="shared" ref="D417:AG417" si="39">SUM(D414:D416)</f>
        <v>7.7587874757564084</v>
      </c>
      <c r="E417" s="82">
        <f t="shared" si="39"/>
        <v>16.210436445135947</v>
      </c>
      <c r="F417" s="82">
        <f t="shared" si="39"/>
        <v>22.008023896569323</v>
      </c>
      <c r="G417" s="82">
        <f t="shared" si="39"/>
        <v>25.466082862676537</v>
      </c>
      <c r="H417" s="82">
        <f t="shared" si="39"/>
        <v>28.286338072021881</v>
      </c>
      <c r="I417" s="82">
        <f t="shared" si="39"/>
        <v>30.224143786807122</v>
      </c>
      <c r="J417" s="82">
        <f t="shared" si="39"/>
        <v>30.097007693693314</v>
      </c>
      <c r="K417" s="82">
        <f t="shared" si="39"/>
        <v>28.064385330772041</v>
      </c>
      <c r="L417" s="82">
        <f t="shared" si="39"/>
        <v>29.83962431991057</v>
      </c>
      <c r="M417" s="83">
        <f t="shared" si="39"/>
        <v>28.67845602430809</v>
      </c>
      <c r="N417" s="83">
        <f t="shared" si="39"/>
        <v>29.9732640956762</v>
      </c>
      <c r="O417" s="83">
        <f t="shared" si="39"/>
        <v>31.69797681206261</v>
      </c>
      <c r="P417" s="83">
        <f t="shared" si="39"/>
        <v>32.617369232523252</v>
      </c>
      <c r="Q417" s="83">
        <f t="shared" si="39"/>
        <v>33.419692218415882</v>
      </c>
      <c r="R417" s="83">
        <f t="shared" si="39"/>
        <v>34.069701244664131</v>
      </c>
      <c r="S417" s="83">
        <f t="shared" si="39"/>
        <v>42.390173217375541</v>
      </c>
      <c r="T417" s="83">
        <f t="shared" si="39"/>
        <v>54.438738664198368</v>
      </c>
      <c r="U417" s="84">
        <f t="shared" si="39"/>
        <v>63.852351497777448</v>
      </c>
      <c r="V417" s="84">
        <f t="shared" si="39"/>
        <v>72.590788062982384</v>
      </c>
      <c r="W417" s="84">
        <f t="shared" si="39"/>
        <v>80.228152074761041</v>
      </c>
      <c r="X417" s="84">
        <f t="shared" si="39"/>
        <v>88.683527137393298</v>
      </c>
      <c r="Y417" s="84">
        <f t="shared" si="39"/>
        <v>96.748558778290288</v>
      </c>
      <c r="Z417" s="84">
        <f t="shared" si="39"/>
        <v>104.63776671644841</v>
      </c>
      <c r="AA417" s="84">
        <f t="shared" si="39"/>
        <v>111.89929664935032</v>
      </c>
      <c r="AB417" s="85">
        <f t="shared" si="39"/>
        <v>116.55435725547599</v>
      </c>
      <c r="AC417" s="85">
        <f t="shared" si="39"/>
        <v>119.53517939847161</v>
      </c>
      <c r="AD417" s="85">
        <f t="shared" si="39"/>
        <v>121.67040919682677</v>
      </c>
      <c r="AE417" s="85">
        <f t="shared" si="39"/>
        <v>123.04695992643813</v>
      </c>
      <c r="AF417" s="85">
        <f t="shared" si="39"/>
        <v>123.87474301580957</v>
      </c>
      <c r="AG417" s="85">
        <f t="shared" si="39"/>
        <v>124.48473924596563</v>
      </c>
    </row>
    <row r="418" spans="1:33" s="2" customFormat="1" ht="30" customHeight="1" x14ac:dyDescent="0.35">
      <c r="A418" s="37"/>
      <c r="B418" s="38" t="s">
        <v>264</v>
      </c>
      <c r="C418" s="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1"/>
      <c r="AD418" s="1"/>
      <c r="AE418" s="1"/>
      <c r="AF418" s="1"/>
      <c r="AG418" s="1"/>
    </row>
    <row r="419" spans="1:33" s="2" customFormat="1" ht="30" customHeight="1" thickBot="1" x14ac:dyDescent="0.4">
      <c r="A419" s="37"/>
      <c r="B419" s="159" t="s">
        <v>264</v>
      </c>
      <c r="C419" s="160" t="s">
        <v>264</v>
      </c>
      <c r="D419" s="126">
        <v>1980</v>
      </c>
      <c r="E419" s="126">
        <v>1985</v>
      </c>
      <c r="F419" s="126">
        <v>1990</v>
      </c>
      <c r="G419" s="126">
        <v>1995</v>
      </c>
      <c r="H419" s="126">
        <v>2000</v>
      </c>
      <c r="I419" s="126">
        <v>2005</v>
      </c>
      <c r="J419" s="126">
        <v>2010</v>
      </c>
      <c r="K419" s="126">
        <v>2015</v>
      </c>
      <c r="L419" s="126">
        <v>2019</v>
      </c>
      <c r="M419" s="127">
        <v>2020</v>
      </c>
      <c r="N419" s="128">
        <v>2021</v>
      </c>
      <c r="O419" s="128">
        <v>2022</v>
      </c>
      <c r="P419" s="128">
        <v>2023</v>
      </c>
      <c r="Q419" s="128">
        <v>2024</v>
      </c>
      <c r="R419" s="127">
        <v>2025</v>
      </c>
      <c r="S419" s="127">
        <v>2030</v>
      </c>
      <c r="T419" s="127">
        <v>2035</v>
      </c>
      <c r="U419" s="129">
        <v>2040</v>
      </c>
      <c r="V419" s="129">
        <v>2045</v>
      </c>
      <c r="W419" s="129">
        <v>2050</v>
      </c>
      <c r="X419" s="129">
        <v>2055</v>
      </c>
      <c r="Y419" s="129">
        <v>2060</v>
      </c>
      <c r="Z419" s="129">
        <v>2065</v>
      </c>
      <c r="AA419" s="129">
        <v>2070</v>
      </c>
      <c r="AB419" s="130">
        <v>2075</v>
      </c>
      <c r="AC419" s="130">
        <v>2080</v>
      </c>
      <c r="AD419" s="130">
        <v>2085</v>
      </c>
      <c r="AE419" s="130">
        <v>2090</v>
      </c>
      <c r="AF419" s="130">
        <v>2095</v>
      </c>
      <c r="AG419" s="130">
        <v>2100</v>
      </c>
    </row>
    <row r="420" spans="1:33" s="2" customFormat="1" ht="30" customHeight="1" x14ac:dyDescent="0.35">
      <c r="A420" s="37"/>
      <c r="B420" s="184" t="s">
        <v>78</v>
      </c>
      <c r="C420" s="185" t="s">
        <v>238</v>
      </c>
      <c r="D420" s="220" t="s">
        <v>26</v>
      </c>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c r="AA420" s="220"/>
      <c r="AB420" s="220"/>
      <c r="AC420" s="220"/>
      <c r="AD420" s="220"/>
      <c r="AE420" s="220"/>
      <c r="AF420" s="220"/>
      <c r="AG420" s="220"/>
    </row>
    <row r="421" spans="1:33" s="2" customFormat="1" ht="15.15" customHeight="1" x14ac:dyDescent="0.35">
      <c r="A421" s="37"/>
      <c r="B421" s="41">
        <v>1</v>
      </c>
      <c r="C421" s="40" t="s">
        <v>286</v>
      </c>
      <c r="D421" s="45">
        <v>6.2010821909934526</v>
      </c>
      <c r="E421" s="45">
        <v>7.1286126260258058</v>
      </c>
      <c r="F421" s="45">
        <v>7.7241444133586183</v>
      </c>
      <c r="G421" s="45">
        <v>8.9223053494179929</v>
      </c>
      <c r="H421" s="45">
        <v>9.4356278845804304</v>
      </c>
      <c r="I421" s="45">
        <v>10.59049635489299</v>
      </c>
      <c r="J421" s="45">
        <v>12.425175667526961</v>
      </c>
      <c r="K421" s="45">
        <v>14.048987307178805</v>
      </c>
      <c r="L421" s="75">
        <v>15.450399020026417</v>
      </c>
      <c r="M421" s="46">
        <v>14.889357597153374</v>
      </c>
      <c r="N421" s="45">
        <v>15.482976695395278</v>
      </c>
      <c r="O421" s="45">
        <v>15.431575745408848</v>
      </c>
      <c r="P421" s="45">
        <v>15.614585905879073</v>
      </c>
      <c r="Q421" s="45">
        <v>15.782374399491395</v>
      </c>
      <c r="R421" s="45">
        <v>15.902754573528837</v>
      </c>
      <c r="S421" s="45">
        <v>16.000242098770681</v>
      </c>
      <c r="T421" s="75">
        <v>16.500259658413238</v>
      </c>
      <c r="U421" s="46">
        <v>17.189334432675803</v>
      </c>
      <c r="V421" s="45">
        <v>17.401603796775241</v>
      </c>
      <c r="W421" s="45">
        <v>16.914927433546442</v>
      </c>
      <c r="X421" s="45">
        <v>16.565879418763938</v>
      </c>
      <c r="Y421" s="45">
        <v>17.025113603802374</v>
      </c>
      <c r="Z421" s="45">
        <v>17.337084947673944</v>
      </c>
      <c r="AA421" s="75">
        <v>17.445885240149888</v>
      </c>
      <c r="AB421" s="46">
        <v>16.769533841161621</v>
      </c>
      <c r="AC421" s="45">
        <v>16.087563983922998</v>
      </c>
      <c r="AD421" s="45">
        <v>15.31277759098016</v>
      </c>
      <c r="AE421" s="45">
        <v>14.498557791242629</v>
      </c>
      <c r="AF421" s="45">
        <v>13.681550024767889</v>
      </c>
      <c r="AG421" s="45">
        <v>12.850032775914528</v>
      </c>
    </row>
    <row r="422" spans="1:33" s="2" customFormat="1" ht="15.15" customHeight="1" x14ac:dyDescent="0.35">
      <c r="A422" s="37"/>
      <c r="B422" s="41">
        <v>2</v>
      </c>
      <c r="C422" s="40" t="s">
        <v>9</v>
      </c>
      <c r="D422" s="39">
        <v>0</v>
      </c>
      <c r="E422" s="39">
        <v>0</v>
      </c>
      <c r="F422" s="39">
        <v>0</v>
      </c>
      <c r="G422" s="39">
        <v>0</v>
      </c>
      <c r="H422" s="39">
        <v>0</v>
      </c>
      <c r="I422" s="39">
        <v>0</v>
      </c>
      <c r="J422" s="39">
        <v>0</v>
      </c>
      <c r="K422" s="39">
        <v>0</v>
      </c>
      <c r="L422" s="76">
        <v>0</v>
      </c>
      <c r="M422" s="47">
        <v>7.6957533285568999E-5</v>
      </c>
      <c r="N422" s="39">
        <v>1.109549387374853E-4</v>
      </c>
      <c r="O422" s="39">
        <v>1.523334513393458E-4</v>
      </c>
      <c r="P422" s="39">
        <v>2.2955500741898827E-4</v>
      </c>
      <c r="Q422" s="39">
        <v>3.483251524937826E-4</v>
      </c>
      <c r="R422" s="39">
        <v>8.4654410803802131E-4</v>
      </c>
      <c r="S422" s="39">
        <v>1.7663234760239378E-2</v>
      </c>
      <c r="T422" s="76">
        <v>0.10266034598249231</v>
      </c>
      <c r="U422" s="47">
        <v>0.35647833165032733</v>
      </c>
      <c r="V422" s="39">
        <v>1.0415837885037162</v>
      </c>
      <c r="W422" s="39">
        <v>2.441603379617308</v>
      </c>
      <c r="X422" s="39">
        <v>3.7083805373071517</v>
      </c>
      <c r="Y422" s="39">
        <v>4.1442372243532954</v>
      </c>
      <c r="Z422" s="39">
        <v>4.5780185042355495</v>
      </c>
      <c r="AA422" s="76">
        <v>5.1756570581618204</v>
      </c>
      <c r="AB422" s="47">
        <v>5.9594925884545233</v>
      </c>
      <c r="AC422" s="39">
        <v>6.7602789021451848</v>
      </c>
      <c r="AD422" s="39">
        <v>7.6532951179161541</v>
      </c>
      <c r="AE422" s="39">
        <v>8.5834648267105003</v>
      </c>
      <c r="AF422" s="39">
        <v>9.5162541260619005</v>
      </c>
      <c r="AG422" s="39">
        <v>10.476262365622677</v>
      </c>
    </row>
    <row r="423" spans="1:33" s="2" customFormat="1" ht="30" customHeight="1" x14ac:dyDescent="0.35">
      <c r="A423" s="37"/>
      <c r="B423" s="38" t="s">
        <v>264</v>
      </c>
      <c r="C423" s="148" t="s">
        <v>12</v>
      </c>
      <c r="D423" s="81">
        <f t="shared" ref="D423:AG423" si="40">SUM(D421:D422)</f>
        <v>6.2010821909934526</v>
      </c>
      <c r="E423" s="82">
        <f t="shared" si="40"/>
        <v>7.1286126260258058</v>
      </c>
      <c r="F423" s="82">
        <f t="shared" si="40"/>
        <v>7.7241444133586183</v>
      </c>
      <c r="G423" s="82">
        <f t="shared" si="40"/>
        <v>8.9223053494179929</v>
      </c>
      <c r="H423" s="82">
        <f t="shared" si="40"/>
        <v>9.4356278845804304</v>
      </c>
      <c r="I423" s="82">
        <f t="shared" si="40"/>
        <v>10.59049635489299</v>
      </c>
      <c r="J423" s="82">
        <f t="shared" si="40"/>
        <v>12.425175667526961</v>
      </c>
      <c r="K423" s="82">
        <f t="shared" si="40"/>
        <v>14.048987307178805</v>
      </c>
      <c r="L423" s="82">
        <f t="shared" si="40"/>
        <v>15.450399020026417</v>
      </c>
      <c r="M423" s="83">
        <f t="shared" si="40"/>
        <v>14.889434554686661</v>
      </c>
      <c r="N423" s="83">
        <f t="shared" si="40"/>
        <v>15.483087650334015</v>
      </c>
      <c r="O423" s="83">
        <f t="shared" si="40"/>
        <v>15.431728078860187</v>
      </c>
      <c r="P423" s="83">
        <f t="shared" si="40"/>
        <v>15.614815460886492</v>
      </c>
      <c r="Q423" s="83">
        <f t="shared" si="40"/>
        <v>15.782722724643889</v>
      </c>
      <c r="R423" s="83">
        <f t="shared" si="40"/>
        <v>15.903601117636875</v>
      </c>
      <c r="S423" s="83">
        <f t="shared" si="40"/>
        <v>16.017905333530919</v>
      </c>
      <c r="T423" s="83">
        <f t="shared" si="40"/>
        <v>16.602920004395731</v>
      </c>
      <c r="U423" s="84">
        <f t="shared" si="40"/>
        <v>17.545812764326129</v>
      </c>
      <c r="V423" s="84">
        <f t="shared" si="40"/>
        <v>18.443187585278956</v>
      </c>
      <c r="W423" s="84">
        <f t="shared" si="40"/>
        <v>19.356530813163751</v>
      </c>
      <c r="X423" s="84">
        <f t="shared" si="40"/>
        <v>20.274259956071091</v>
      </c>
      <c r="Y423" s="84">
        <f t="shared" si="40"/>
        <v>21.169350828155672</v>
      </c>
      <c r="Z423" s="84">
        <f t="shared" si="40"/>
        <v>21.915103451909495</v>
      </c>
      <c r="AA423" s="84">
        <f t="shared" si="40"/>
        <v>22.621542298311709</v>
      </c>
      <c r="AB423" s="85">
        <f t="shared" si="40"/>
        <v>22.729026429616145</v>
      </c>
      <c r="AC423" s="85">
        <f t="shared" si="40"/>
        <v>22.847842886068182</v>
      </c>
      <c r="AD423" s="85">
        <f t="shared" si="40"/>
        <v>22.966072708896313</v>
      </c>
      <c r="AE423" s="85">
        <f t="shared" si="40"/>
        <v>23.082022617953129</v>
      </c>
      <c r="AF423" s="85">
        <f t="shared" si="40"/>
        <v>23.197804150829789</v>
      </c>
      <c r="AG423" s="85">
        <f t="shared" si="40"/>
        <v>23.326295141537205</v>
      </c>
    </row>
    <row r="424" spans="1:33" s="2" customFormat="1" ht="30" customHeight="1" x14ac:dyDescent="0.35">
      <c r="A424" s="37"/>
      <c r="B424" s="38" t="s">
        <v>264</v>
      </c>
      <c r="C424" s="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1"/>
      <c r="AD424" s="1"/>
      <c r="AE424" s="1"/>
      <c r="AF424" s="1"/>
      <c r="AG424" s="1"/>
    </row>
    <row r="425" spans="1:33" s="2" customFormat="1" ht="30" customHeight="1" thickBot="1" x14ac:dyDescent="0.4">
      <c r="A425" s="37"/>
      <c r="B425" s="159" t="s">
        <v>264</v>
      </c>
      <c r="C425" s="160" t="s">
        <v>264</v>
      </c>
      <c r="D425" s="126">
        <v>1980</v>
      </c>
      <c r="E425" s="126">
        <v>1985</v>
      </c>
      <c r="F425" s="126">
        <v>1990</v>
      </c>
      <c r="G425" s="126">
        <v>1995</v>
      </c>
      <c r="H425" s="126">
        <v>2000</v>
      </c>
      <c r="I425" s="126">
        <v>2005</v>
      </c>
      <c r="J425" s="126">
        <v>2010</v>
      </c>
      <c r="K425" s="126">
        <v>2015</v>
      </c>
      <c r="L425" s="126">
        <v>2019</v>
      </c>
      <c r="M425" s="127">
        <v>2020</v>
      </c>
      <c r="N425" s="128">
        <v>2021</v>
      </c>
      <c r="O425" s="128">
        <v>2022</v>
      </c>
      <c r="P425" s="128">
        <v>2023</v>
      </c>
      <c r="Q425" s="128">
        <v>2024</v>
      </c>
      <c r="R425" s="127">
        <v>2025</v>
      </c>
      <c r="S425" s="127">
        <v>2030</v>
      </c>
      <c r="T425" s="127">
        <v>2035</v>
      </c>
      <c r="U425" s="129">
        <v>2040</v>
      </c>
      <c r="V425" s="129">
        <v>2045</v>
      </c>
      <c r="W425" s="129">
        <v>2050</v>
      </c>
      <c r="X425" s="129">
        <v>2055</v>
      </c>
      <c r="Y425" s="129">
        <v>2060</v>
      </c>
      <c r="Z425" s="129">
        <v>2065</v>
      </c>
      <c r="AA425" s="129">
        <v>2070</v>
      </c>
      <c r="AB425" s="130">
        <v>2075</v>
      </c>
      <c r="AC425" s="130">
        <v>2080</v>
      </c>
      <c r="AD425" s="130">
        <v>2085</v>
      </c>
      <c r="AE425" s="130">
        <v>2090</v>
      </c>
      <c r="AF425" s="130">
        <v>2095</v>
      </c>
      <c r="AG425" s="130">
        <v>2100</v>
      </c>
    </row>
    <row r="426" spans="1:33" s="2" customFormat="1" ht="30" customHeight="1" x14ac:dyDescent="0.35">
      <c r="A426" s="37"/>
      <c r="B426" s="184" t="s">
        <v>79</v>
      </c>
      <c r="C426" s="185" t="s">
        <v>239</v>
      </c>
      <c r="D426" s="220" t="s">
        <v>26</v>
      </c>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c r="AA426" s="220"/>
      <c r="AB426" s="220"/>
      <c r="AC426" s="220"/>
      <c r="AD426" s="220"/>
      <c r="AE426" s="220"/>
      <c r="AF426" s="220"/>
      <c r="AG426" s="220"/>
    </row>
    <row r="427" spans="1:33" s="2" customFormat="1" ht="15.15" customHeight="1" x14ac:dyDescent="0.35">
      <c r="A427" s="37"/>
      <c r="B427" s="41">
        <v>1</v>
      </c>
      <c r="C427" s="40" t="s">
        <v>286</v>
      </c>
      <c r="D427" s="45">
        <v>0</v>
      </c>
      <c r="E427" s="45">
        <v>0</v>
      </c>
      <c r="F427" s="45">
        <v>7.2431639999999999E-3</v>
      </c>
      <c r="G427" s="45">
        <v>9.0016200000000001E-3</v>
      </c>
      <c r="H427" s="45">
        <v>5.5684440000000005E-3</v>
      </c>
      <c r="I427" s="45">
        <v>6.4625869798422058E-3</v>
      </c>
      <c r="J427" s="45">
        <v>3.7692279887604235E-2</v>
      </c>
      <c r="K427" s="45">
        <v>0.44002447066355588</v>
      </c>
      <c r="L427" s="75">
        <v>1.2891566773246981</v>
      </c>
      <c r="M427" s="46">
        <v>1.3737447222199022</v>
      </c>
      <c r="N427" s="45">
        <v>1.6199866947714354</v>
      </c>
      <c r="O427" s="45">
        <v>2.568356613899069</v>
      </c>
      <c r="P427" s="45">
        <v>3.0976394609806701</v>
      </c>
      <c r="Q427" s="45">
        <v>3.7419863853401329</v>
      </c>
      <c r="R427" s="45">
        <v>4.4966375318876759</v>
      </c>
      <c r="S427" s="45">
        <v>11.882698330463693</v>
      </c>
      <c r="T427" s="75">
        <v>23.980601086128097</v>
      </c>
      <c r="U427" s="46">
        <v>36.827134140966635</v>
      </c>
      <c r="V427" s="45">
        <v>53.765159018470769</v>
      </c>
      <c r="W427" s="45">
        <v>74.04072881912704</v>
      </c>
      <c r="X427" s="45">
        <v>97.949646170011192</v>
      </c>
      <c r="Y427" s="45">
        <v>130.65340524607251</v>
      </c>
      <c r="Z427" s="45">
        <v>162.12518851962258</v>
      </c>
      <c r="AA427" s="75">
        <v>187.66104225351629</v>
      </c>
      <c r="AB427" s="46">
        <v>196.9433719001627</v>
      </c>
      <c r="AC427" s="45">
        <v>202.12631720566588</v>
      </c>
      <c r="AD427" s="45">
        <v>204.02486781846613</v>
      </c>
      <c r="AE427" s="45">
        <v>203.12399886956453</v>
      </c>
      <c r="AF427" s="45">
        <v>200.27421635250533</v>
      </c>
      <c r="AG427" s="45">
        <v>196.76807444453701</v>
      </c>
    </row>
    <row r="428" spans="1:33" s="2" customFormat="1" ht="15.15" customHeight="1" x14ac:dyDescent="0.35">
      <c r="A428" s="37"/>
      <c r="B428" s="41">
        <v>2</v>
      </c>
      <c r="C428" s="40" t="s">
        <v>324</v>
      </c>
      <c r="D428" s="39">
        <v>0</v>
      </c>
      <c r="E428" s="39">
        <v>4.1868E-5</v>
      </c>
      <c r="F428" s="39">
        <v>2.931346956743743E-4</v>
      </c>
      <c r="G428" s="39">
        <v>6.7002363677073364E-4</v>
      </c>
      <c r="H428" s="39">
        <v>2.8471685878397567E-3</v>
      </c>
      <c r="I428" s="39">
        <v>1.2512583532279785E-2</v>
      </c>
      <c r="J428" s="39">
        <v>9.7938105942897813E-2</v>
      </c>
      <c r="K428" s="39">
        <v>0.58742742211681631</v>
      </c>
      <c r="L428" s="76">
        <v>1.2587654303334574</v>
      </c>
      <c r="M428" s="47">
        <v>1.108328615325435</v>
      </c>
      <c r="N428" s="39">
        <v>1.2908604643010542</v>
      </c>
      <c r="O428" s="39">
        <v>1.5959910610678498</v>
      </c>
      <c r="P428" s="39">
        <v>1.9274178550859773</v>
      </c>
      <c r="Q428" s="39">
        <v>2.3639849731758975</v>
      </c>
      <c r="R428" s="39">
        <v>2.9100023132430288</v>
      </c>
      <c r="S428" s="39">
        <v>9.1392289354688696</v>
      </c>
      <c r="T428" s="76">
        <v>16.926895723368911</v>
      </c>
      <c r="U428" s="47">
        <v>23.231121966614182</v>
      </c>
      <c r="V428" s="39">
        <v>29.199998796604891</v>
      </c>
      <c r="W428" s="39">
        <v>34.152023682768082</v>
      </c>
      <c r="X428" s="39">
        <v>38.947741312420519</v>
      </c>
      <c r="Y428" s="39">
        <v>44.343580190642008</v>
      </c>
      <c r="Z428" s="39">
        <v>50.015566822724523</v>
      </c>
      <c r="AA428" s="76">
        <v>56.040016592902731</v>
      </c>
      <c r="AB428" s="47">
        <v>60.267211941568604</v>
      </c>
      <c r="AC428" s="39">
        <v>65.575549766545436</v>
      </c>
      <c r="AD428" s="39">
        <v>70.885005466007655</v>
      </c>
      <c r="AE428" s="39">
        <v>75.73302818286426</v>
      </c>
      <c r="AF428" s="39">
        <v>80.584378473616752</v>
      </c>
      <c r="AG428" s="39">
        <v>84.676467923138787</v>
      </c>
    </row>
    <row r="429" spans="1:33" s="2" customFormat="1" ht="15.15" customHeight="1" x14ac:dyDescent="0.35">
      <c r="A429" s="37"/>
      <c r="B429" s="41">
        <v>3</v>
      </c>
      <c r="C429" s="40" t="s">
        <v>9</v>
      </c>
      <c r="D429" s="39">
        <v>0</v>
      </c>
      <c r="E429" s="39">
        <v>0</v>
      </c>
      <c r="F429" s="39">
        <v>0</v>
      </c>
      <c r="G429" s="39">
        <v>0</v>
      </c>
      <c r="H429" s="39">
        <v>0</v>
      </c>
      <c r="I429" s="39">
        <v>0</v>
      </c>
      <c r="J429" s="39">
        <v>0</v>
      </c>
      <c r="K429" s="39">
        <v>0</v>
      </c>
      <c r="L429" s="76">
        <v>0</v>
      </c>
      <c r="M429" s="47">
        <v>9.6300955928692467E-3</v>
      </c>
      <c r="N429" s="39">
        <v>1.2973512214175253E-2</v>
      </c>
      <c r="O429" s="39">
        <v>1.9157656525196923E-2</v>
      </c>
      <c r="P429" s="39">
        <v>2.7062653202331834E-2</v>
      </c>
      <c r="Q429" s="39">
        <v>3.8313148691003288E-2</v>
      </c>
      <c r="R429" s="39">
        <v>5.5466276821572208E-2</v>
      </c>
      <c r="S429" s="39">
        <v>0.29600531724085222</v>
      </c>
      <c r="T429" s="76">
        <v>0.89548722444904683</v>
      </c>
      <c r="U429" s="47">
        <v>2.0840187315941519</v>
      </c>
      <c r="V429" s="39">
        <v>4.379152192403593</v>
      </c>
      <c r="W429" s="39">
        <v>9.9112734750244069</v>
      </c>
      <c r="X429" s="39">
        <v>19.513078993428859</v>
      </c>
      <c r="Y429" s="39">
        <v>33.791344288026814</v>
      </c>
      <c r="Z429" s="39">
        <v>48.554020817390366</v>
      </c>
      <c r="AA429" s="76">
        <v>61.454728424228868</v>
      </c>
      <c r="AB429" s="47">
        <v>69.772591545054638</v>
      </c>
      <c r="AC429" s="39">
        <v>77.759961902295956</v>
      </c>
      <c r="AD429" s="39">
        <v>85.448448380452589</v>
      </c>
      <c r="AE429" s="39">
        <v>92.959588355243568</v>
      </c>
      <c r="AF429" s="39">
        <v>101.60133665319492</v>
      </c>
      <c r="AG429" s="39">
        <v>111.04042671190162</v>
      </c>
    </row>
    <row r="430" spans="1:33" s="2" customFormat="1" ht="15.15" customHeight="1" x14ac:dyDescent="0.35">
      <c r="A430" s="37"/>
      <c r="B430" s="41">
        <v>4</v>
      </c>
      <c r="C430" s="40" t="s">
        <v>287</v>
      </c>
      <c r="D430" s="39">
        <v>0</v>
      </c>
      <c r="E430" s="39">
        <v>0</v>
      </c>
      <c r="F430" s="39">
        <v>0</v>
      </c>
      <c r="G430" s="39">
        <v>0</v>
      </c>
      <c r="H430" s="39">
        <v>7.3693431682472795E-5</v>
      </c>
      <c r="I430" s="39">
        <v>7.3098547341115421E-5</v>
      </c>
      <c r="J430" s="39">
        <v>2.9949280462043679E-4</v>
      </c>
      <c r="K430" s="39">
        <v>1.870875466366634E-3</v>
      </c>
      <c r="L430" s="76">
        <v>0</v>
      </c>
      <c r="M430" s="47">
        <v>3.5843706141028199E-4</v>
      </c>
      <c r="N430" s="39">
        <v>1.4351463099781115E-3</v>
      </c>
      <c r="O430" s="39">
        <v>4.8978448031444894E-3</v>
      </c>
      <c r="P430" s="39">
        <v>9.4159818169880938E-3</v>
      </c>
      <c r="Q430" s="39">
        <v>1.8678980290341325E-2</v>
      </c>
      <c r="R430" s="39">
        <v>3.6426521690897655E-2</v>
      </c>
      <c r="S430" s="39">
        <v>0.64253865805040067</v>
      </c>
      <c r="T430" s="76">
        <v>1.4478991667310908</v>
      </c>
      <c r="U430" s="47">
        <v>2.1601393873309482</v>
      </c>
      <c r="V430" s="39">
        <v>2.3619004888159618</v>
      </c>
      <c r="W430" s="39">
        <v>2.1096207325042138</v>
      </c>
      <c r="X430" s="39">
        <v>2.0219843168684686</v>
      </c>
      <c r="Y430" s="39">
        <v>1.5219732045919807</v>
      </c>
      <c r="Z430" s="39">
        <v>0.97283916986342622</v>
      </c>
      <c r="AA430" s="76">
        <v>0.39062397625598333</v>
      </c>
      <c r="AB430" s="47">
        <v>0.20309378296507166</v>
      </c>
      <c r="AC430" s="39">
        <v>0.17389851518864455</v>
      </c>
      <c r="AD430" s="39">
        <v>0.14624401999606743</v>
      </c>
      <c r="AE430" s="39">
        <v>0.1269238702752965</v>
      </c>
      <c r="AF430" s="39">
        <v>0.11047106444094422</v>
      </c>
      <c r="AG430" s="39">
        <v>8.4339770653587387E-2</v>
      </c>
    </row>
    <row r="431" spans="1:33" s="2" customFormat="1" ht="15.15" customHeight="1" x14ac:dyDescent="0.35">
      <c r="A431" s="37"/>
      <c r="B431" s="41">
        <v>5</v>
      </c>
      <c r="C431" s="40" t="s">
        <v>288</v>
      </c>
      <c r="D431" s="39">
        <v>1.1304360000000001E-3</v>
      </c>
      <c r="E431" s="39">
        <v>1.2560399999999999E-2</v>
      </c>
      <c r="F431" s="39">
        <v>8.13093444375938E-2</v>
      </c>
      <c r="G431" s="39">
        <v>0.10161571689530562</v>
      </c>
      <c r="H431" s="39">
        <v>0.20775172318176285</v>
      </c>
      <c r="I431" s="39">
        <v>0.29609689510630521</v>
      </c>
      <c r="J431" s="39">
        <v>0.64051430903174889</v>
      </c>
      <c r="K431" s="39">
        <v>1.2504971656480646</v>
      </c>
      <c r="L431" s="76">
        <v>1.4403875753742545</v>
      </c>
      <c r="M431" s="47">
        <v>1.4752907681975311</v>
      </c>
      <c r="N431" s="39">
        <v>1.5959154172251713</v>
      </c>
      <c r="O431" s="39">
        <v>1.9126680134846235</v>
      </c>
      <c r="P431" s="39">
        <v>2.0602217083652556</v>
      </c>
      <c r="Q431" s="39">
        <v>2.2202261082018051</v>
      </c>
      <c r="R431" s="39">
        <v>2.4158686216438618</v>
      </c>
      <c r="S431" s="39">
        <v>3.4805426694837363</v>
      </c>
      <c r="T431" s="76">
        <v>4.7383661816637206</v>
      </c>
      <c r="U431" s="47">
        <v>5.9469438479360903</v>
      </c>
      <c r="V431" s="39">
        <v>6.8599746038342433</v>
      </c>
      <c r="W431" s="39">
        <v>7.1892693548314615</v>
      </c>
      <c r="X431" s="39">
        <v>7.3863488256391259</v>
      </c>
      <c r="Y431" s="39">
        <v>7.5498428446229022</v>
      </c>
      <c r="Z431" s="39">
        <v>7.594452548227852</v>
      </c>
      <c r="AA431" s="76">
        <v>7.4842430955939747</v>
      </c>
      <c r="AB431" s="47">
        <v>7.3078069268400574</v>
      </c>
      <c r="AC431" s="39">
        <v>7.1872043678672517</v>
      </c>
      <c r="AD431" s="39">
        <v>7.0807730297390243</v>
      </c>
      <c r="AE431" s="39">
        <v>7.0102559611112785</v>
      </c>
      <c r="AF431" s="39">
        <v>6.960006554253507</v>
      </c>
      <c r="AG431" s="39">
        <v>6.8527562572620058</v>
      </c>
    </row>
    <row r="432" spans="1:33" s="2" customFormat="1" ht="30" customHeight="1" x14ac:dyDescent="0.35">
      <c r="A432" s="37"/>
      <c r="B432" s="38" t="s">
        <v>264</v>
      </c>
      <c r="C432" s="148" t="s">
        <v>12</v>
      </c>
      <c r="D432" s="81">
        <f t="shared" ref="D432:AG432" si="41">SUM(D427:D431)</f>
        <v>1.1304360000000001E-3</v>
      </c>
      <c r="E432" s="82">
        <f t="shared" si="41"/>
        <v>1.2602268E-2</v>
      </c>
      <c r="F432" s="82">
        <f t="shared" si="41"/>
        <v>8.8845643133268176E-2</v>
      </c>
      <c r="G432" s="82">
        <f t="shared" si="41"/>
        <v>0.11128736053207636</v>
      </c>
      <c r="H432" s="82">
        <f t="shared" si="41"/>
        <v>0.21624102920128507</v>
      </c>
      <c r="I432" s="82">
        <f t="shared" si="41"/>
        <v>0.31514516416576832</v>
      </c>
      <c r="J432" s="82">
        <f t="shared" si="41"/>
        <v>0.7764441876668714</v>
      </c>
      <c r="K432" s="82">
        <f t="shared" si="41"/>
        <v>2.2798199338948031</v>
      </c>
      <c r="L432" s="82">
        <f t="shared" si="41"/>
        <v>3.9883096830324103</v>
      </c>
      <c r="M432" s="83">
        <f t="shared" si="41"/>
        <v>3.967352638397148</v>
      </c>
      <c r="N432" s="83">
        <f t="shared" si="41"/>
        <v>4.5211712348218143</v>
      </c>
      <c r="O432" s="83">
        <f t="shared" si="41"/>
        <v>6.1010711897798835</v>
      </c>
      <c r="P432" s="83">
        <f t="shared" si="41"/>
        <v>7.1217576594512231</v>
      </c>
      <c r="Q432" s="83">
        <f t="shared" si="41"/>
        <v>8.3831895956991804</v>
      </c>
      <c r="R432" s="83">
        <f t="shared" si="41"/>
        <v>9.9144012652870366</v>
      </c>
      <c r="S432" s="83">
        <f t="shared" si="41"/>
        <v>25.44101391070755</v>
      </c>
      <c r="T432" s="83">
        <f t="shared" si="41"/>
        <v>47.989249382340866</v>
      </c>
      <c r="U432" s="84">
        <f t="shared" si="41"/>
        <v>70.249358074442</v>
      </c>
      <c r="V432" s="84">
        <f t="shared" si="41"/>
        <v>96.566185100129459</v>
      </c>
      <c r="W432" s="84">
        <f t="shared" si="41"/>
        <v>127.40291606425519</v>
      </c>
      <c r="X432" s="84">
        <f t="shared" si="41"/>
        <v>165.81879961836816</v>
      </c>
      <c r="Y432" s="84">
        <f t="shared" si="41"/>
        <v>217.86014577395619</v>
      </c>
      <c r="Z432" s="84">
        <f t="shared" si="41"/>
        <v>269.26206787782883</v>
      </c>
      <c r="AA432" s="84">
        <f t="shared" si="41"/>
        <v>313.03065434249783</v>
      </c>
      <c r="AB432" s="85">
        <f t="shared" si="41"/>
        <v>334.49407609659107</v>
      </c>
      <c r="AC432" s="85">
        <f t="shared" si="41"/>
        <v>352.82293175756314</v>
      </c>
      <c r="AD432" s="85">
        <f t="shared" si="41"/>
        <v>367.58533871466148</v>
      </c>
      <c r="AE432" s="85">
        <f t="shared" si="41"/>
        <v>378.95379523905893</v>
      </c>
      <c r="AF432" s="85">
        <f t="shared" si="41"/>
        <v>389.53040909801143</v>
      </c>
      <c r="AG432" s="85">
        <f t="shared" si="41"/>
        <v>399.42206510749298</v>
      </c>
    </row>
    <row r="433" spans="1:33" s="2" customFormat="1" ht="30" customHeight="1" x14ac:dyDescent="0.35">
      <c r="A433" s="37"/>
      <c r="B433" s="38" t="s">
        <v>264</v>
      </c>
      <c r="C433" s="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1"/>
      <c r="AD433" s="1"/>
      <c r="AE433" s="1"/>
      <c r="AF433" s="1"/>
      <c r="AG433" s="1"/>
    </row>
    <row r="434" spans="1:33" s="2" customFormat="1" ht="30" customHeight="1" thickBot="1" x14ac:dyDescent="0.4">
      <c r="A434" s="37"/>
      <c r="B434" s="159" t="s">
        <v>264</v>
      </c>
      <c r="C434" s="160" t="s">
        <v>264</v>
      </c>
      <c r="D434" s="126">
        <v>1980</v>
      </c>
      <c r="E434" s="126">
        <v>1985</v>
      </c>
      <c r="F434" s="126">
        <v>1990</v>
      </c>
      <c r="G434" s="126">
        <v>1995</v>
      </c>
      <c r="H434" s="126">
        <v>2000</v>
      </c>
      <c r="I434" s="126">
        <v>2005</v>
      </c>
      <c r="J434" s="126">
        <v>2010</v>
      </c>
      <c r="K434" s="126">
        <v>2015</v>
      </c>
      <c r="L434" s="126">
        <v>2019</v>
      </c>
      <c r="M434" s="127">
        <v>2020</v>
      </c>
      <c r="N434" s="128">
        <v>2021</v>
      </c>
      <c r="O434" s="128">
        <v>2022</v>
      </c>
      <c r="P434" s="128">
        <v>2023</v>
      </c>
      <c r="Q434" s="128">
        <v>2024</v>
      </c>
      <c r="R434" s="127">
        <v>2025</v>
      </c>
      <c r="S434" s="127">
        <v>2030</v>
      </c>
      <c r="T434" s="127">
        <v>2035</v>
      </c>
      <c r="U434" s="129">
        <v>2040</v>
      </c>
      <c r="V434" s="129">
        <v>2045</v>
      </c>
      <c r="W434" s="129">
        <v>2050</v>
      </c>
      <c r="X434" s="129">
        <v>2055</v>
      </c>
      <c r="Y434" s="129">
        <v>2060</v>
      </c>
      <c r="Z434" s="129">
        <v>2065</v>
      </c>
      <c r="AA434" s="129">
        <v>2070</v>
      </c>
      <c r="AB434" s="130">
        <v>2075</v>
      </c>
      <c r="AC434" s="130">
        <v>2080</v>
      </c>
      <c r="AD434" s="130">
        <v>2085</v>
      </c>
      <c r="AE434" s="130">
        <v>2090</v>
      </c>
      <c r="AF434" s="130">
        <v>2095</v>
      </c>
      <c r="AG434" s="130">
        <v>2100</v>
      </c>
    </row>
    <row r="435" spans="1:33" s="2" customFormat="1" ht="30" customHeight="1" x14ac:dyDescent="0.35">
      <c r="A435" s="37"/>
      <c r="B435" s="184" t="s">
        <v>80</v>
      </c>
      <c r="C435" s="185" t="s">
        <v>240</v>
      </c>
      <c r="D435" s="220" t="s">
        <v>26</v>
      </c>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c r="AA435" s="220"/>
      <c r="AB435" s="220"/>
      <c r="AC435" s="220"/>
      <c r="AD435" s="220"/>
      <c r="AE435" s="220"/>
      <c r="AF435" s="220"/>
      <c r="AG435" s="220"/>
    </row>
    <row r="436" spans="1:33" s="2" customFormat="1" ht="15.15" customHeight="1" x14ac:dyDescent="0.35">
      <c r="A436" s="37"/>
      <c r="B436" s="41">
        <v>1</v>
      </c>
      <c r="C436" s="40" t="s">
        <v>286</v>
      </c>
      <c r="D436" s="45">
        <v>4.1868E-5</v>
      </c>
      <c r="E436" s="45">
        <v>2.0934E-4</v>
      </c>
      <c r="F436" s="45">
        <v>1.4234390064056756E-2</v>
      </c>
      <c r="G436" s="45">
        <v>2.873574559963727E-2</v>
      </c>
      <c r="H436" s="45">
        <v>0.11431567144142363</v>
      </c>
      <c r="I436" s="45">
        <v>0.37692202597344426</v>
      </c>
      <c r="J436" s="45">
        <v>1.2327548132700221</v>
      </c>
      <c r="K436" s="45">
        <v>3.0150960532412276</v>
      </c>
      <c r="L436" s="75">
        <v>5.1561486504048721</v>
      </c>
      <c r="M436" s="46">
        <v>5.2287672945404786</v>
      </c>
      <c r="N436" s="45">
        <v>5.666416556411507</v>
      </c>
      <c r="O436" s="45">
        <v>6.58758569088935</v>
      </c>
      <c r="P436" s="45">
        <v>7.2772068642451302</v>
      </c>
      <c r="Q436" s="45">
        <v>8.0240675056330577</v>
      </c>
      <c r="R436" s="45">
        <v>8.7988138988429405</v>
      </c>
      <c r="S436" s="45">
        <v>14.772254983864324</v>
      </c>
      <c r="T436" s="75">
        <v>26.058334287014024</v>
      </c>
      <c r="U436" s="46">
        <v>40.00681806370315</v>
      </c>
      <c r="V436" s="45">
        <v>58.145892789404883</v>
      </c>
      <c r="W436" s="45">
        <v>82.000562634327864</v>
      </c>
      <c r="X436" s="45">
        <v>100.36682472876154</v>
      </c>
      <c r="Y436" s="45">
        <v>107.3334602137389</v>
      </c>
      <c r="Z436" s="45">
        <v>112.2742739098378</v>
      </c>
      <c r="AA436" s="75">
        <v>113.14654909524911</v>
      </c>
      <c r="AB436" s="46">
        <v>113.01066335034481</v>
      </c>
      <c r="AC436" s="45">
        <v>111.52635069817273</v>
      </c>
      <c r="AD436" s="45">
        <v>108.39352405086353</v>
      </c>
      <c r="AE436" s="45">
        <v>104.34625162381641</v>
      </c>
      <c r="AF436" s="45">
        <v>99.737885586933785</v>
      </c>
      <c r="AG436" s="45">
        <v>94.558461378183694</v>
      </c>
    </row>
    <row r="437" spans="1:33" s="2" customFormat="1" ht="15.15" customHeight="1" x14ac:dyDescent="0.35">
      <c r="A437" s="37"/>
      <c r="B437" s="41">
        <v>2</v>
      </c>
      <c r="C437" s="40" t="s">
        <v>9</v>
      </c>
      <c r="D437" s="39">
        <v>0</v>
      </c>
      <c r="E437" s="39">
        <v>0</v>
      </c>
      <c r="F437" s="39">
        <v>0</v>
      </c>
      <c r="G437" s="39">
        <v>0</v>
      </c>
      <c r="H437" s="39">
        <v>0</v>
      </c>
      <c r="I437" s="39">
        <v>0</v>
      </c>
      <c r="J437" s="39">
        <v>0</v>
      </c>
      <c r="K437" s="39">
        <v>0</v>
      </c>
      <c r="L437" s="76">
        <v>0</v>
      </c>
      <c r="M437" s="47">
        <v>1.4870891172404064E-2</v>
      </c>
      <c r="N437" s="39">
        <v>1.9602175974101532E-2</v>
      </c>
      <c r="O437" s="39">
        <v>2.8497324958908422E-2</v>
      </c>
      <c r="P437" s="39">
        <v>3.964458622888737E-2</v>
      </c>
      <c r="Q437" s="39">
        <v>5.362198770157476E-2</v>
      </c>
      <c r="R437" s="39">
        <v>8.3094945110049473E-2</v>
      </c>
      <c r="S437" s="39">
        <v>0.36769137625142218</v>
      </c>
      <c r="T437" s="76">
        <v>0.9595182493071891</v>
      </c>
      <c r="U437" s="47">
        <v>1.8783248158235384</v>
      </c>
      <c r="V437" s="39">
        <v>3.4907236609573</v>
      </c>
      <c r="W437" s="39">
        <v>6.4408801738608066</v>
      </c>
      <c r="X437" s="39">
        <v>9.9303024180418245</v>
      </c>
      <c r="Y437" s="39">
        <v>13.063650728661306</v>
      </c>
      <c r="Z437" s="39">
        <v>15.438838383545598</v>
      </c>
      <c r="AA437" s="76">
        <v>17.183173891022143</v>
      </c>
      <c r="AB437" s="47">
        <v>19.092012447430943</v>
      </c>
      <c r="AC437" s="39">
        <v>21.021464371354913</v>
      </c>
      <c r="AD437" s="39">
        <v>23.078617323686469</v>
      </c>
      <c r="AE437" s="39">
        <v>25.116063759302001</v>
      </c>
      <c r="AF437" s="39">
        <v>26.947630176312167</v>
      </c>
      <c r="AG437" s="39">
        <v>28.688001195895566</v>
      </c>
    </row>
    <row r="438" spans="1:33" s="2" customFormat="1" ht="30" customHeight="1" x14ac:dyDescent="0.35">
      <c r="A438" s="37"/>
      <c r="B438" s="38" t="s">
        <v>264</v>
      </c>
      <c r="C438" s="148" t="s">
        <v>12</v>
      </c>
      <c r="D438" s="81">
        <f t="shared" ref="D438:AG438" si="42">SUM(D436:D437)</f>
        <v>4.1868E-5</v>
      </c>
      <c r="E438" s="82">
        <f t="shared" si="42"/>
        <v>2.0934E-4</v>
      </c>
      <c r="F438" s="82">
        <f t="shared" si="42"/>
        <v>1.4234390064056756E-2</v>
      </c>
      <c r="G438" s="82">
        <f t="shared" si="42"/>
        <v>2.873574559963727E-2</v>
      </c>
      <c r="H438" s="82">
        <f t="shared" si="42"/>
        <v>0.11431567144142363</v>
      </c>
      <c r="I438" s="82">
        <f t="shared" si="42"/>
        <v>0.37692202597344426</v>
      </c>
      <c r="J438" s="82">
        <f t="shared" si="42"/>
        <v>1.2327548132700221</v>
      </c>
      <c r="K438" s="82">
        <f t="shared" si="42"/>
        <v>3.0150960532412276</v>
      </c>
      <c r="L438" s="82">
        <f t="shared" si="42"/>
        <v>5.1561486504048721</v>
      </c>
      <c r="M438" s="83">
        <f t="shared" si="42"/>
        <v>5.2436381857128831</v>
      </c>
      <c r="N438" s="83">
        <f t="shared" si="42"/>
        <v>5.6860187323856088</v>
      </c>
      <c r="O438" s="83">
        <f t="shared" si="42"/>
        <v>6.6160830158482584</v>
      </c>
      <c r="P438" s="83">
        <f t="shared" si="42"/>
        <v>7.3168514504740179</v>
      </c>
      <c r="Q438" s="83">
        <f t="shared" si="42"/>
        <v>8.077689493334633</v>
      </c>
      <c r="R438" s="83">
        <f t="shared" si="42"/>
        <v>8.8819088439529903</v>
      </c>
      <c r="S438" s="83">
        <f t="shared" si="42"/>
        <v>15.139946360115745</v>
      </c>
      <c r="T438" s="83">
        <f t="shared" si="42"/>
        <v>27.017852536321211</v>
      </c>
      <c r="U438" s="84">
        <f t="shared" si="42"/>
        <v>41.88514287952669</v>
      </c>
      <c r="V438" s="84">
        <f t="shared" si="42"/>
        <v>61.636616450362183</v>
      </c>
      <c r="W438" s="84">
        <f t="shared" si="42"/>
        <v>88.441442808188668</v>
      </c>
      <c r="X438" s="84">
        <f t="shared" si="42"/>
        <v>110.29712714680336</v>
      </c>
      <c r="Y438" s="84">
        <f t="shared" si="42"/>
        <v>120.3971109424002</v>
      </c>
      <c r="Z438" s="84">
        <f t="shared" si="42"/>
        <v>127.7131122933834</v>
      </c>
      <c r="AA438" s="84">
        <f t="shared" si="42"/>
        <v>130.32972298627126</v>
      </c>
      <c r="AB438" s="85">
        <f t="shared" si="42"/>
        <v>132.10267579777576</v>
      </c>
      <c r="AC438" s="85">
        <f t="shared" si="42"/>
        <v>132.54781506952764</v>
      </c>
      <c r="AD438" s="85">
        <f t="shared" si="42"/>
        <v>131.47214137455001</v>
      </c>
      <c r="AE438" s="85">
        <f t="shared" si="42"/>
        <v>129.46231538311841</v>
      </c>
      <c r="AF438" s="85">
        <f t="shared" si="42"/>
        <v>126.68551576324595</v>
      </c>
      <c r="AG438" s="85">
        <f t="shared" si="42"/>
        <v>123.24646257407926</v>
      </c>
    </row>
    <row r="439" spans="1:33" s="2" customFormat="1" ht="30" customHeight="1" x14ac:dyDescent="0.35">
      <c r="A439" s="37"/>
      <c r="B439" s="38" t="s">
        <v>264</v>
      </c>
      <c r="C439" s="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1"/>
      <c r="AD439" s="1"/>
      <c r="AE439" s="1"/>
      <c r="AF439" s="1"/>
      <c r="AG439" s="1"/>
    </row>
    <row r="440" spans="1:33" s="2" customFormat="1" ht="30" customHeight="1" thickBot="1" x14ac:dyDescent="0.4">
      <c r="A440" s="37"/>
      <c r="B440" s="159" t="s">
        <v>264</v>
      </c>
      <c r="C440" s="160" t="s">
        <v>264</v>
      </c>
      <c r="D440" s="126">
        <v>1980</v>
      </c>
      <c r="E440" s="126">
        <v>1985</v>
      </c>
      <c r="F440" s="126">
        <v>1990</v>
      </c>
      <c r="G440" s="126">
        <v>1995</v>
      </c>
      <c r="H440" s="126">
        <v>2000</v>
      </c>
      <c r="I440" s="126">
        <v>2005</v>
      </c>
      <c r="J440" s="126">
        <v>2010</v>
      </c>
      <c r="K440" s="126">
        <v>2015</v>
      </c>
      <c r="L440" s="126">
        <v>2019</v>
      </c>
      <c r="M440" s="127">
        <v>2020</v>
      </c>
      <c r="N440" s="128">
        <v>2021</v>
      </c>
      <c r="O440" s="128">
        <v>2022</v>
      </c>
      <c r="P440" s="128">
        <v>2023</v>
      </c>
      <c r="Q440" s="128">
        <v>2024</v>
      </c>
      <c r="R440" s="127">
        <v>2025</v>
      </c>
      <c r="S440" s="127">
        <v>2030</v>
      </c>
      <c r="T440" s="127">
        <v>2035</v>
      </c>
      <c r="U440" s="129">
        <v>2040</v>
      </c>
      <c r="V440" s="129">
        <v>2045</v>
      </c>
      <c r="W440" s="129">
        <v>2050</v>
      </c>
      <c r="X440" s="129">
        <v>2055</v>
      </c>
      <c r="Y440" s="129">
        <v>2060</v>
      </c>
      <c r="Z440" s="129">
        <v>2065</v>
      </c>
      <c r="AA440" s="129">
        <v>2070</v>
      </c>
      <c r="AB440" s="130">
        <v>2075</v>
      </c>
      <c r="AC440" s="130">
        <v>2080</v>
      </c>
      <c r="AD440" s="130">
        <v>2085</v>
      </c>
      <c r="AE440" s="130">
        <v>2090</v>
      </c>
      <c r="AF440" s="130">
        <v>2095</v>
      </c>
      <c r="AG440" s="130">
        <v>2100</v>
      </c>
    </row>
    <row r="441" spans="1:33" s="2" customFormat="1" ht="30" customHeight="1" x14ac:dyDescent="0.35">
      <c r="A441" s="37"/>
      <c r="B441" s="184" t="s">
        <v>81</v>
      </c>
      <c r="C441" s="185" t="s">
        <v>241</v>
      </c>
      <c r="D441" s="220" t="s">
        <v>26</v>
      </c>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c r="AA441" s="220"/>
      <c r="AB441" s="220"/>
      <c r="AC441" s="220"/>
      <c r="AD441" s="220"/>
      <c r="AE441" s="220"/>
      <c r="AF441" s="220"/>
      <c r="AG441" s="220"/>
    </row>
    <row r="442" spans="1:33" s="2" customFormat="1" ht="15.15" customHeight="1" x14ac:dyDescent="0.35">
      <c r="A442" s="37"/>
      <c r="B442" s="41">
        <v>1</v>
      </c>
      <c r="C442" s="40" t="s">
        <v>280</v>
      </c>
      <c r="D442" s="45">
        <v>3.9355919999999999E-3</v>
      </c>
      <c r="E442" s="45">
        <v>4.7729520000000004E-3</v>
      </c>
      <c r="F442" s="45">
        <v>3.1788483629227093E-2</v>
      </c>
      <c r="G442" s="45">
        <v>8.2510268221199043E-2</v>
      </c>
      <c r="H442" s="45">
        <v>0.26374902015719864</v>
      </c>
      <c r="I442" s="45">
        <v>0.48251956276590119</v>
      </c>
      <c r="J442" s="45">
        <v>0.61869152822901152</v>
      </c>
      <c r="K442" s="45">
        <v>1.1653017204902678</v>
      </c>
      <c r="L442" s="75">
        <v>1.1084368655828634</v>
      </c>
      <c r="M442" s="46">
        <v>0.9150555747705591</v>
      </c>
      <c r="N442" s="45">
        <v>0.9150555747705591</v>
      </c>
      <c r="O442" s="45">
        <v>0.9150555747705591</v>
      </c>
      <c r="P442" s="45">
        <v>0.9150555747705591</v>
      </c>
      <c r="Q442" s="45">
        <v>0.9150555747705591</v>
      </c>
      <c r="R442" s="45">
        <v>0.74512325370892307</v>
      </c>
      <c r="S442" s="45">
        <v>0.56524776697690149</v>
      </c>
      <c r="T442" s="75">
        <v>0.52992026441192941</v>
      </c>
      <c r="U442" s="46">
        <v>0.4911955539899846</v>
      </c>
      <c r="V442" s="45">
        <v>0.35992125996600227</v>
      </c>
      <c r="W442" s="45">
        <v>0.33800478895218411</v>
      </c>
      <c r="X442" s="45">
        <v>0.32486914069756179</v>
      </c>
      <c r="Y442" s="45">
        <v>0.29355661157619034</v>
      </c>
      <c r="Z442" s="45">
        <v>0.28681646716396508</v>
      </c>
      <c r="AA442" s="75">
        <v>0.28766069009911865</v>
      </c>
      <c r="AB442" s="46">
        <v>0.28056233458646535</v>
      </c>
      <c r="AC442" s="45">
        <v>0.26863083835887386</v>
      </c>
      <c r="AD442" s="45">
        <v>0.2574415684523238</v>
      </c>
      <c r="AE442" s="45">
        <v>0.2279392048678702</v>
      </c>
      <c r="AF442" s="45">
        <v>0.1763532159395278</v>
      </c>
      <c r="AG442" s="45">
        <v>0.13617703160317021</v>
      </c>
    </row>
    <row r="443" spans="1:33" s="2" customFormat="1" ht="15.15" customHeight="1" x14ac:dyDescent="0.35">
      <c r="A443" s="37"/>
      <c r="B443" s="41">
        <v>2</v>
      </c>
      <c r="C443" s="40" t="s">
        <v>286</v>
      </c>
      <c r="D443" s="39">
        <v>0.97465634375289145</v>
      </c>
      <c r="E443" s="39">
        <v>1.4577427245872367</v>
      </c>
      <c r="F443" s="39">
        <v>3.5041392930093798</v>
      </c>
      <c r="G443" s="39">
        <v>3.9956354189368026</v>
      </c>
      <c r="H443" s="39">
        <v>3.9819646655255814</v>
      </c>
      <c r="I443" s="39">
        <v>4.815498248126687</v>
      </c>
      <c r="J443" s="39">
        <v>6.4884786311077711</v>
      </c>
      <c r="K443" s="39">
        <v>8.7928403282196346</v>
      </c>
      <c r="L443" s="76">
        <v>12.099196354543455</v>
      </c>
      <c r="M443" s="47">
        <v>11.643898610683182</v>
      </c>
      <c r="N443" s="39">
        <v>3.1276351365414755E-2</v>
      </c>
      <c r="O443" s="39">
        <v>6.6961361381601997E-2</v>
      </c>
      <c r="P443" s="39">
        <v>9.2025794831857397E-2</v>
      </c>
      <c r="Q443" s="39">
        <v>0.12590309952914847</v>
      </c>
      <c r="R443" s="39">
        <v>14.337465442129391</v>
      </c>
      <c r="S443" s="39">
        <v>18.972857410756784</v>
      </c>
      <c r="T443" s="76">
        <v>26.181073706516855</v>
      </c>
      <c r="U443" s="47">
        <v>41.425871791303457</v>
      </c>
      <c r="V443" s="39">
        <v>63.829026825430127</v>
      </c>
      <c r="W443" s="39">
        <v>80.123654340431088</v>
      </c>
      <c r="X443" s="39">
        <v>93.968098236426641</v>
      </c>
      <c r="Y443" s="39">
        <v>101.46795730136067</v>
      </c>
      <c r="Z443" s="39">
        <v>104.30674241941381</v>
      </c>
      <c r="AA443" s="76">
        <v>109.19775329106362</v>
      </c>
      <c r="AB443" s="47">
        <v>125.44454185232672</v>
      </c>
      <c r="AC443" s="39">
        <v>131.71568465613421</v>
      </c>
      <c r="AD443" s="39">
        <v>130.59593336979341</v>
      </c>
      <c r="AE443" s="39">
        <v>127.99870452749686</v>
      </c>
      <c r="AF443" s="39">
        <v>125.59362586411228</v>
      </c>
      <c r="AG443" s="39">
        <v>123.65775160817816</v>
      </c>
    </row>
    <row r="444" spans="1:33" s="2" customFormat="1" ht="15.15" customHeight="1" x14ac:dyDescent="0.35">
      <c r="A444" s="37"/>
      <c r="B444" s="41">
        <v>3</v>
      </c>
      <c r="C444" s="40" t="s">
        <v>9</v>
      </c>
      <c r="D444" s="39">
        <v>0</v>
      </c>
      <c r="E444" s="39">
        <v>0</v>
      </c>
      <c r="F444" s="39">
        <v>0</v>
      </c>
      <c r="G444" s="39">
        <v>0</v>
      </c>
      <c r="H444" s="39">
        <v>0</v>
      </c>
      <c r="I444" s="39">
        <v>0</v>
      </c>
      <c r="J444" s="39">
        <v>0</v>
      </c>
      <c r="K444" s="39">
        <v>0</v>
      </c>
      <c r="L444" s="76">
        <v>0</v>
      </c>
      <c r="M444" s="47">
        <v>5.8334913220546459E-5</v>
      </c>
      <c r="N444" s="39">
        <v>4.3702211269991549E-5</v>
      </c>
      <c r="O444" s="39">
        <v>5.6345575173222916E-5</v>
      </c>
      <c r="P444" s="39">
        <v>8.1685990049117695E-5</v>
      </c>
      <c r="Q444" s="39">
        <v>1.1172783061199072E-4</v>
      </c>
      <c r="R444" s="39">
        <v>7.1502251352127493E-4</v>
      </c>
      <c r="S444" s="39">
        <v>1.1883508007655764E-2</v>
      </c>
      <c r="T444" s="76">
        <v>8.7137842365107951E-2</v>
      </c>
      <c r="U444" s="47">
        <v>0.40842549583956617</v>
      </c>
      <c r="V444" s="39">
        <v>1.2940768240221625</v>
      </c>
      <c r="W444" s="39">
        <v>2.031688391316905</v>
      </c>
      <c r="X444" s="39">
        <v>3.3300481682616558</v>
      </c>
      <c r="Y444" s="39">
        <v>5.267810632454716</v>
      </c>
      <c r="Z444" s="39">
        <v>6.6510624696285978</v>
      </c>
      <c r="AA444" s="76">
        <v>8.0283203608382046</v>
      </c>
      <c r="AB444" s="47">
        <v>10.599139775062715</v>
      </c>
      <c r="AC444" s="39">
        <v>10.788022634079077</v>
      </c>
      <c r="AD444" s="39">
        <v>10.063769875302942</v>
      </c>
      <c r="AE444" s="39">
        <v>9.4281990437467584</v>
      </c>
      <c r="AF444" s="39">
        <v>8.6877383277161613</v>
      </c>
      <c r="AG444" s="39">
        <v>8.0816996285528653</v>
      </c>
    </row>
    <row r="445" spans="1:33" s="2" customFormat="1" ht="15.15" customHeight="1" x14ac:dyDescent="0.35">
      <c r="A445" s="37"/>
      <c r="B445" s="41">
        <v>4</v>
      </c>
      <c r="C445" s="40" t="s">
        <v>287</v>
      </c>
      <c r="D445" s="39">
        <v>4.9643954075344846E-2</v>
      </c>
      <c r="E445" s="39">
        <v>0.11901427371569161</v>
      </c>
      <c r="F445" s="39">
        <v>0.3702285181714382</v>
      </c>
      <c r="G445" s="39">
        <v>0.44137310821026338</v>
      </c>
      <c r="H445" s="39">
        <v>0.51171751246024411</v>
      </c>
      <c r="I445" s="39">
        <v>0.65838704630242728</v>
      </c>
      <c r="J445" s="39">
        <v>0.95924624339392073</v>
      </c>
      <c r="K445" s="39">
        <v>1.1224246843234944</v>
      </c>
      <c r="L445" s="76">
        <v>1.2967709897822435</v>
      </c>
      <c r="M445" s="47">
        <v>1.4050377720164913</v>
      </c>
      <c r="N445" s="39">
        <v>1.4050377720164913</v>
      </c>
      <c r="O445" s="39">
        <v>1.4050377720164913</v>
      </c>
      <c r="P445" s="39">
        <v>1.4050377720164913</v>
      </c>
      <c r="Q445" s="39">
        <v>1.4050377720164913</v>
      </c>
      <c r="R445" s="39">
        <v>1.5630404771211113</v>
      </c>
      <c r="S445" s="39">
        <v>1.533144062581723</v>
      </c>
      <c r="T445" s="76">
        <v>1.5554218058369267</v>
      </c>
      <c r="U445" s="47">
        <v>1.5733782656835611</v>
      </c>
      <c r="V445" s="39">
        <v>1.6077932836660591</v>
      </c>
      <c r="W445" s="39">
        <v>1.7068698595912202</v>
      </c>
      <c r="X445" s="39">
        <v>1.8196266609875424</v>
      </c>
      <c r="Y445" s="39">
        <v>1.9436315448765908</v>
      </c>
      <c r="Z445" s="39">
        <v>2.0727992705636669</v>
      </c>
      <c r="AA445" s="76">
        <v>1.7981926775471098</v>
      </c>
      <c r="AB445" s="47">
        <v>1.0191335159702914</v>
      </c>
      <c r="AC445" s="39">
        <v>0.7669761348479649</v>
      </c>
      <c r="AD445" s="39">
        <v>0.63371934259011165</v>
      </c>
      <c r="AE445" s="39">
        <v>0.51603855971632839</v>
      </c>
      <c r="AF445" s="39">
        <v>0.41691374933724218</v>
      </c>
      <c r="AG445" s="39">
        <v>0.3480087820778725</v>
      </c>
    </row>
    <row r="446" spans="1:33" s="2" customFormat="1" ht="15.15" customHeight="1" x14ac:dyDescent="0.35">
      <c r="A446" s="37"/>
      <c r="B446" s="41">
        <v>5</v>
      </c>
      <c r="C446" s="40" t="s">
        <v>281</v>
      </c>
      <c r="D446" s="39">
        <v>9.1638716349158003</v>
      </c>
      <c r="E446" s="39">
        <v>10.465299976705722</v>
      </c>
      <c r="F446" s="39">
        <v>9.1337923704333495</v>
      </c>
      <c r="G446" s="39">
        <v>9.3220988971090417</v>
      </c>
      <c r="H446" s="39">
        <v>10.902417490873637</v>
      </c>
      <c r="I446" s="39">
        <v>12.197550307630458</v>
      </c>
      <c r="J446" s="39">
        <v>13.621560671226216</v>
      </c>
      <c r="K446" s="39">
        <v>15.12017342019778</v>
      </c>
      <c r="L446" s="76">
        <v>15.465645247043733</v>
      </c>
      <c r="M446" s="47">
        <v>14.803547666568315</v>
      </c>
      <c r="N446" s="39">
        <v>14.803547666568315</v>
      </c>
      <c r="O446" s="39">
        <v>14.803547666568315</v>
      </c>
      <c r="P446" s="39">
        <v>14.803547666568315</v>
      </c>
      <c r="Q446" s="39">
        <v>14.803547666568315</v>
      </c>
      <c r="R446" s="39">
        <v>16.583891605975747</v>
      </c>
      <c r="S446" s="39">
        <v>17.834604792394995</v>
      </c>
      <c r="T446" s="76">
        <v>20.541343493507402</v>
      </c>
      <c r="U446" s="47">
        <v>22.750657799650586</v>
      </c>
      <c r="V446" s="39">
        <v>24.44839781933965</v>
      </c>
      <c r="W446" s="39">
        <v>25.7719592619464</v>
      </c>
      <c r="X446" s="39">
        <v>26.290391576910434</v>
      </c>
      <c r="Y446" s="39">
        <v>25.962662190809937</v>
      </c>
      <c r="Z446" s="39">
        <v>24.934212398979522</v>
      </c>
      <c r="AA446" s="76">
        <v>23.673310276874769</v>
      </c>
      <c r="AB446" s="47">
        <v>22.646235594655224</v>
      </c>
      <c r="AC446" s="39">
        <v>22.275691503289568</v>
      </c>
      <c r="AD446" s="39">
        <v>23.103295188807845</v>
      </c>
      <c r="AE446" s="39">
        <v>24.523004163658385</v>
      </c>
      <c r="AF446" s="39">
        <v>26.478466959596386</v>
      </c>
      <c r="AG446" s="39">
        <v>29.108529575067955</v>
      </c>
    </row>
    <row r="447" spans="1:33" s="2" customFormat="1" ht="15.15" customHeight="1" x14ac:dyDescent="0.35">
      <c r="A447" s="37"/>
      <c r="B447" s="41">
        <v>6</v>
      </c>
      <c r="C447" s="40" t="s">
        <v>282</v>
      </c>
      <c r="D447" s="39">
        <v>21.328950247295246</v>
      </c>
      <c r="E447" s="39">
        <v>23.236854740092927</v>
      </c>
      <c r="F447" s="39">
        <v>25.938207216988413</v>
      </c>
      <c r="G447" s="39">
        <v>27.857032331461674</v>
      </c>
      <c r="H447" s="39">
        <v>28.642669225058665</v>
      </c>
      <c r="I447" s="39">
        <v>28.917760556713898</v>
      </c>
      <c r="J447" s="39">
        <v>28.892279755931238</v>
      </c>
      <c r="K447" s="39">
        <v>27.152460345126364</v>
      </c>
      <c r="L447" s="76">
        <v>26.571550777004795</v>
      </c>
      <c r="M447" s="47">
        <v>26.149590054232846</v>
      </c>
      <c r="N447" s="39">
        <v>26.149590054232846</v>
      </c>
      <c r="O447" s="39">
        <v>26.149590054232846</v>
      </c>
      <c r="P447" s="39">
        <v>26.149590054232846</v>
      </c>
      <c r="Q447" s="39">
        <v>26.149590054232846</v>
      </c>
      <c r="R447" s="39">
        <v>24.815125153946969</v>
      </c>
      <c r="S447" s="39">
        <v>23.571761284511251</v>
      </c>
      <c r="T447" s="76">
        <v>21.248550491384702</v>
      </c>
      <c r="U447" s="47">
        <v>17.119139953554139</v>
      </c>
      <c r="V447" s="39">
        <v>13.210639535158679</v>
      </c>
      <c r="W447" s="39">
        <v>9.4055705819395623</v>
      </c>
      <c r="X447" s="39">
        <v>6.2743983015522797</v>
      </c>
      <c r="Y447" s="39">
        <v>4.0263268352100274</v>
      </c>
      <c r="Z447" s="39">
        <v>2.5642754059602892</v>
      </c>
      <c r="AA447" s="76">
        <v>1.5273967270693714</v>
      </c>
      <c r="AB447" s="47">
        <v>0.826741420565547</v>
      </c>
      <c r="AC447" s="39">
        <v>0.53607478144519594</v>
      </c>
      <c r="AD447" s="39">
        <v>0.32487356220398633</v>
      </c>
      <c r="AE447" s="39">
        <v>0.19803108873900413</v>
      </c>
      <c r="AF447" s="39">
        <v>9.973760376789996E-2</v>
      </c>
      <c r="AG447" s="39">
        <v>3.5835001051027091E-2</v>
      </c>
    </row>
    <row r="448" spans="1:33" s="2" customFormat="1" ht="30" customHeight="1" x14ac:dyDescent="0.35">
      <c r="A448" s="37"/>
      <c r="B448" s="38" t="s">
        <v>264</v>
      </c>
      <c r="C448" s="148" t="s">
        <v>12</v>
      </c>
      <c r="D448" s="81">
        <f t="shared" ref="D448:AG448" si="43">SUM(D442:D447)</f>
        <v>31.521057772039285</v>
      </c>
      <c r="E448" s="82">
        <f t="shared" si="43"/>
        <v>35.283684667101575</v>
      </c>
      <c r="F448" s="82">
        <f t="shared" si="43"/>
        <v>38.978155882231803</v>
      </c>
      <c r="G448" s="82">
        <f t="shared" si="43"/>
        <v>41.698650023938981</v>
      </c>
      <c r="H448" s="82">
        <f t="shared" si="43"/>
        <v>44.302517914075324</v>
      </c>
      <c r="I448" s="82">
        <f t="shared" si="43"/>
        <v>47.07171572153937</v>
      </c>
      <c r="J448" s="82">
        <f t="shared" si="43"/>
        <v>50.580256829888157</v>
      </c>
      <c r="K448" s="82">
        <f t="shared" si="43"/>
        <v>53.353200498357538</v>
      </c>
      <c r="L448" s="82">
        <f t="shared" si="43"/>
        <v>56.541600233957091</v>
      </c>
      <c r="M448" s="83">
        <f t="shared" si="43"/>
        <v>54.917188013184614</v>
      </c>
      <c r="N448" s="83">
        <f t="shared" si="43"/>
        <v>43.304551121164891</v>
      </c>
      <c r="O448" s="83">
        <f t="shared" si="43"/>
        <v>43.340248774544989</v>
      </c>
      <c r="P448" s="83">
        <f t="shared" si="43"/>
        <v>43.365338548410122</v>
      </c>
      <c r="Q448" s="83">
        <f t="shared" si="43"/>
        <v>43.399245894947967</v>
      </c>
      <c r="R448" s="83">
        <f t="shared" si="43"/>
        <v>58.045360955395665</v>
      </c>
      <c r="S448" s="83">
        <f t="shared" si="43"/>
        <v>62.489498825229319</v>
      </c>
      <c r="T448" s="83">
        <f t="shared" si="43"/>
        <v>70.143447604022924</v>
      </c>
      <c r="U448" s="84">
        <f t="shared" si="43"/>
        <v>83.768668860021293</v>
      </c>
      <c r="V448" s="84">
        <f t="shared" si="43"/>
        <v>104.74985554758267</v>
      </c>
      <c r="W448" s="84">
        <f t="shared" si="43"/>
        <v>119.37774722417736</v>
      </c>
      <c r="X448" s="84">
        <f t="shared" si="43"/>
        <v>132.0074320848361</v>
      </c>
      <c r="Y448" s="84">
        <f t="shared" si="43"/>
        <v>138.96194511628815</v>
      </c>
      <c r="Z448" s="84">
        <f t="shared" si="43"/>
        <v>140.81590843170986</v>
      </c>
      <c r="AA448" s="84">
        <f t="shared" si="43"/>
        <v>144.51263402349218</v>
      </c>
      <c r="AB448" s="85">
        <f t="shared" si="43"/>
        <v>160.81635449316695</v>
      </c>
      <c r="AC448" s="85">
        <f t="shared" si="43"/>
        <v>166.35108054815493</v>
      </c>
      <c r="AD448" s="85">
        <f t="shared" si="43"/>
        <v>164.97903290715058</v>
      </c>
      <c r="AE448" s="85">
        <f t="shared" si="43"/>
        <v>162.8919165882252</v>
      </c>
      <c r="AF448" s="85">
        <f t="shared" si="43"/>
        <v>161.45283572046949</v>
      </c>
      <c r="AG448" s="85">
        <f t="shared" si="43"/>
        <v>161.36800162653105</v>
      </c>
    </row>
    <row r="449" spans="1:33" s="2" customFormat="1" ht="30" customHeight="1" x14ac:dyDescent="0.35">
      <c r="A449" s="37"/>
      <c r="B449" s="38" t="s">
        <v>264</v>
      </c>
      <c r="C449" s="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1"/>
      <c r="AD449" s="1"/>
      <c r="AE449" s="1"/>
      <c r="AF449" s="1"/>
      <c r="AG449" s="1"/>
    </row>
    <row r="450" spans="1:33" s="2" customFormat="1" ht="30" customHeight="1" thickBot="1" x14ac:dyDescent="0.4">
      <c r="A450" s="37"/>
      <c r="B450" s="159" t="s">
        <v>264</v>
      </c>
      <c r="C450" s="160" t="s">
        <v>264</v>
      </c>
      <c r="D450" s="126">
        <v>1980</v>
      </c>
      <c r="E450" s="126">
        <v>1985</v>
      </c>
      <c r="F450" s="126">
        <v>1990</v>
      </c>
      <c r="G450" s="126">
        <v>1995</v>
      </c>
      <c r="H450" s="126">
        <v>2000</v>
      </c>
      <c r="I450" s="126">
        <v>2005</v>
      </c>
      <c r="J450" s="126">
        <v>2010</v>
      </c>
      <c r="K450" s="126">
        <v>2015</v>
      </c>
      <c r="L450" s="126">
        <v>2019</v>
      </c>
      <c r="M450" s="127">
        <v>2020</v>
      </c>
      <c r="N450" s="128">
        <v>2021</v>
      </c>
      <c r="O450" s="128">
        <v>2022</v>
      </c>
      <c r="P450" s="128">
        <v>2023</v>
      </c>
      <c r="Q450" s="128">
        <v>2024</v>
      </c>
      <c r="R450" s="127">
        <v>2025</v>
      </c>
      <c r="S450" s="127">
        <v>2030</v>
      </c>
      <c r="T450" s="127">
        <v>2035</v>
      </c>
      <c r="U450" s="129">
        <v>2040</v>
      </c>
      <c r="V450" s="129">
        <v>2045</v>
      </c>
      <c r="W450" s="129">
        <v>2050</v>
      </c>
      <c r="X450" s="129">
        <v>2055</v>
      </c>
      <c r="Y450" s="129">
        <v>2060</v>
      </c>
      <c r="Z450" s="129">
        <v>2065</v>
      </c>
      <c r="AA450" s="129">
        <v>2070</v>
      </c>
      <c r="AB450" s="130">
        <v>2075</v>
      </c>
      <c r="AC450" s="130">
        <v>2080</v>
      </c>
      <c r="AD450" s="130">
        <v>2085</v>
      </c>
      <c r="AE450" s="130">
        <v>2090</v>
      </c>
      <c r="AF450" s="130">
        <v>2095</v>
      </c>
      <c r="AG450" s="130">
        <v>2100</v>
      </c>
    </row>
    <row r="451" spans="1:33" s="2" customFormat="1" ht="30" customHeight="1" x14ac:dyDescent="0.35">
      <c r="A451" s="37"/>
      <c r="B451" s="184" t="s">
        <v>365</v>
      </c>
      <c r="C451" s="185" t="s">
        <v>242</v>
      </c>
      <c r="D451" s="220" t="s">
        <v>26</v>
      </c>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c r="AA451" s="220"/>
      <c r="AB451" s="220"/>
      <c r="AC451" s="220"/>
      <c r="AD451" s="220"/>
      <c r="AE451" s="220"/>
      <c r="AF451" s="220"/>
      <c r="AG451" s="220"/>
    </row>
    <row r="452" spans="1:33" s="2" customFormat="1" ht="15.15" customHeight="1" x14ac:dyDescent="0.35">
      <c r="A452" s="37"/>
      <c r="B452" s="41">
        <v>1</v>
      </c>
      <c r="C452" s="40" t="s">
        <v>0</v>
      </c>
      <c r="D452" s="45">
        <v>4.8944622851245629</v>
      </c>
      <c r="E452" s="45">
        <v>3.4529796745587005</v>
      </c>
      <c r="F452" s="45">
        <v>4.0196843326068832</v>
      </c>
      <c r="G452" s="45">
        <v>3.7498311578118457</v>
      </c>
      <c r="H452" s="45">
        <v>3.5569908485313504</v>
      </c>
      <c r="I452" s="45">
        <v>3.4260237626464187</v>
      </c>
      <c r="J452" s="45">
        <v>2.9314845040376123</v>
      </c>
      <c r="K452" s="45">
        <v>3.110548640020697</v>
      </c>
      <c r="L452" s="75">
        <v>2.2463369524830887</v>
      </c>
      <c r="M452" s="46">
        <v>1.8247492982328148</v>
      </c>
      <c r="N452" s="45">
        <v>1.8548132189575453</v>
      </c>
      <c r="O452" s="45">
        <v>2.2846855338220418</v>
      </c>
      <c r="P452" s="45">
        <v>2.2486641454426866</v>
      </c>
      <c r="Q452" s="45">
        <v>2.2416501229011567</v>
      </c>
      <c r="R452" s="45">
        <v>2.2780299508110358</v>
      </c>
      <c r="S452" s="45">
        <v>2.457285879510402</v>
      </c>
      <c r="T452" s="75">
        <v>1.7790441373670363</v>
      </c>
      <c r="U452" s="46">
        <v>1.2339646875423043</v>
      </c>
      <c r="V452" s="45">
        <v>0.74667255056126336</v>
      </c>
      <c r="W452" s="45">
        <v>0.38035783890184421</v>
      </c>
      <c r="X452" s="45">
        <v>0.18557329515252247</v>
      </c>
      <c r="Y452" s="45">
        <v>2.0982650915797606E-2</v>
      </c>
      <c r="Z452" s="45">
        <v>2.419309372863673E-5</v>
      </c>
      <c r="AA452" s="75">
        <v>2.4083765124873228E-5</v>
      </c>
      <c r="AB452" s="46">
        <v>1.940192151554646E-5</v>
      </c>
      <c r="AC452" s="45">
        <v>3.5217846202539258E-5</v>
      </c>
      <c r="AD452" s="45">
        <v>2.5446270930722759E-5</v>
      </c>
      <c r="AE452" s="45">
        <v>1.9865721993641549E-5</v>
      </c>
      <c r="AF452" s="45">
        <v>4.3666354603300538E-5</v>
      </c>
      <c r="AG452" s="45">
        <v>3.4753465178911379E-5</v>
      </c>
    </row>
    <row r="453" spans="1:33" s="2" customFormat="1" ht="15.15" customHeight="1" x14ac:dyDescent="0.35">
      <c r="A453" s="37"/>
      <c r="B453" s="41">
        <v>2</v>
      </c>
      <c r="C453" s="40" t="s">
        <v>283</v>
      </c>
      <c r="D453" s="39">
        <v>2.9151520857662128</v>
      </c>
      <c r="E453" s="39">
        <v>3.651285466485072</v>
      </c>
      <c r="F453" s="39">
        <v>5.051615893662218</v>
      </c>
      <c r="G453" s="39">
        <v>5.9680676551669025</v>
      </c>
      <c r="H453" s="39">
        <v>8.3306256558901328</v>
      </c>
      <c r="I453" s="39">
        <v>11.153293966835308</v>
      </c>
      <c r="J453" s="39">
        <v>14.585979996603875</v>
      </c>
      <c r="K453" s="39">
        <v>16.772552759242107</v>
      </c>
      <c r="L453" s="76">
        <v>19.402580216066138</v>
      </c>
      <c r="M453" s="47">
        <v>18.770566220681637</v>
      </c>
      <c r="N453" s="39">
        <v>19.812639350949961</v>
      </c>
      <c r="O453" s="39">
        <v>20.907564133414489</v>
      </c>
      <c r="P453" s="39">
        <v>21.835029609156784</v>
      </c>
      <c r="Q453" s="39">
        <v>22.922990894898131</v>
      </c>
      <c r="R453" s="39">
        <v>24.133103573831146</v>
      </c>
      <c r="S453" s="39">
        <v>28.561063986573526</v>
      </c>
      <c r="T453" s="76">
        <v>30.907908867738101</v>
      </c>
      <c r="U453" s="47">
        <v>30.559900894512708</v>
      </c>
      <c r="V453" s="39">
        <v>27.86471788914163</v>
      </c>
      <c r="W453" s="39">
        <v>22.588919414387458</v>
      </c>
      <c r="X453" s="39">
        <v>16.393458970495256</v>
      </c>
      <c r="Y453" s="39">
        <v>10.693088851249518</v>
      </c>
      <c r="Z453" s="39">
        <v>5.6774947685103925</v>
      </c>
      <c r="AA453" s="76">
        <v>2.996483185796627</v>
      </c>
      <c r="AB453" s="47">
        <v>2.4658392826635254</v>
      </c>
      <c r="AC453" s="39">
        <v>2.0805152343196442</v>
      </c>
      <c r="AD453" s="39">
        <v>1.8676898182827768</v>
      </c>
      <c r="AE453" s="39">
        <v>1.8877382899450361</v>
      </c>
      <c r="AF453" s="39">
        <v>2.0068523932348192</v>
      </c>
      <c r="AG453" s="39">
        <v>2.0096327910718377</v>
      </c>
    </row>
    <row r="454" spans="1:33" s="2" customFormat="1" ht="15.15" customHeight="1" x14ac:dyDescent="0.35">
      <c r="A454" s="37"/>
      <c r="B454" s="41">
        <v>3</v>
      </c>
      <c r="C454" s="40" t="s">
        <v>1</v>
      </c>
      <c r="D454" s="39">
        <v>9.2552985989390884</v>
      </c>
      <c r="E454" s="39">
        <v>11.264524408499625</v>
      </c>
      <c r="F454" s="39">
        <v>12.975082668564839</v>
      </c>
      <c r="G454" s="39">
        <v>14.733411039920142</v>
      </c>
      <c r="H454" s="39">
        <v>17.723602859108748</v>
      </c>
      <c r="I454" s="39">
        <v>21.84046622623454</v>
      </c>
      <c r="J454" s="39">
        <v>25.964248720195197</v>
      </c>
      <c r="K454" s="39">
        <v>28.875056192204983</v>
      </c>
      <c r="L454" s="76">
        <v>30.806767571732095</v>
      </c>
      <c r="M454" s="47">
        <v>29.46067939387688</v>
      </c>
      <c r="N454" s="39">
        <v>30.864799966859312</v>
      </c>
      <c r="O454" s="39">
        <v>30.519828851091454</v>
      </c>
      <c r="P454" s="39">
        <v>30.807392418758333</v>
      </c>
      <c r="Q454" s="39">
        <v>31.088880949355044</v>
      </c>
      <c r="R454" s="39">
        <v>31.231992533399794</v>
      </c>
      <c r="S454" s="39">
        <v>28.313261933345952</v>
      </c>
      <c r="T454" s="76">
        <v>24.464512788121827</v>
      </c>
      <c r="U454" s="47">
        <v>19.199862083623039</v>
      </c>
      <c r="V454" s="39">
        <v>13.056065278092234</v>
      </c>
      <c r="W454" s="39">
        <v>8.2126720531650328</v>
      </c>
      <c r="X454" s="39">
        <v>3.906754782686011</v>
      </c>
      <c r="Y454" s="39">
        <v>1.8026034599791865</v>
      </c>
      <c r="Z454" s="39">
        <v>0.87121992917898339</v>
      </c>
      <c r="AA454" s="76">
        <v>0.2298487379060655</v>
      </c>
      <c r="AB454" s="47">
        <v>2.7263357106721699E-2</v>
      </c>
      <c r="AC454" s="39">
        <v>2.0145661168245059E-2</v>
      </c>
      <c r="AD454" s="39">
        <v>1.4649926200219449E-2</v>
      </c>
      <c r="AE454" s="39">
        <v>1.0836902535810881E-2</v>
      </c>
      <c r="AF454" s="39">
        <v>1.1269346880231582E-2</v>
      </c>
      <c r="AG454" s="39">
        <v>1.130325632409657E-2</v>
      </c>
    </row>
    <row r="455" spans="1:33" s="2" customFormat="1" ht="15.15" customHeight="1" x14ac:dyDescent="0.35">
      <c r="A455" s="37"/>
      <c r="B455" s="41">
        <v>4</v>
      </c>
      <c r="C455" s="40" t="s">
        <v>2</v>
      </c>
      <c r="D455" s="39">
        <v>2.1336071640029615</v>
      </c>
      <c r="E455" s="39">
        <v>4.4130587783007824</v>
      </c>
      <c r="F455" s="39">
        <v>5.9000788799238615</v>
      </c>
      <c r="G455" s="39">
        <v>6.8981105506199389</v>
      </c>
      <c r="H455" s="39">
        <v>7.7389083657489106</v>
      </c>
      <c r="I455" s="39">
        <v>8.3004129187678384</v>
      </c>
      <c r="J455" s="39">
        <v>8.2836705759271183</v>
      </c>
      <c r="K455" s="39">
        <v>7.6690983358151827</v>
      </c>
      <c r="L455" s="76">
        <v>8.2194196095367005</v>
      </c>
      <c r="M455" s="47">
        <v>7.9148237951940894</v>
      </c>
      <c r="N455" s="39">
        <v>8.2987286798763389</v>
      </c>
      <c r="O455" s="39">
        <v>8.7926349951119978</v>
      </c>
      <c r="P455" s="39">
        <v>9.0719918232101708</v>
      </c>
      <c r="Q455" s="39">
        <v>9.3173250815805417</v>
      </c>
      <c r="R455" s="39">
        <v>9.5129799661930825</v>
      </c>
      <c r="S455" s="39">
        <v>11.983957274139536</v>
      </c>
      <c r="T455" s="76">
        <v>15.60364262572965</v>
      </c>
      <c r="U455" s="47">
        <v>18.43908143532493</v>
      </c>
      <c r="V455" s="39">
        <v>21.032353121293973</v>
      </c>
      <c r="W455" s="39">
        <v>23.128446869910203</v>
      </c>
      <c r="X455" s="39">
        <v>25.361279022260977</v>
      </c>
      <c r="Y455" s="39">
        <v>27.332313341653599</v>
      </c>
      <c r="Z455" s="39">
        <v>29.252341922542815</v>
      </c>
      <c r="AA455" s="76">
        <v>30.999807710439946</v>
      </c>
      <c r="AB455" s="47">
        <v>31.876547662217153</v>
      </c>
      <c r="AC455" s="39">
        <v>32.195563558224791</v>
      </c>
      <c r="AD455" s="39">
        <v>32.136940045792869</v>
      </c>
      <c r="AE455" s="39">
        <v>31.687681149353963</v>
      </c>
      <c r="AF455" s="39">
        <v>30.906411550146661</v>
      </c>
      <c r="AG455" s="39">
        <v>29.876949680117171</v>
      </c>
    </row>
    <row r="456" spans="1:33" s="2" customFormat="1" ht="15.15" customHeight="1" x14ac:dyDescent="0.35">
      <c r="A456" s="37"/>
      <c r="B456" s="41">
        <v>5</v>
      </c>
      <c r="C456" s="40" t="s">
        <v>3</v>
      </c>
      <c r="D456" s="39">
        <v>5.1094896439480868</v>
      </c>
      <c r="E456" s="39">
        <v>5.8282585083304985</v>
      </c>
      <c r="F456" s="39">
        <v>6.2987768357531655</v>
      </c>
      <c r="G456" s="39">
        <v>7.1830507178888618</v>
      </c>
      <c r="H456" s="39">
        <v>7.5303825120727916</v>
      </c>
      <c r="I456" s="39">
        <v>8.4976169269076429</v>
      </c>
      <c r="J456" s="39">
        <v>10.153156485403168</v>
      </c>
      <c r="K456" s="39">
        <v>11.479427997426567</v>
      </c>
      <c r="L456" s="76">
        <v>12.708221963850033</v>
      </c>
      <c r="M456" s="47">
        <v>12.279740757034586</v>
      </c>
      <c r="N456" s="39">
        <v>12.792142239916192</v>
      </c>
      <c r="O456" s="39">
        <v>12.737445619138228</v>
      </c>
      <c r="P456" s="39">
        <v>12.907119033554908</v>
      </c>
      <c r="Q456" s="39">
        <v>13.06320554844322</v>
      </c>
      <c r="R456" s="39">
        <v>13.177247619807856</v>
      </c>
      <c r="S456" s="39">
        <v>13.292951020936121</v>
      </c>
      <c r="T456" s="76">
        <v>13.800084638488434</v>
      </c>
      <c r="U456" s="47">
        <v>14.477202876663018</v>
      </c>
      <c r="V456" s="39">
        <v>14.712422736193847</v>
      </c>
      <c r="W456" s="39">
        <v>14.308276497720414</v>
      </c>
      <c r="X456" s="39">
        <v>14.030194566927255</v>
      </c>
      <c r="Y456" s="39">
        <v>14.483720378741671</v>
      </c>
      <c r="Z456" s="39">
        <v>14.795195098094773</v>
      </c>
      <c r="AA456" s="76">
        <v>14.918091881235227</v>
      </c>
      <c r="AB456" s="47">
        <v>14.476059310443359</v>
      </c>
      <c r="AC456" s="39">
        <v>13.985870313469857</v>
      </c>
      <c r="AD456" s="39">
        <v>13.373211464589144</v>
      </c>
      <c r="AE456" s="39">
        <v>12.707437531015019</v>
      </c>
      <c r="AF456" s="39">
        <v>12.028646987070836</v>
      </c>
      <c r="AG456" s="39">
        <v>11.327715683926195</v>
      </c>
    </row>
    <row r="457" spans="1:33" s="2" customFormat="1" ht="15.15" customHeight="1" x14ac:dyDescent="0.35">
      <c r="A457" s="37"/>
      <c r="B457" s="41">
        <v>6</v>
      </c>
      <c r="C457" s="40" t="s">
        <v>318</v>
      </c>
      <c r="D457" s="39">
        <v>0</v>
      </c>
      <c r="E457" s="39">
        <v>0</v>
      </c>
      <c r="F457" s="39">
        <v>0</v>
      </c>
      <c r="G457" s="39">
        <v>0</v>
      </c>
      <c r="H457" s="39">
        <v>0</v>
      </c>
      <c r="I457" s="39">
        <v>7.1041705028599298E-3</v>
      </c>
      <c r="J457" s="39">
        <v>1.7077645063781673E-2</v>
      </c>
      <c r="K457" s="39">
        <v>2.8727669318255742E-2</v>
      </c>
      <c r="L457" s="76">
        <v>2.9049390855531779E-2</v>
      </c>
      <c r="M457" s="47">
        <v>1.3923685870515564E-2</v>
      </c>
      <c r="N457" s="39">
        <v>1.5327858442843826E-2</v>
      </c>
      <c r="O457" s="39">
        <v>2.3664101018702609E-2</v>
      </c>
      <c r="P457" s="39">
        <v>2.3982093795567479E-2</v>
      </c>
      <c r="Q457" s="39">
        <v>2.4009027411624643E-2</v>
      </c>
      <c r="R457" s="39">
        <v>2.4090665833326155E-2</v>
      </c>
      <c r="S457" s="39">
        <v>3.03569557767123E-2</v>
      </c>
      <c r="T457" s="76">
        <v>3.45734710262567E-2</v>
      </c>
      <c r="U457" s="47">
        <v>4.8506050089445869E-2</v>
      </c>
      <c r="V457" s="39">
        <v>9.1281971441840221E-2</v>
      </c>
      <c r="W457" s="39">
        <v>0.11722037784256949</v>
      </c>
      <c r="X457" s="39">
        <v>3.4697168349097578E-2</v>
      </c>
      <c r="Y457" s="39">
        <v>6.6171609395369438E-2</v>
      </c>
      <c r="Z457" s="39">
        <v>0.10288453964962307</v>
      </c>
      <c r="AA457" s="76">
        <v>0.1105048547933271</v>
      </c>
      <c r="AB457" s="47">
        <v>7.2133235212831479E-2</v>
      </c>
      <c r="AC457" s="39">
        <v>4.6208769523503952E-2</v>
      </c>
      <c r="AD457" s="39">
        <v>2.9738428889225798E-2</v>
      </c>
      <c r="AE457" s="39">
        <v>4.0339605631988101E-2</v>
      </c>
      <c r="AF457" s="39">
        <v>2.5236171548422965E-2</v>
      </c>
      <c r="AG457" s="39">
        <v>2.7352495461130607E-2</v>
      </c>
    </row>
    <row r="458" spans="1:33" s="2" customFormat="1" ht="15.15" customHeight="1" x14ac:dyDescent="0.35">
      <c r="A458" s="37"/>
      <c r="B458" s="41">
        <v>7</v>
      </c>
      <c r="C458" s="40" t="s">
        <v>281</v>
      </c>
      <c r="D458" s="39">
        <v>2.1312587085342522E-2</v>
      </c>
      <c r="E458" s="39">
        <v>7.0706131997287619E-2</v>
      </c>
      <c r="F458" s="39">
        <v>0.32168837230612751</v>
      </c>
      <c r="G458" s="39">
        <v>0.29533362059592683</v>
      </c>
      <c r="H458" s="39">
        <v>0.36055132209198543</v>
      </c>
      <c r="I458" s="39">
        <v>0.53187469160176437</v>
      </c>
      <c r="J458" s="39">
        <v>0.84048130255964748</v>
      </c>
      <c r="K458" s="39">
        <v>1.2686322800727301</v>
      </c>
      <c r="L458" s="76">
        <v>1.7776587358049725</v>
      </c>
      <c r="M458" s="47">
        <v>1.7143819955835904</v>
      </c>
      <c r="N458" s="39">
        <v>1.8172348646077165</v>
      </c>
      <c r="O458" s="39">
        <v>2.2986391121172476</v>
      </c>
      <c r="P458" s="39">
        <v>2.3996007876565457</v>
      </c>
      <c r="Q458" s="39">
        <v>2.5029586436719815</v>
      </c>
      <c r="R458" s="39">
        <v>2.6144398036019147</v>
      </c>
      <c r="S458" s="39">
        <v>3.8371367461803985</v>
      </c>
      <c r="T458" s="76">
        <v>5.3189069012907835</v>
      </c>
      <c r="U458" s="47">
        <v>8.7929988633066092</v>
      </c>
      <c r="V458" s="39">
        <v>13.60502168432023</v>
      </c>
      <c r="W458" s="39">
        <v>15.89113600550945</v>
      </c>
      <c r="X458" s="39">
        <v>17.719560609091015</v>
      </c>
      <c r="Y458" s="39">
        <v>18.627463797052506</v>
      </c>
      <c r="Z458" s="39">
        <v>18.604633934988691</v>
      </c>
      <c r="AA458" s="76">
        <v>19.022848192500405</v>
      </c>
      <c r="AB458" s="47">
        <v>22.79695632757376</v>
      </c>
      <c r="AC458" s="39">
        <v>23.86428404077434</v>
      </c>
      <c r="AD458" s="39">
        <v>22.98609472032209</v>
      </c>
      <c r="AE458" s="39">
        <v>21.706926711544018</v>
      </c>
      <c r="AF458" s="39">
        <v>20.523740096668256</v>
      </c>
      <c r="AG458" s="39">
        <v>19.411127189995831</v>
      </c>
    </row>
    <row r="459" spans="1:33" s="2" customFormat="1" ht="15.15" customHeight="1" x14ac:dyDescent="0.35">
      <c r="A459" s="37"/>
      <c r="B459" s="41">
        <v>8</v>
      </c>
      <c r="C459" s="40" t="s">
        <v>83</v>
      </c>
      <c r="D459" s="39">
        <v>0.10289511203250529</v>
      </c>
      <c r="E459" s="39">
        <v>9.3740456009275858E-2</v>
      </c>
      <c r="F459" s="39">
        <v>7.3029528011741465E-2</v>
      </c>
      <c r="G459" s="39">
        <v>0.10790309216628617</v>
      </c>
      <c r="H459" s="39">
        <v>0.15615013697582775</v>
      </c>
      <c r="I459" s="39">
        <v>0.18428399839253812</v>
      </c>
      <c r="J459" s="39">
        <v>0.27898084047770078</v>
      </c>
      <c r="K459" s="39">
        <v>0.32439100640128821</v>
      </c>
      <c r="L459" s="76">
        <v>0.38625484982995506</v>
      </c>
      <c r="M459" s="47">
        <v>0.4906694274184219</v>
      </c>
      <c r="N459" s="39">
        <v>0.51949199624514864</v>
      </c>
      <c r="O459" s="39">
        <v>0.53502278054421404</v>
      </c>
      <c r="P459" s="39">
        <v>0.55962994926230303</v>
      </c>
      <c r="Q459" s="39">
        <v>0.58895819821292117</v>
      </c>
      <c r="R459" s="39">
        <v>0.62802156804472997</v>
      </c>
      <c r="S459" s="39">
        <v>0.75681719479894338</v>
      </c>
      <c r="T459" s="76">
        <v>0.8955217947280435</v>
      </c>
      <c r="U459" s="47">
        <v>1.1359435845852113</v>
      </c>
      <c r="V459" s="39">
        <v>1.3725548578871765</v>
      </c>
      <c r="W459" s="39">
        <v>1.5955500508267837</v>
      </c>
      <c r="X459" s="39">
        <v>1.9333154956329148</v>
      </c>
      <c r="Y459" s="39">
        <v>2.3063089383906084</v>
      </c>
      <c r="Z459" s="39">
        <v>2.7021830111533958</v>
      </c>
      <c r="AA459" s="76">
        <v>3.3255060422726492</v>
      </c>
      <c r="AB459" s="47">
        <v>4.2690555873173652</v>
      </c>
      <c r="AC459" s="39">
        <v>4.832451179092808</v>
      </c>
      <c r="AD459" s="39">
        <v>5.2980372545953021</v>
      </c>
      <c r="AE459" s="39">
        <v>5.6940102583418186</v>
      </c>
      <c r="AF459" s="39">
        <v>5.9903650177153347</v>
      </c>
      <c r="AG459" s="39">
        <v>6.3988723407489303</v>
      </c>
    </row>
    <row r="460" spans="1:33" s="2" customFormat="1" ht="15.15" customHeight="1" x14ac:dyDescent="0.35">
      <c r="A460" s="37"/>
      <c r="B460" s="41">
        <v>9</v>
      </c>
      <c r="C460" s="40" t="s">
        <v>290</v>
      </c>
      <c r="D460" s="39">
        <v>4.2773744000512065E-2</v>
      </c>
      <c r="E460" s="39">
        <v>7.1732601991529754E-2</v>
      </c>
      <c r="F460" s="39">
        <v>0.11250269221518756</v>
      </c>
      <c r="G460" s="39">
        <v>0.12272076048885155</v>
      </c>
      <c r="H460" s="39">
        <v>0.1611583612199243</v>
      </c>
      <c r="I460" s="39">
        <v>0.18180907078151748</v>
      </c>
      <c r="J460" s="39">
        <v>0.2146343216746387</v>
      </c>
      <c r="K460" s="39">
        <v>0.25661705232468707</v>
      </c>
      <c r="L460" s="76">
        <v>0.29086591393631145</v>
      </c>
      <c r="M460" s="47">
        <v>0.2633210207162916</v>
      </c>
      <c r="N460" s="39">
        <v>0.26501938783629558</v>
      </c>
      <c r="O460" s="39">
        <v>0.2817934552065739</v>
      </c>
      <c r="P460" s="39">
        <v>0.282272494162013</v>
      </c>
      <c r="Q460" s="39">
        <v>0.2830729485574065</v>
      </c>
      <c r="R460" s="39">
        <v>0.28436058178568391</v>
      </c>
      <c r="S460" s="39">
        <v>0.41369397023116639</v>
      </c>
      <c r="T460" s="76">
        <v>0.7381492896123768</v>
      </c>
      <c r="U460" s="47">
        <v>1.2528243846012159</v>
      </c>
      <c r="V460" s="39">
        <v>2.1150769770584095</v>
      </c>
      <c r="W460" s="39">
        <v>3.0436031609562151</v>
      </c>
      <c r="X460" s="39">
        <v>3.7118241663135212</v>
      </c>
      <c r="Y460" s="39">
        <v>3.9531977859564273</v>
      </c>
      <c r="Z460" s="39">
        <v>4.0170856534830577</v>
      </c>
      <c r="AA460" s="76">
        <v>4.0664170877115984</v>
      </c>
      <c r="AB460" s="47">
        <v>4.0964236567594714</v>
      </c>
      <c r="AC460" s="39">
        <v>4.0842300464182006</v>
      </c>
      <c r="AD460" s="39">
        <v>4.0714716940201496</v>
      </c>
      <c r="AE460" s="39">
        <v>4.057150789571903</v>
      </c>
      <c r="AF460" s="39">
        <v>4.0433914275588521</v>
      </c>
      <c r="AG460" s="39">
        <v>4.0265970551146317</v>
      </c>
    </row>
    <row r="461" spans="1:33" s="2" customFormat="1" ht="15.15" customHeight="1" x14ac:dyDescent="0.35">
      <c r="A461" s="37"/>
      <c r="B461" s="41">
        <v>10</v>
      </c>
      <c r="C461" s="40" t="s">
        <v>291</v>
      </c>
      <c r="D461" s="39">
        <v>0</v>
      </c>
      <c r="E461" s="39">
        <v>0</v>
      </c>
      <c r="F461" s="39">
        <v>0</v>
      </c>
      <c r="G461" s="39">
        <v>0</v>
      </c>
      <c r="H461" s="39">
        <v>0</v>
      </c>
      <c r="I461" s="39">
        <v>0</v>
      </c>
      <c r="J461" s="39">
        <v>0</v>
      </c>
      <c r="K461" s="39">
        <v>0</v>
      </c>
      <c r="L461" s="76">
        <v>0</v>
      </c>
      <c r="M461" s="47">
        <v>0</v>
      </c>
      <c r="N461" s="39">
        <v>0</v>
      </c>
      <c r="O461" s="39">
        <v>0</v>
      </c>
      <c r="P461" s="39">
        <v>0</v>
      </c>
      <c r="Q461" s="39">
        <v>0</v>
      </c>
      <c r="R461" s="39">
        <v>0</v>
      </c>
      <c r="S461" s="39">
        <v>0</v>
      </c>
      <c r="T461" s="76">
        <v>0</v>
      </c>
      <c r="U461" s="47">
        <v>0</v>
      </c>
      <c r="V461" s="39">
        <v>0</v>
      </c>
      <c r="W461" s="39">
        <v>0</v>
      </c>
      <c r="X461" s="39">
        <v>1.9167986004510865E-2</v>
      </c>
      <c r="Y461" s="39">
        <v>4.8220128732891783E-2</v>
      </c>
      <c r="Z461" s="39">
        <v>7.2773554020994211E-2</v>
      </c>
      <c r="AA461" s="76">
        <v>8.9642920034003551E-2</v>
      </c>
      <c r="AB461" s="47">
        <v>0.10223279661493151</v>
      </c>
      <c r="AC461" s="39">
        <v>0.10695159676006674</v>
      </c>
      <c r="AD461" s="39">
        <v>0.10892589735284518</v>
      </c>
      <c r="AE461" s="39">
        <v>0.11476987427784599</v>
      </c>
      <c r="AF461" s="39">
        <v>0.13806838655791087</v>
      </c>
      <c r="AG461" s="39">
        <v>0.1575433805979759</v>
      </c>
    </row>
    <row r="462" spans="1:33" s="2" customFormat="1" ht="15.15" customHeight="1" x14ac:dyDescent="0.35">
      <c r="A462" s="37"/>
      <c r="B462" s="41">
        <v>11</v>
      </c>
      <c r="C462" s="40" t="s">
        <v>292</v>
      </c>
      <c r="D462" s="39">
        <v>0</v>
      </c>
      <c r="E462" s="39">
        <v>0</v>
      </c>
      <c r="F462" s="39">
        <v>0</v>
      </c>
      <c r="G462" s="39">
        <v>0</v>
      </c>
      <c r="H462" s="39">
        <v>0</v>
      </c>
      <c r="I462" s="39">
        <v>6.8507455200264534E-4</v>
      </c>
      <c r="J462" s="39">
        <v>1.4934319386510377E-2</v>
      </c>
      <c r="K462" s="39">
        <v>0.26577102907167982</v>
      </c>
      <c r="L462" s="76">
        <v>0.93937135846373954</v>
      </c>
      <c r="M462" s="47">
        <v>1.0076917854702705</v>
      </c>
      <c r="N462" s="39">
        <v>1.1925924125254486</v>
      </c>
      <c r="O462" s="39">
        <v>1.90454161028928</v>
      </c>
      <c r="P462" s="39">
        <v>2.2965151544119253</v>
      </c>
      <c r="Q462" s="39">
        <v>2.7681798757407394</v>
      </c>
      <c r="R462" s="39">
        <v>3.3172563829053248</v>
      </c>
      <c r="S462" s="39">
        <v>8.5817982450781187</v>
      </c>
      <c r="T462" s="76">
        <v>16.950053118744563</v>
      </c>
      <c r="U462" s="47">
        <v>25.771188284287213</v>
      </c>
      <c r="V462" s="39">
        <v>37.626792073593876</v>
      </c>
      <c r="W462" s="39">
        <v>52.339132913224994</v>
      </c>
      <c r="X462" s="39">
        <v>69.537619030305024</v>
      </c>
      <c r="Y462" s="39">
        <v>92.865862457486216</v>
      </c>
      <c r="Z462" s="39">
        <v>115.5239172625693</v>
      </c>
      <c r="AA462" s="76">
        <v>133.56053609571077</v>
      </c>
      <c r="AB462" s="47">
        <v>139.56036591764536</v>
      </c>
      <c r="AC462" s="39">
        <v>142.85793512666476</v>
      </c>
      <c r="AD462" s="39">
        <v>143.99919011580289</v>
      </c>
      <c r="AE462" s="39">
        <v>144.09201527190751</v>
      </c>
      <c r="AF462" s="39">
        <v>143.81172519092738</v>
      </c>
      <c r="AG462" s="39">
        <v>143.07913557371239</v>
      </c>
    </row>
    <row r="463" spans="1:33" s="2" customFormat="1" ht="15.15" customHeight="1" x14ac:dyDescent="0.35">
      <c r="A463" s="37"/>
      <c r="B463" s="41">
        <v>12</v>
      </c>
      <c r="C463" s="40" t="s">
        <v>325</v>
      </c>
      <c r="D463" s="39">
        <v>0</v>
      </c>
      <c r="E463" s="39">
        <v>5.5531007294609511E-5</v>
      </c>
      <c r="F463" s="39">
        <v>2.8553081397652479E-4</v>
      </c>
      <c r="G463" s="39">
        <v>6.2562040238300551E-4</v>
      </c>
      <c r="H463" s="39">
        <v>2.4688625038920622E-3</v>
      </c>
      <c r="I463" s="39">
        <v>1.1135941075448342E-2</v>
      </c>
      <c r="J463" s="39">
        <v>8.4257313556566918E-2</v>
      </c>
      <c r="K463" s="39">
        <v>0.51818488336194513</v>
      </c>
      <c r="L463" s="76">
        <v>1.1026896229224805</v>
      </c>
      <c r="M463" s="47">
        <v>1.0982832976340478</v>
      </c>
      <c r="N463" s="39">
        <v>1.2676708638293113</v>
      </c>
      <c r="O463" s="39">
        <v>1.5498699470043009</v>
      </c>
      <c r="P463" s="39">
        <v>1.8619128595237526</v>
      </c>
      <c r="Q463" s="39">
        <v>2.2737802503173121</v>
      </c>
      <c r="R463" s="39">
        <v>2.7897462283590171</v>
      </c>
      <c r="S463" s="39">
        <v>8.6984410504359957</v>
      </c>
      <c r="T463" s="76">
        <v>16.066715464093441</v>
      </c>
      <c r="U463" s="47">
        <v>21.970041745240767</v>
      </c>
      <c r="V463" s="39">
        <v>27.449571867982044</v>
      </c>
      <c r="W463" s="39">
        <v>31.841454195332478</v>
      </c>
      <c r="X463" s="39">
        <v>35.931996812119422</v>
      </c>
      <c r="Y463" s="39">
        <v>40.423403341966591</v>
      </c>
      <c r="Z463" s="39">
        <v>45.070722671241874</v>
      </c>
      <c r="AA463" s="76">
        <v>49.984705467200868</v>
      </c>
      <c r="AB463" s="47">
        <v>53.328825127128042</v>
      </c>
      <c r="AC463" s="39">
        <v>57.629596155437284</v>
      </c>
      <c r="AD463" s="39">
        <v>61.960161231293846</v>
      </c>
      <c r="AE463" s="39">
        <v>65.919925639060807</v>
      </c>
      <c r="AF463" s="39">
        <v>69.913997492010367</v>
      </c>
      <c r="AG463" s="39">
        <v>73.285111702220618</v>
      </c>
    </row>
    <row r="464" spans="1:33" s="2" customFormat="1" ht="15.15" customHeight="1" x14ac:dyDescent="0.35">
      <c r="A464" s="37"/>
      <c r="B464" s="41">
        <v>13</v>
      </c>
      <c r="C464" s="40" t="s">
        <v>293</v>
      </c>
      <c r="D464" s="39">
        <v>0</v>
      </c>
      <c r="E464" s="39">
        <v>0</v>
      </c>
      <c r="F464" s="39">
        <v>1.96549861590046E-3</v>
      </c>
      <c r="G464" s="39">
        <v>2.5398480620103456E-3</v>
      </c>
      <c r="H464" s="39">
        <v>1.6488350819737776E-3</v>
      </c>
      <c r="I464" s="39">
        <v>1.8834815841359221E-3</v>
      </c>
      <c r="J464" s="39">
        <v>5.0237893541432909E-3</v>
      </c>
      <c r="K464" s="39">
        <v>2.9516471651384029E-2</v>
      </c>
      <c r="L464" s="76">
        <v>4.8506014093412132E-2</v>
      </c>
      <c r="M464" s="47">
        <v>4.7773902385517271E-2</v>
      </c>
      <c r="N464" s="39">
        <v>4.8616881959481009E-2</v>
      </c>
      <c r="O464" s="39">
        <v>5.0908617458818112E-2</v>
      </c>
      <c r="P464" s="39">
        <v>5.3648510608330154E-2</v>
      </c>
      <c r="Q464" s="39">
        <v>5.7994681936009304E-2</v>
      </c>
      <c r="R464" s="39">
        <v>6.2843321189772886E-2</v>
      </c>
      <c r="S464" s="39">
        <v>0.15818854300061572</v>
      </c>
      <c r="T464" s="76">
        <v>0.49463606251248432</v>
      </c>
      <c r="U464" s="47">
        <v>0.88435093292713818</v>
      </c>
      <c r="V464" s="39">
        <v>1.2981117749720958</v>
      </c>
      <c r="W464" s="39">
        <v>1.6111082124495688</v>
      </c>
      <c r="X464" s="39">
        <v>2.0202445302973064</v>
      </c>
      <c r="Y464" s="39">
        <v>2.5290285227432507</v>
      </c>
      <c r="Z464" s="39">
        <v>2.9547903684996646</v>
      </c>
      <c r="AA464" s="76">
        <v>3.5717397632826748</v>
      </c>
      <c r="AB464" s="47">
        <v>4.2269093982370629</v>
      </c>
      <c r="AC464" s="39">
        <v>4.7386152796162904</v>
      </c>
      <c r="AD464" s="39">
        <v>5.0943133462983967</v>
      </c>
      <c r="AE464" s="39">
        <v>4.8729317613654697</v>
      </c>
      <c r="AF464" s="39">
        <v>4.0606262302398921</v>
      </c>
      <c r="AG464" s="39">
        <v>3.2096321544128088</v>
      </c>
    </row>
    <row r="465" spans="1:33" s="2" customFormat="1" ht="15.15" customHeight="1" x14ac:dyDescent="0.35">
      <c r="A465" s="37"/>
      <c r="B465" s="41">
        <v>14</v>
      </c>
      <c r="C465" s="40" t="s">
        <v>7</v>
      </c>
      <c r="D465" s="39">
        <v>3.2005203810947139E-5</v>
      </c>
      <c r="E465" s="39">
        <v>1.7600829558321978E-4</v>
      </c>
      <c r="F465" s="39">
        <v>1.2119654164160673E-2</v>
      </c>
      <c r="G465" s="39">
        <v>2.4353436663320838E-2</v>
      </c>
      <c r="H465" s="39">
        <v>9.7948441547233769E-2</v>
      </c>
      <c r="I465" s="39">
        <v>0.32236206705939024</v>
      </c>
      <c r="J465" s="39">
        <v>1.0457113031368712</v>
      </c>
      <c r="K465" s="39">
        <v>2.5651664634191902</v>
      </c>
      <c r="L465" s="76">
        <v>4.4165506444468638</v>
      </c>
      <c r="M465" s="47">
        <v>4.4604400995412359</v>
      </c>
      <c r="N465" s="39">
        <v>4.7760749358321242</v>
      </c>
      <c r="O465" s="39">
        <v>5.4008040504067445</v>
      </c>
      <c r="P465" s="39">
        <v>5.9013624020339552</v>
      </c>
      <c r="Q465" s="39">
        <v>6.4406003289807492</v>
      </c>
      <c r="R465" s="39">
        <v>6.9955530253426801</v>
      </c>
      <c r="S465" s="39">
        <v>11.238016029744955</v>
      </c>
      <c r="T465" s="76">
        <v>19.360878176478359</v>
      </c>
      <c r="U465" s="47">
        <v>29.433726122210775</v>
      </c>
      <c r="V465" s="39">
        <v>42.569668674719686</v>
      </c>
      <c r="W465" s="39">
        <v>59.858001788338456</v>
      </c>
      <c r="X465" s="39">
        <v>73.212483953564444</v>
      </c>
      <c r="Y465" s="39">
        <v>78.74583355467793</v>
      </c>
      <c r="Z465" s="39">
        <v>82.815800576835883</v>
      </c>
      <c r="AA465" s="76">
        <v>83.822051727550956</v>
      </c>
      <c r="AB465" s="47">
        <v>83.964729512005391</v>
      </c>
      <c r="AC465" s="39">
        <v>83.028118621103985</v>
      </c>
      <c r="AD465" s="39">
        <v>80.770436566355116</v>
      </c>
      <c r="AE465" s="39">
        <v>77.77645648259444</v>
      </c>
      <c r="AF465" s="39">
        <v>74.295834563731106</v>
      </c>
      <c r="AG465" s="39">
        <v>70.372823410170199</v>
      </c>
    </row>
    <row r="466" spans="1:33" s="2" customFormat="1" ht="15.15" customHeight="1" x14ac:dyDescent="0.35">
      <c r="A466" s="37"/>
      <c r="B466" s="41">
        <v>15</v>
      </c>
      <c r="C466" s="40" t="s">
        <v>84</v>
      </c>
      <c r="D466" s="39">
        <v>1.4490702118084163E-3</v>
      </c>
      <c r="E466" s="39">
        <v>1.652031907733045E-3</v>
      </c>
      <c r="F466" s="39">
        <v>1.4166620345690353E-3</v>
      </c>
      <c r="G466" s="39">
        <v>1.393441521081886E-3</v>
      </c>
      <c r="H466" s="39">
        <v>1.4283592875485682E-3</v>
      </c>
      <c r="I466" s="39">
        <v>1.3816689443121324E-3</v>
      </c>
      <c r="J466" s="39">
        <v>1.4554510941613564E-3</v>
      </c>
      <c r="K466" s="39">
        <v>3.0187544132124107E-3</v>
      </c>
      <c r="L466" s="76">
        <v>2.9344497211646068E-3</v>
      </c>
      <c r="M466" s="47">
        <v>1.3536411449682186E-2</v>
      </c>
      <c r="N466" s="39">
        <v>2.7527835353609385E-2</v>
      </c>
      <c r="O466" s="39">
        <v>5.8634635325565961E-2</v>
      </c>
      <c r="P466" s="39">
        <v>8.0267438368427646E-2</v>
      </c>
      <c r="Q466" s="39">
        <v>0.10930948449543912</v>
      </c>
      <c r="R466" s="39">
        <v>0.14547140386930496</v>
      </c>
      <c r="S466" s="39">
        <v>0.28505973421003267</v>
      </c>
      <c r="T466" s="76">
        <v>0.46065716605057067</v>
      </c>
      <c r="U466" s="47">
        <v>0.51125333830651232</v>
      </c>
      <c r="V466" s="39">
        <v>0.56925263942566484</v>
      </c>
      <c r="W466" s="39">
        <v>0.63533940529934163</v>
      </c>
      <c r="X466" s="39">
        <v>0.71091285577491214</v>
      </c>
      <c r="Y466" s="39">
        <v>0.739184190618146</v>
      </c>
      <c r="Z466" s="39">
        <v>0.74150116009883094</v>
      </c>
      <c r="AA466" s="76">
        <v>0.73596287503677171</v>
      </c>
      <c r="AB466" s="47">
        <v>0.72209186963583194</v>
      </c>
      <c r="AC466" s="39">
        <v>0.69273566254920338</v>
      </c>
      <c r="AD466" s="39">
        <v>0.66266105530745234</v>
      </c>
      <c r="AE466" s="39">
        <v>0.63111752323242576</v>
      </c>
      <c r="AF466" s="39">
        <v>0.59631391816195423</v>
      </c>
      <c r="AG466" s="39">
        <v>0.55535621171385696</v>
      </c>
    </row>
    <row r="467" spans="1:33" s="2" customFormat="1" ht="15.15" customHeight="1" x14ac:dyDescent="0.35">
      <c r="A467" s="37"/>
      <c r="B467" s="41">
        <v>16</v>
      </c>
      <c r="C467" s="78" t="s">
        <v>85</v>
      </c>
      <c r="D467" s="42">
        <v>0</v>
      </c>
      <c r="E467" s="43">
        <v>0</v>
      </c>
      <c r="F467" s="43">
        <v>0</v>
      </c>
      <c r="G467" s="43">
        <v>0</v>
      </c>
      <c r="H467" s="43">
        <v>0</v>
      </c>
      <c r="I467" s="43">
        <v>0</v>
      </c>
      <c r="J467" s="43">
        <v>0</v>
      </c>
      <c r="K467" s="43">
        <v>0</v>
      </c>
      <c r="L467" s="77">
        <v>0</v>
      </c>
      <c r="M467" s="74">
        <v>1.3610253240704155E-6</v>
      </c>
      <c r="N467" s="43">
        <v>5.6950523769117928E-6</v>
      </c>
      <c r="O467" s="43">
        <v>2.7768918461444885E-5</v>
      </c>
      <c r="P467" s="43">
        <v>4.5103617803148678E-5</v>
      </c>
      <c r="Q467" s="43">
        <v>7.300023693019527E-5</v>
      </c>
      <c r="R467" s="43">
        <v>1.1874964682802748E-4</v>
      </c>
      <c r="S467" s="43">
        <v>1.6231528728926534E-3</v>
      </c>
      <c r="T467" s="77">
        <v>3.6555793995558059E-3</v>
      </c>
      <c r="U467" s="74">
        <v>3.7006873317361024E-3</v>
      </c>
      <c r="V467" s="43">
        <v>3.9221503052280365E-3</v>
      </c>
      <c r="W467" s="43">
        <v>4.080863031185651E-3</v>
      </c>
      <c r="X467" s="43">
        <v>4.6280455360280517E-3</v>
      </c>
      <c r="Y467" s="43">
        <v>5.0903736372470039E-3</v>
      </c>
      <c r="Z467" s="43">
        <v>5.2778608529991475E-3</v>
      </c>
      <c r="AA467" s="77">
        <v>5.2571761969168766E-3</v>
      </c>
      <c r="AB467" s="74">
        <v>5.0825643720122122E-3</v>
      </c>
      <c r="AC467" s="43">
        <v>4.7235423843499103E-3</v>
      </c>
      <c r="AD467" s="43">
        <v>4.2540212387151485E-3</v>
      </c>
      <c r="AE467" s="43">
        <v>3.754307220293292E-3</v>
      </c>
      <c r="AF467" s="43">
        <v>3.3869139617230502E-3</v>
      </c>
      <c r="AG467" s="44">
        <v>3.1638908776795665E-3</v>
      </c>
    </row>
    <row r="468" spans="1:33" s="2" customFormat="1" ht="30" customHeight="1" x14ac:dyDescent="0.35">
      <c r="A468" s="37"/>
      <c r="B468" s="38" t="s">
        <v>264</v>
      </c>
      <c r="C468" s="148" t="s">
        <v>12</v>
      </c>
      <c r="D468" s="81">
        <f t="shared" ref="D468:AG468" si="44">SUM(D452:D467)</f>
        <v>24.476472296314892</v>
      </c>
      <c r="E468" s="82">
        <f t="shared" si="44"/>
        <v>28.848169597383382</v>
      </c>
      <c r="F468" s="82">
        <f t="shared" si="44"/>
        <v>34.768246548672636</v>
      </c>
      <c r="G468" s="82">
        <f t="shared" si="44"/>
        <v>39.087340941307552</v>
      </c>
      <c r="H468" s="82">
        <f t="shared" si="44"/>
        <v>45.661864560060316</v>
      </c>
      <c r="I468" s="82">
        <f t="shared" si="44"/>
        <v>54.460333965885731</v>
      </c>
      <c r="J468" s="82">
        <f t="shared" si="44"/>
        <v>64.421096568470986</v>
      </c>
      <c r="K468" s="82">
        <f t="shared" si="44"/>
        <v>73.16670953474393</v>
      </c>
      <c r="L468" s="82">
        <f t="shared" si="44"/>
        <v>82.377207293742487</v>
      </c>
      <c r="M468" s="83">
        <f t="shared" si="44"/>
        <v>79.360582452114897</v>
      </c>
      <c r="N468" s="83">
        <f t="shared" si="44"/>
        <v>83.552686188243698</v>
      </c>
      <c r="O468" s="83">
        <f t="shared" si="44"/>
        <v>87.34606521086809</v>
      </c>
      <c r="P468" s="83">
        <f t="shared" si="44"/>
        <v>90.329433823563505</v>
      </c>
      <c r="Q468" s="83">
        <f t="shared" si="44"/>
        <v>93.682989036739201</v>
      </c>
      <c r="R468" s="83">
        <f t="shared" si="44"/>
        <v>97.195255374621496</v>
      </c>
      <c r="S468" s="83">
        <f t="shared" si="44"/>
        <v>118.60965171683536</v>
      </c>
      <c r="T468" s="83">
        <f t="shared" si="44"/>
        <v>146.87894008138147</v>
      </c>
      <c r="U468" s="84">
        <f t="shared" si="44"/>
        <v>173.71454597055259</v>
      </c>
      <c r="V468" s="84">
        <f t="shared" si="44"/>
        <v>204.11348624698917</v>
      </c>
      <c r="W468" s="84">
        <f t="shared" si="44"/>
        <v>235.555299646896</v>
      </c>
      <c r="X468" s="84">
        <f t="shared" si="44"/>
        <v>264.71371129051016</v>
      </c>
      <c r="Y468" s="84">
        <f t="shared" si="44"/>
        <v>294.64247338319694</v>
      </c>
      <c r="Z468" s="84">
        <f t="shared" si="44"/>
        <v>323.207846504815</v>
      </c>
      <c r="AA468" s="84">
        <f t="shared" si="44"/>
        <v>347.43942780143391</v>
      </c>
      <c r="AB468" s="85">
        <f t="shared" si="44"/>
        <v>361.99053500685437</v>
      </c>
      <c r="AC468" s="85">
        <f t="shared" si="44"/>
        <v>370.16798000535351</v>
      </c>
      <c r="AD468" s="85">
        <f t="shared" si="44"/>
        <v>372.37780103261196</v>
      </c>
      <c r="AE468" s="85">
        <f t="shared" si="44"/>
        <v>371.20311196332034</v>
      </c>
      <c r="AF468" s="85">
        <f t="shared" si="44"/>
        <v>368.35590935276838</v>
      </c>
      <c r="AG468" s="85">
        <f t="shared" si="44"/>
        <v>363.75235156993051</v>
      </c>
    </row>
    <row r="469" spans="1:33" s="2" customFormat="1" ht="30" customHeight="1" x14ac:dyDescent="0.35">
      <c r="A469" s="37"/>
      <c r="B469" s="38" t="s">
        <v>264</v>
      </c>
      <c r="C469" s="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1"/>
      <c r="AD469" s="1"/>
      <c r="AE469" s="1"/>
      <c r="AF469" s="1"/>
      <c r="AG469" s="1"/>
    </row>
    <row r="470" spans="1:33" s="2" customFormat="1" ht="30" customHeight="1" thickBot="1" x14ac:dyDescent="0.4">
      <c r="A470" s="37"/>
      <c r="B470" s="159" t="s">
        <v>264</v>
      </c>
      <c r="C470" s="160" t="s">
        <v>264</v>
      </c>
      <c r="D470" s="126">
        <v>1980</v>
      </c>
      <c r="E470" s="126">
        <v>1985</v>
      </c>
      <c r="F470" s="126">
        <v>1990</v>
      </c>
      <c r="G470" s="126">
        <v>1995</v>
      </c>
      <c r="H470" s="126">
        <v>2000</v>
      </c>
      <c r="I470" s="126">
        <v>2005</v>
      </c>
      <c r="J470" s="126">
        <v>2010</v>
      </c>
      <c r="K470" s="126">
        <v>2015</v>
      </c>
      <c r="L470" s="126">
        <v>2019</v>
      </c>
      <c r="M470" s="127">
        <v>2020</v>
      </c>
      <c r="N470" s="128">
        <v>2021</v>
      </c>
      <c r="O470" s="128">
        <v>2022</v>
      </c>
      <c r="P470" s="128">
        <v>2023</v>
      </c>
      <c r="Q470" s="128">
        <v>2024</v>
      </c>
      <c r="R470" s="127">
        <v>2025</v>
      </c>
      <c r="S470" s="127">
        <v>2030</v>
      </c>
      <c r="T470" s="127">
        <v>2035</v>
      </c>
      <c r="U470" s="129">
        <v>2040</v>
      </c>
      <c r="V470" s="129">
        <v>2045</v>
      </c>
      <c r="W470" s="129">
        <v>2050</v>
      </c>
      <c r="X470" s="129">
        <v>2055</v>
      </c>
      <c r="Y470" s="129">
        <v>2060</v>
      </c>
      <c r="Z470" s="129">
        <v>2065</v>
      </c>
      <c r="AA470" s="129">
        <v>2070</v>
      </c>
      <c r="AB470" s="130">
        <v>2075</v>
      </c>
      <c r="AC470" s="130">
        <v>2080</v>
      </c>
      <c r="AD470" s="130">
        <v>2085</v>
      </c>
      <c r="AE470" s="130">
        <v>2090</v>
      </c>
      <c r="AF470" s="130">
        <v>2095</v>
      </c>
      <c r="AG470" s="130">
        <v>2100</v>
      </c>
    </row>
    <row r="471" spans="1:33" s="2" customFormat="1" ht="30" customHeight="1" x14ac:dyDescent="0.35">
      <c r="A471" s="37"/>
      <c r="B471" s="184" t="s">
        <v>87</v>
      </c>
      <c r="C471" s="185" t="s">
        <v>243</v>
      </c>
      <c r="D471" s="220" t="s">
        <v>26</v>
      </c>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c r="AA471" s="220"/>
      <c r="AB471" s="220"/>
      <c r="AC471" s="220"/>
      <c r="AD471" s="220"/>
      <c r="AE471" s="220"/>
      <c r="AF471" s="220"/>
      <c r="AG471" s="220"/>
    </row>
    <row r="472" spans="1:33" s="2" customFormat="1" ht="15.15" customHeight="1" x14ac:dyDescent="0.35">
      <c r="A472" s="37"/>
      <c r="B472" s="41">
        <v>1</v>
      </c>
      <c r="C472" s="40" t="s">
        <v>16</v>
      </c>
      <c r="D472" s="45">
        <v>23.953663911115669</v>
      </c>
      <c r="E472" s="45">
        <v>25.513279576119999</v>
      </c>
      <c r="F472" s="45">
        <v>22.159784156888438</v>
      </c>
      <c r="G472" s="45">
        <v>21.344706465799071</v>
      </c>
      <c r="H472" s="45">
        <v>20.533691281057624</v>
      </c>
      <c r="I472" s="45">
        <v>19.470261387682321</v>
      </c>
      <c r="J472" s="45">
        <v>21.903640030504413</v>
      </c>
      <c r="K472" s="45">
        <v>33.524348313459157</v>
      </c>
      <c r="L472" s="75">
        <v>43.175099089569876</v>
      </c>
      <c r="M472" s="46">
        <v>39.118144636745718</v>
      </c>
      <c r="N472" s="45">
        <v>39.815187334711915</v>
      </c>
      <c r="O472" s="45">
        <v>41.630593912495591</v>
      </c>
      <c r="P472" s="45">
        <v>42.145198330810146</v>
      </c>
      <c r="Q472" s="45">
        <v>42.214281607970676</v>
      </c>
      <c r="R472" s="45">
        <v>42.639103677318815</v>
      </c>
      <c r="S472" s="45">
        <v>46.767541772110157</v>
      </c>
      <c r="T472" s="75">
        <v>43.461737142509605</v>
      </c>
      <c r="U472" s="46">
        <v>37.240162285495614</v>
      </c>
      <c r="V472" s="45">
        <v>33.031767158903151</v>
      </c>
      <c r="W472" s="45">
        <v>29.119398946653323</v>
      </c>
      <c r="X472" s="45">
        <v>25.810115676352442</v>
      </c>
      <c r="Y472" s="45">
        <v>22.677681850702019</v>
      </c>
      <c r="Z472" s="45">
        <v>18.643233310114461</v>
      </c>
      <c r="AA472" s="75">
        <v>14.763128516629465</v>
      </c>
      <c r="AB472" s="46">
        <v>11.803121767020068</v>
      </c>
      <c r="AC472" s="45">
        <v>9.616916331286971</v>
      </c>
      <c r="AD472" s="45">
        <v>7.496147541239198</v>
      </c>
      <c r="AE472" s="45">
        <v>5.8107275026965555</v>
      </c>
      <c r="AF472" s="45">
        <v>4.3910422139614953</v>
      </c>
      <c r="AG472" s="45">
        <v>3.0374951786994999</v>
      </c>
    </row>
    <row r="473" spans="1:33" s="2" customFormat="1" ht="15.15" customHeight="1" x14ac:dyDescent="0.35">
      <c r="A473" s="37"/>
      <c r="B473" s="41">
        <v>2</v>
      </c>
      <c r="C473" s="40" t="s">
        <v>17</v>
      </c>
      <c r="D473" s="39">
        <v>5.6968430161331938</v>
      </c>
      <c r="E473" s="39">
        <v>8.9161449143878464</v>
      </c>
      <c r="F473" s="39">
        <v>9.485943569066567</v>
      </c>
      <c r="G473" s="39">
        <v>13.573724220317407</v>
      </c>
      <c r="H473" s="39">
        <v>14.430570546367473</v>
      </c>
      <c r="I473" s="39">
        <v>11.46092416046066</v>
      </c>
      <c r="J473" s="39">
        <v>8.6664696064282722</v>
      </c>
      <c r="K473" s="39">
        <v>7.1571776288113336</v>
      </c>
      <c r="L473" s="76">
        <v>6.8940548212423485</v>
      </c>
      <c r="M473" s="47">
        <v>6.4120904510148318</v>
      </c>
      <c r="N473" s="39">
        <v>6.845503255112467</v>
      </c>
      <c r="O473" s="39">
        <v>6.873970705602888</v>
      </c>
      <c r="P473" s="39">
        <v>6.8707752465256418</v>
      </c>
      <c r="Q473" s="39">
        <v>6.8949335262603979</v>
      </c>
      <c r="R473" s="39">
        <v>6.9698760414561045</v>
      </c>
      <c r="S473" s="39">
        <v>7.2606615449893956</v>
      </c>
      <c r="T473" s="76">
        <v>6.8567874196214902</v>
      </c>
      <c r="U473" s="47">
        <v>5.4260401861061949</v>
      </c>
      <c r="V473" s="39">
        <v>3.9987500293946323</v>
      </c>
      <c r="W473" s="39">
        <v>2.9562564055235678</v>
      </c>
      <c r="X473" s="39">
        <v>2.2795996037713815</v>
      </c>
      <c r="Y473" s="39">
        <v>1.8973896265575125</v>
      </c>
      <c r="Z473" s="39">
        <v>1.8233372868182294</v>
      </c>
      <c r="AA473" s="76">
        <v>1.867819875874688</v>
      </c>
      <c r="AB473" s="47">
        <v>1.700476322876262</v>
      </c>
      <c r="AC473" s="39">
        <v>1.5457366233461538</v>
      </c>
      <c r="AD473" s="39">
        <v>1.465662371202975</v>
      </c>
      <c r="AE473" s="39">
        <v>1.4551363140941731</v>
      </c>
      <c r="AF473" s="39">
        <v>1.4962341830093984</v>
      </c>
      <c r="AG473" s="39">
        <v>1.5448316157755249</v>
      </c>
    </row>
    <row r="474" spans="1:33" s="2" customFormat="1" ht="15.15" customHeight="1" x14ac:dyDescent="0.35">
      <c r="A474" s="37"/>
      <c r="B474" s="41">
        <v>3</v>
      </c>
      <c r="C474" s="40" t="s">
        <v>14</v>
      </c>
      <c r="D474" s="39">
        <v>25.127433209957328</v>
      </c>
      <c r="E474" s="39">
        <v>25.922187998147042</v>
      </c>
      <c r="F474" s="39">
        <v>24.536142133303446</v>
      </c>
      <c r="G474" s="39">
        <v>14.9354371211485</v>
      </c>
      <c r="H474" s="39">
        <v>16.517304501446048</v>
      </c>
      <c r="I474" s="39">
        <v>24.234792622753584</v>
      </c>
      <c r="J474" s="39">
        <v>28.215191473574947</v>
      </c>
      <c r="K474" s="39">
        <v>28.407133276785622</v>
      </c>
      <c r="L474" s="76">
        <v>30.24845215609567</v>
      </c>
      <c r="M474" s="47">
        <v>28.433855011308626</v>
      </c>
      <c r="N474" s="39">
        <v>30.030607363673809</v>
      </c>
      <c r="O474" s="39">
        <v>30.618131057244703</v>
      </c>
      <c r="P474" s="39">
        <v>30.672070960236194</v>
      </c>
      <c r="Q474" s="39">
        <v>30.670981771611633</v>
      </c>
      <c r="R474" s="39">
        <v>30.712517403157399</v>
      </c>
      <c r="S474" s="39">
        <v>30.147263047403964</v>
      </c>
      <c r="T474" s="76">
        <v>29.511608237973288</v>
      </c>
      <c r="U474" s="47">
        <v>28.100808129527373</v>
      </c>
      <c r="V474" s="39">
        <v>26.706812991324284</v>
      </c>
      <c r="W474" s="39">
        <v>24.726767716797745</v>
      </c>
      <c r="X474" s="39">
        <v>19.786973619165188</v>
      </c>
      <c r="Y474" s="39">
        <v>15.15051263515933</v>
      </c>
      <c r="Z474" s="39">
        <v>11.81975414229432</v>
      </c>
      <c r="AA474" s="76">
        <v>9.4605852877832586</v>
      </c>
      <c r="AB474" s="47">
        <v>7.3525621142513833</v>
      </c>
      <c r="AC474" s="39">
        <v>6.3256508205417958</v>
      </c>
      <c r="AD474" s="39">
        <v>5.849858958150592</v>
      </c>
      <c r="AE474" s="39">
        <v>5.5733827664922497</v>
      </c>
      <c r="AF474" s="39">
        <v>5.3168863711192831</v>
      </c>
      <c r="AG474" s="39">
        <v>4.9870597008675279</v>
      </c>
    </row>
    <row r="475" spans="1:33" s="2" customFormat="1" ht="15.15" customHeight="1" x14ac:dyDescent="0.35">
      <c r="A475" s="37"/>
      <c r="B475" s="41">
        <v>4</v>
      </c>
      <c r="C475" s="40" t="s">
        <v>18</v>
      </c>
      <c r="D475" s="39">
        <v>0.92509258111043025</v>
      </c>
      <c r="E475" s="39">
        <v>1.2685289414580612</v>
      </c>
      <c r="F475" s="39">
        <v>1.3355691362730877</v>
      </c>
      <c r="G475" s="39">
        <v>1.2966266392114107</v>
      </c>
      <c r="H475" s="39">
        <v>1.5474801054240612</v>
      </c>
      <c r="I475" s="39">
        <v>1.176166492755415</v>
      </c>
      <c r="J475" s="39">
        <v>1.2650480600129264</v>
      </c>
      <c r="K475" s="39">
        <v>0.89150696523625728</v>
      </c>
      <c r="L475" s="76">
        <v>0.96108318194139386</v>
      </c>
      <c r="M475" s="47">
        <v>1.0139926737925729</v>
      </c>
      <c r="N475" s="39">
        <v>1.0852080323684947</v>
      </c>
      <c r="O475" s="39">
        <v>1.0477967686050604</v>
      </c>
      <c r="P475" s="39">
        <v>1.0355846237014115</v>
      </c>
      <c r="Q475" s="39">
        <v>0.98280754428073402</v>
      </c>
      <c r="R475" s="39">
        <v>1.038725783093986</v>
      </c>
      <c r="S475" s="39">
        <v>1.2768903357604269</v>
      </c>
      <c r="T475" s="76">
        <v>1.1244736375398852</v>
      </c>
      <c r="U475" s="47">
        <v>0.88640299836785852</v>
      </c>
      <c r="V475" s="39">
        <v>0.78507631441367576</v>
      </c>
      <c r="W475" s="39">
        <v>0.76401279628058816</v>
      </c>
      <c r="X475" s="39">
        <v>0.70409268349577303</v>
      </c>
      <c r="Y475" s="39">
        <v>0.65912358844031993</v>
      </c>
      <c r="Z475" s="39">
        <v>0.63401030640329148</v>
      </c>
      <c r="AA475" s="76">
        <v>0.58034781173683181</v>
      </c>
      <c r="AB475" s="47">
        <v>0.56343385298294513</v>
      </c>
      <c r="AC475" s="39">
        <v>0.60921454647641915</v>
      </c>
      <c r="AD475" s="39">
        <v>0.69771609504753962</v>
      </c>
      <c r="AE475" s="39">
        <v>0.84947366213369724</v>
      </c>
      <c r="AF475" s="39">
        <v>1.1119352727160066</v>
      </c>
      <c r="AG475" s="39">
        <v>1.5149005294822737</v>
      </c>
    </row>
    <row r="476" spans="1:33" s="2" customFormat="1" ht="15.15" customHeight="1" x14ac:dyDescent="0.35">
      <c r="A476" s="37"/>
      <c r="B476" s="41">
        <v>5</v>
      </c>
      <c r="C476" s="40" t="s">
        <v>19</v>
      </c>
      <c r="D476" s="39">
        <v>4.4385489068144697</v>
      </c>
      <c r="E476" s="39">
        <v>5.3981276471835651</v>
      </c>
      <c r="F476" s="39">
        <v>5.8148649417677483</v>
      </c>
      <c r="G476" s="39">
        <v>6.2582212801579402</v>
      </c>
      <c r="H476" s="39">
        <v>6.7770406510633787</v>
      </c>
      <c r="I476" s="39">
        <v>7.587672242777324</v>
      </c>
      <c r="J476" s="39">
        <v>8.6402062198460303</v>
      </c>
      <c r="K476" s="39">
        <v>8.9008367428459021</v>
      </c>
      <c r="L476" s="76">
        <v>7.9269298978257465</v>
      </c>
      <c r="M476" s="47">
        <v>7.5787006640702312</v>
      </c>
      <c r="N476" s="39">
        <v>7.9467862255973252</v>
      </c>
      <c r="O476" s="39">
        <v>7.9522792701447154</v>
      </c>
      <c r="P476" s="39">
        <v>8.0730314803161889</v>
      </c>
      <c r="Q476" s="39">
        <v>8.1906268518683927</v>
      </c>
      <c r="R476" s="39">
        <v>8.3035325840599032</v>
      </c>
      <c r="S476" s="39">
        <v>7.9029263762391437</v>
      </c>
      <c r="T476" s="76">
        <v>6.4350686662199976</v>
      </c>
      <c r="U476" s="47">
        <v>4.6187835996746349</v>
      </c>
      <c r="V476" s="39">
        <v>3.2727692281641518</v>
      </c>
      <c r="W476" s="39">
        <v>2.4207951780881691</v>
      </c>
      <c r="X476" s="39">
        <v>1.8481393933369172</v>
      </c>
      <c r="Y476" s="39">
        <v>1.4250968344412165</v>
      </c>
      <c r="Z476" s="39">
        <v>1.0714038001920358</v>
      </c>
      <c r="AA476" s="76">
        <v>0.81001652932819934</v>
      </c>
      <c r="AB476" s="47">
        <v>0.61968368193909407</v>
      </c>
      <c r="AC476" s="39">
        <v>0.4782893907491309</v>
      </c>
      <c r="AD476" s="39">
        <v>0.3757233563454469</v>
      </c>
      <c r="AE476" s="39">
        <v>0.30038739118677932</v>
      </c>
      <c r="AF476" s="39">
        <v>0.24442967129495718</v>
      </c>
      <c r="AG476" s="39">
        <v>0.2027514354720171</v>
      </c>
    </row>
    <row r="477" spans="1:33" s="2" customFormat="1" ht="15.15" customHeight="1" x14ac:dyDescent="0.35">
      <c r="A477" s="37"/>
      <c r="B477" s="41">
        <v>6</v>
      </c>
      <c r="C477" s="40" t="s">
        <v>20</v>
      </c>
      <c r="D477" s="39">
        <v>0.44190967189988473</v>
      </c>
      <c r="E477" s="39">
        <v>1.3284569274376712</v>
      </c>
      <c r="F477" s="39">
        <v>1.4850931904169475</v>
      </c>
      <c r="G477" s="39">
        <v>1.6364700902499807</v>
      </c>
      <c r="H477" s="39">
        <v>1.547572413839059</v>
      </c>
      <c r="I477" s="39">
        <v>1.5758036651688814</v>
      </c>
      <c r="J477" s="39">
        <v>1.8346522075988128</v>
      </c>
      <c r="K477" s="39">
        <v>1.7356972771140928</v>
      </c>
      <c r="L477" s="76">
        <v>1.6194314939361811</v>
      </c>
      <c r="M477" s="47">
        <v>1.5353572218550124</v>
      </c>
      <c r="N477" s="39">
        <v>1.6151510792590125</v>
      </c>
      <c r="O477" s="39">
        <v>1.6301543249477424</v>
      </c>
      <c r="P477" s="39">
        <v>1.7030570366279925</v>
      </c>
      <c r="Q477" s="39">
        <v>1.773109091057689</v>
      </c>
      <c r="R477" s="39">
        <v>1.8221943195911821</v>
      </c>
      <c r="S477" s="39">
        <v>1.9071308668626266</v>
      </c>
      <c r="T477" s="76">
        <v>1.6611939545329542</v>
      </c>
      <c r="U477" s="47">
        <v>1.2379434651588679</v>
      </c>
      <c r="V477" s="39">
        <v>0.9236670902624885</v>
      </c>
      <c r="W477" s="39">
        <v>0.75754961353830175</v>
      </c>
      <c r="X477" s="39">
        <v>0.67408182888149393</v>
      </c>
      <c r="Y477" s="39">
        <v>0.62209085896394956</v>
      </c>
      <c r="Z477" s="39">
        <v>0.57885906156342648</v>
      </c>
      <c r="AA477" s="76">
        <v>0.52838554538371063</v>
      </c>
      <c r="AB477" s="47">
        <v>0.42788350332523606</v>
      </c>
      <c r="AC477" s="39">
        <v>0.34130230451848603</v>
      </c>
      <c r="AD477" s="39">
        <v>0.25136451212522476</v>
      </c>
      <c r="AE477" s="39">
        <v>0.21141334857701613</v>
      </c>
      <c r="AF477" s="39">
        <v>0.17819528746135388</v>
      </c>
      <c r="AG477" s="39">
        <v>0.14984466827487133</v>
      </c>
    </row>
    <row r="478" spans="1:33" s="2" customFormat="1" ht="15.15" customHeight="1" x14ac:dyDescent="0.35">
      <c r="A478" s="37"/>
      <c r="B478" s="41">
        <v>7</v>
      </c>
      <c r="C478" s="40" t="s">
        <v>21</v>
      </c>
      <c r="D478" s="39">
        <v>4.4434955457208227</v>
      </c>
      <c r="E478" s="39">
        <v>4.3079776113008705</v>
      </c>
      <c r="F478" s="39">
        <v>5.1417576587286566</v>
      </c>
      <c r="G478" s="39">
        <v>5.9845903336174526</v>
      </c>
      <c r="H478" s="39">
        <v>5.93899932779967</v>
      </c>
      <c r="I478" s="39">
        <v>5.8525545398571817</v>
      </c>
      <c r="J478" s="39">
        <v>5.5280192655072744</v>
      </c>
      <c r="K478" s="39">
        <v>5.2156218553550637</v>
      </c>
      <c r="L478" s="76">
        <v>4.8099979367166821</v>
      </c>
      <c r="M478" s="47">
        <v>4.166655139816867</v>
      </c>
      <c r="N478" s="39">
        <v>4.6029090712020526</v>
      </c>
      <c r="O478" s="39">
        <v>4.5605101151731731</v>
      </c>
      <c r="P478" s="39">
        <v>4.4371642371899425</v>
      </c>
      <c r="Q478" s="39">
        <v>4.3692937838931218</v>
      </c>
      <c r="R478" s="39">
        <v>4.2596593655964181</v>
      </c>
      <c r="S478" s="39">
        <v>3.6517320227357386</v>
      </c>
      <c r="T478" s="76">
        <v>3.4087264860848299</v>
      </c>
      <c r="U478" s="47">
        <v>3.3653055132739551</v>
      </c>
      <c r="V478" s="39">
        <v>3.5018894601322605</v>
      </c>
      <c r="W478" s="39">
        <v>3.6543419685997924</v>
      </c>
      <c r="X478" s="39">
        <v>3.7430766086856941</v>
      </c>
      <c r="Y478" s="39">
        <v>3.7666435843208084</v>
      </c>
      <c r="Z478" s="39">
        <v>3.7467790332221123</v>
      </c>
      <c r="AA478" s="76">
        <v>3.8277508893166439</v>
      </c>
      <c r="AB478" s="47">
        <v>4.1874618270933102</v>
      </c>
      <c r="AC478" s="39">
        <v>4.5100058991012526</v>
      </c>
      <c r="AD478" s="39">
        <v>5.7254842043699865</v>
      </c>
      <c r="AE478" s="39">
        <v>7.704779308842939</v>
      </c>
      <c r="AF478" s="39">
        <v>10.228842098442508</v>
      </c>
      <c r="AG478" s="39">
        <v>10.73306865405227</v>
      </c>
    </row>
    <row r="479" spans="1:33" s="2" customFormat="1" ht="15.15" customHeight="1" x14ac:dyDescent="0.35">
      <c r="A479" s="37"/>
      <c r="B479" s="41">
        <v>8</v>
      </c>
      <c r="C479" s="40" t="s">
        <v>22</v>
      </c>
      <c r="D479" s="39">
        <v>13.02657482458328</v>
      </c>
      <c r="E479" s="39">
        <v>14.96800041959421</v>
      </c>
      <c r="F479" s="39">
        <v>16.469605606704476</v>
      </c>
      <c r="G479" s="39">
        <v>19.466948790496023</v>
      </c>
      <c r="H479" s="39">
        <v>22.440256083641536</v>
      </c>
      <c r="I479" s="39">
        <v>24.717652411326117</v>
      </c>
      <c r="J479" s="39">
        <v>23.829820470475802</v>
      </c>
      <c r="K479" s="39">
        <v>22.753863786880871</v>
      </c>
      <c r="L479" s="76">
        <v>18.316208383053905</v>
      </c>
      <c r="M479" s="47">
        <v>15.601619630085031</v>
      </c>
      <c r="N479" s="39">
        <v>17.003647002996058</v>
      </c>
      <c r="O479" s="39">
        <v>17.136183294200798</v>
      </c>
      <c r="P479" s="39">
        <v>17.359675898628467</v>
      </c>
      <c r="Q479" s="39">
        <v>17.675826086042854</v>
      </c>
      <c r="R479" s="39">
        <v>18.048000097957203</v>
      </c>
      <c r="S479" s="39">
        <v>19.703470806628669</v>
      </c>
      <c r="T479" s="76">
        <v>19.694814039064351</v>
      </c>
      <c r="U479" s="47">
        <v>19.372710212271322</v>
      </c>
      <c r="V479" s="39">
        <v>20.133328005531588</v>
      </c>
      <c r="W479" s="39">
        <v>21.408438448171179</v>
      </c>
      <c r="X479" s="39">
        <v>22.675459338366135</v>
      </c>
      <c r="Y479" s="39">
        <v>22.452277124275266</v>
      </c>
      <c r="Z479" s="39">
        <v>20.694583057435864</v>
      </c>
      <c r="AA479" s="76">
        <v>17.659298993586049</v>
      </c>
      <c r="AB479" s="47">
        <v>13.868166787338122</v>
      </c>
      <c r="AC479" s="39">
        <v>11.013139767568552</v>
      </c>
      <c r="AD479" s="39">
        <v>9.2635842067856746</v>
      </c>
      <c r="AE479" s="39">
        <v>8.0919925521798994</v>
      </c>
      <c r="AF479" s="39">
        <v>7.0482776450841822</v>
      </c>
      <c r="AG479" s="39">
        <v>6.3217824806698424</v>
      </c>
    </row>
    <row r="480" spans="1:33" s="2" customFormat="1" ht="15.15" customHeight="1" x14ac:dyDescent="0.35">
      <c r="A480" s="37"/>
      <c r="B480" s="41">
        <v>9</v>
      </c>
      <c r="C480" s="40" t="s">
        <v>23</v>
      </c>
      <c r="D480" s="39">
        <v>39.664273038375939</v>
      </c>
      <c r="E480" s="39">
        <v>22.877086037631639</v>
      </c>
      <c r="F480" s="39">
        <v>36.224237611700936</v>
      </c>
      <c r="G480" s="39">
        <v>42.516126513137642</v>
      </c>
      <c r="H480" s="39">
        <v>48.119597575978183</v>
      </c>
      <c r="I480" s="39">
        <v>52.676188122174068</v>
      </c>
      <c r="J480" s="39">
        <v>52.396317625959973</v>
      </c>
      <c r="K480" s="39">
        <v>57.811889768241919</v>
      </c>
      <c r="L480" s="76">
        <v>61.644048240879705</v>
      </c>
      <c r="M480" s="47">
        <v>54.930451758750102</v>
      </c>
      <c r="N480" s="39">
        <v>58.799071002572681</v>
      </c>
      <c r="O480" s="39">
        <v>60.923051760125475</v>
      </c>
      <c r="P480" s="39">
        <v>61.033982569979159</v>
      </c>
      <c r="Q480" s="39">
        <v>61.44819493352702</v>
      </c>
      <c r="R480" s="39">
        <v>61.921298081416843</v>
      </c>
      <c r="S480" s="39">
        <v>62.889613916114364</v>
      </c>
      <c r="T480" s="76">
        <v>63.600340866809844</v>
      </c>
      <c r="U480" s="47">
        <v>63.969288078921068</v>
      </c>
      <c r="V480" s="39">
        <v>63.485282977042857</v>
      </c>
      <c r="W480" s="39">
        <v>61.931473767835868</v>
      </c>
      <c r="X480" s="39">
        <v>58.363579562432776</v>
      </c>
      <c r="Y480" s="39">
        <v>55.068273365488643</v>
      </c>
      <c r="Z480" s="39">
        <v>51.75858201063096</v>
      </c>
      <c r="AA480" s="76">
        <v>47.459965539774288</v>
      </c>
      <c r="AB480" s="47">
        <v>43.505291608461818</v>
      </c>
      <c r="AC480" s="39">
        <v>37.629224482321455</v>
      </c>
      <c r="AD480" s="39">
        <v>29.730575194103224</v>
      </c>
      <c r="AE480" s="39">
        <v>23.441164677111455</v>
      </c>
      <c r="AF480" s="39">
        <v>20.312830250672995</v>
      </c>
      <c r="AG480" s="39">
        <v>19.301096773424021</v>
      </c>
    </row>
    <row r="481" spans="1:33" s="2" customFormat="1" ht="15.15" customHeight="1" x14ac:dyDescent="0.35">
      <c r="A481" s="37"/>
      <c r="B481" s="41">
        <v>10</v>
      </c>
      <c r="C481" s="40" t="s">
        <v>24</v>
      </c>
      <c r="D481" s="39">
        <v>12.797560944272535</v>
      </c>
      <c r="E481" s="39">
        <v>11.505492872892216</v>
      </c>
      <c r="F481" s="39">
        <v>13.650349147548367</v>
      </c>
      <c r="G481" s="39">
        <v>14.60338807910904</v>
      </c>
      <c r="H481" s="39">
        <v>16.206037548382319</v>
      </c>
      <c r="I481" s="39">
        <v>19.982040421044701</v>
      </c>
      <c r="J481" s="39">
        <v>21.444416259618304</v>
      </c>
      <c r="K481" s="39">
        <v>16.421696985882441</v>
      </c>
      <c r="L481" s="76">
        <v>16.482505129212321</v>
      </c>
      <c r="M481" s="47">
        <v>13.496056577773507</v>
      </c>
      <c r="N481" s="39">
        <v>15.521166372360467</v>
      </c>
      <c r="O481" s="39">
        <v>15.627426359561925</v>
      </c>
      <c r="P481" s="39">
        <v>15.033855164343898</v>
      </c>
      <c r="Q481" s="39">
        <v>14.852387218139061</v>
      </c>
      <c r="R481" s="39">
        <v>14.868432475266896</v>
      </c>
      <c r="S481" s="39">
        <v>14.188056708719378</v>
      </c>
      <c r="T481" s="76">
        <v>11.470054267973435</v>
      </c>
      <c r="U481" s="47">
        <v>9.01294975666592</v>
      </c>
      <c r="V481" s="39">
        <v>8.22983450477623</v>
      </c>
      <c r="W481" s="39">
        <v>7.9847042674400885</v>
      </c>
      <c r="X481" s="39">
        <v>7.7270567611762324</v>
      </c>
      <c r="Y481" s="39">
        <v>6.7686622841296442</v>
      </c>
      <c r="Z481" s="39">
        <v>5.4109446895409796</v>
      </c>
      <c r="AA481" s="76">
        <v>4.2097812050857941</v>
      </c>
      <c r="AB481" s="47">
        <v>3.3605809476839763</v>
      </c>
      <c r="AC481" s="39">
        <v>2.8116175603742652</v>
      </c>
      <c r="AD481" s="39">
        <v>2.4092068291942019</v>
      </c>
      <c r="AE481" s="39">
        <v>2.0799838020237371</v>
      </c>
      <c r="AF481" s="39">
        <v>1.8578667120978147</v>
      </c>
      <c r="AG481" s="39">
        <v>1.761072617436898</v>
      </c>
    </row>
    <row r="482" spans="1:33" s="2" customFormat="1" ht="15.15" customHeight="1" x14ac:dyDescent="0.35">
      <c r="A482" s="37"/>
      <c r="B482" s="41">
        <v>11</v>
      </c>
      <c r="C482" s="40" t="s">
        <v>15</v>
      </c>
      <c r="D482" s="39"/>
      <c r="E482" s="39"/>
      <c r="F482" s="39"/>
      <c r="G482" s="39"/>
      <c r="H482" s="39"/>
      <c r="I482" s="39"/>
      <c r="J482" s="39"/>
      <c r="K482" s="39"/>
      <c r="L482" s="76"/>
      <c r="M482" s="47"/>
      <c r="N482" s="39"/>
      <c r="O482" s="39"/>
      <c r="P482" s="39"/>
      <c r="Q482" s="39"/>
      <c r="R482" s="39"/>
      <c r="S482" s="39"/>
      <c r="T482" s="76"/>
      <c r="U482" s="47"/>
      <c r="V482" s="39"/>
      <c r="W482" s="39"/>
      <c r="X482" s="39"/>
      <c r="Y482" s="39"/>
      <c r="Z482" s="39"/>
      <c r="AA482" s="76"/>
      <c r="AB482" s="47"/>
      <c r="AC482" s="39"/>
      <c r="AD482" s="39"/>
      <c r="AE482" s="39"/>
      <c r="AF482" s="39"/>
      <c r="AG482" s="39"/>
    </row>
    <row r="483" spans="1:33" s="2" customFormat="1" ht="30" customHeight="1" x14ac:dyDescent="0.35">
      <c r="A483" s="37"/>
      <c r="B483" s="38" t="s">
        <v>264</v>
      </c>
      <c r="C483" s="148" t="s">
        <v>12</v>
      </c>
      <c r="D483" s="81">
        <f t="shared" ref="D483:AG483" si="45">SUM(D472:D482)</f>
        <v>130.51539564998356</v>
      </c>
      <c r="E483" s="82">
        <f t="shared" si="45"/>
        <v>122.00528294615312</v>
      </c>
      <c r="F483" s="82">
        <f t="shared" si="45"/>
        <v>136.30334715239866</v>
      </c>
      <c r="G483" s="82">
        <f t="shared" si="45"/>
        <v>141.61623953324445</v>
      </c>
      <c r="H483" s="82">
        <f t="shared" si="45"/>
        <v>154.05855003499934</v>
      </c>
      <c r="I483" s="82">
        <f t="shared" si="45"/>
        <v>168.73405606600025</v>
      </c>
      <c r="J483" s="82">
        <f t="shared" si="45"/>
        <v>173.72378121952673</v>
      </c>
      <c r="K483" s="82">
        <f t="shared" si="45"/>
        <v>182.81977260061268</v>
      </c>
      <c r="L483" s="82">
        <f t="shared" si="45"/>
        <v>192.07781033047382</v>
      </c>
      <c r="M483" s="83">
        <f t="shared" si="45"/>
        <v>172.28692376521249</v>
      </c>
      <c r="N483" s="83">
        <f t="shared" si="45"/>
        <v>183.26523673985426</v>
      </c>
      <c r="O483" s="83">
        <f t="shared" si="45"/>
        <v>188.00009756810206</v>
      </c>
      <c r="P483" s="83">
        <f t="shared" si="45"/>
        <v>188.36439554835903</v>
      </c>
      <c r="Q483" s="83">
        <f t="shared" si="45"/>
        <v>189.07244241465156</v>
      </c>
      <c r="R483" s="83">
        <f t="shared" si="45"/>
        <v>190.58333982891475</v>
      </c>
      <c r="S483" s="83">
        <f t="shared" si="45"/>
        <v>195.6952873975639</v>
      </c>
      <c r="T483" s="83">
        <f t="shared" si="45"/>
        <v>187.22480471832966</v>
      </c>
      <c r="U483" s="84">
        <f t="shared" si="45"/>
        <v>173.23039422546282</v>
      </c>
      <c r="V483" s="84">
        <f t="shared" si="45"/>
        <v>164.06917775994532</v>
      </c>
      <c r="W483" s="84">
        <f t="shared" si="45"/>
        <v>155.72373910892864</v>
      </c>
      <c r="X483" s="84">
        <f t="shared" si="45"/>
        <v>143.61217507566403</v>
      </c>
      <c r="Y483" s="84">
        <f t="shared" si="45"/>
        <v>130.48775175247872</v>
      </c>
      <c r="Z483" s="84">
        <f t="shared" si="45"/>
        <v>116.18148669821569</v>
      </c>
      <c r="AA483" s="84">
        <f t="shared" si="45"/>
        <v>101.16708019449892</v>
      </c>
      <c r="AB483" s="85">
        <f t="shared" si="45"/>
        <v>87.388662412972209</v>
      </c>
      <c r="AC483" s="85">
        <f t="shared" si="45"/>
        <v>74.88109772628448</v>
      </c>
      <c r="AD483" s="85">
        <f t="shared" si="45"/>
        <v>63.265323268564067</v>
      </c>
      <c r="AE483" s="85">
        <f t="shared" si="45"/>
        <v>55.518441325338507</v>
      </c>
      <c r="AF483" s="85">
        <f t="shared" si="45"/>
        <v>52.18653970586</v>
      </c>
      <c r="AG483" s="85">
        <f t="shared" si="45"/>
        <v>49.553903654154738</v>
      </c>
    </row>
    <row r="484" spans="1:33" s="2" customFormat="1" ht="30" customHeight="1" x14ac:dyDescent="0.35">
      <c r="A484" s="37"/>
      <c r="B484" s="38" t="s">
        <v>264</v>
      </c>
      <c r="C484" s="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1"/>
      <c r="AD484" s="1"/>
      <c r="AE484" s="1"/>
      <c r="AF484" s="1"/>
      <c r="AG484" s="1"/>
    </row>
    <row r="485" spans="1:33" s="2" customFormat="1" ht="30" customHeight="1" thickBot="1" x14ac:dyDescent="0.4">
      <c r="A485" s="37"/>
      <c r="B485" s="159" t="s">
        <v>264</v>
      </c>
      <c r="C485" s="160" t="s">
        <v>264</v>
      </c>
      <c r="D485" s="126">
        <v>1980</v>
      </c>
      <c r="E485" s="126">
        <v>1985</v>
      </c>
      <c r="F485" s="126">
        <v>1990</v>
      </c>
      <c r="G485" s="126">
        <v>1995</v>
      </c>
      <c r="H485" s="126">
        <v>2000</v>
      </c>
      <c r="I485" s="126">
        <v>2005</v>
      </c>
      <c r="J485" s="126">
        <v>2010</v>
      </c>
      <c r="K485" s="126">
        <v>2015</v>
      </c>
      <c r="L485" s="126">
        <v>2019</v>
      </c>
      <c r="M485" s="127">
        <v>2020</v>
      </c>
      <c r="N485" s="128">
        <v>2021</v>
      </c>
      <c r="O485" s="128">
        <v>2022</v>
      </c>
      <c r="P485" s="128">
        <v>2023</v>
      </c>
      <c r="Q485" s="128">
        <v>2024</v>
      </c>
      <c r="R485" s="127">
        <v>2025</v>
      </c>
      <c r="S485" s="127">
        <v>2030</v>
      </c>
      <c r="T485" s="127">
        <v>2035</v>
      </c>
      <c r="U485" s="129">
        <v>2040</v>
      </c>
      <c r="V485" s="129">
        <v>2045</v>
      </c>
      <c r="W485" s="129">
        <v>2050</v>
      </c>
      <c r="X485" s="129">
        <v>2055</v>
      </c>
      <c r="Y485" s="129">
        <v>2060</v>
      </c>
      <c r="Z485" s="129">
        <v>2065</v>
      </c>
      <c r="AA485" s="129">
        <v>2070</v>
      </c>
      <c r="AB485" s="130">
        <v>2075</v>
      </c>
      <c r="AC485" s="130">
        <v>2080</v>
      </c>
      <c r="AD485" s="130">
        <v>2085</v>
      </c>
      <c r="AE485" s="130">
        <v>2090</v>
      </c>
      <c r="AF485" s="130">
        <v>2095</v>
      </c>
      <c r="AG485" s="130">
        <v>2100</v>
      </c>
    </row>
    <row r="486" spans="1:33" s="2" customFormat="1" ht="30" customHeight="1" x14ac:dyDescent="0.35">
      <c r="A486" s="37"/>
      <c r="B486" s="184" t="s">
        <v>88</v>
      </c>
      <c r="C486" s="185" t="s">
        <v>244</v>
      </c>
      <c r="D486" s="220" t="s">
        <v>26</v>
      </c>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c r="AA486" s="220"/>
      <c r="AB486" s="220"/>
      <c r="AC486" s="220"/>
      <c r="AD486" s="220"/>
      <c r="AE486" s="220"/>
      <c r="AF486" s="220"/>
      <c r="AG486" s="220"/>
    </row>
    <row r="487" spans="1:33" s="2" customFormat="1" ht="15.15" customHeight="1" x14ac:dyDescent="0.35">
      <c r="A487" s="37"/>
      <c r="B487" s="41">
        <v>1</v>
      </c>
      <c r="C487" s="40" t="s">
        <v>16</v>
      </c>
      <c r="D487" s="45">
        <v>23.953663911115669</v>
      </c>
      <c r="E487" s="45">
        <v>25.513279576119999</v>
      </c>
      <c r="F487" s="45">
        <v>22.159784156888438</v>
      </c>
      <c r="G487" s="45">
        <v>21.344706465799071</v>
      </c>
      <c r="H487" s="45">
        <v>20.533691281057624</v>
      </c>
      <c r="I487" s="45">
        <v>19.470261387682321</v>
      </c>
      <c r="J487" s="45">
        <v>21.903640030504413</v>
      </c>
      <c r="K487" s="45">
        <v>33.524348313459157</v>
      </c>
      <c r="L487" s="75">
        <v>43.175099089569876</v>
      </c>
      <c r="M487" s="46">
        <v>39.118144636745733</v>
      </c>
      <c r="N487" s="45">
        <v>39.815187334711915</v>
      </c>
      <c r="O487" s="45">
        <v>41.721334447819487</v>
      </c>
      <c r="P487" s="45">
        <v>42.163537504782454</v>
      </c>
      <c r="Q487" s="45">
        <v>42.560021151934777</v>
      </c>
      <c r="R487" s="45">
        <v>43.090694639255219</v>
      </c>
      <c r="S487" s="45">
        <v>42.476338317288793</v>
      </c>
      <c r="T487" s="75">
        <v>39.665787169758708</v>
      </c>
      <c r="U487" s="46">
        <v>34.891980292799829</v>
      </c>
      <c r="V487" s="45">
        <v>30.187128856945158</v>
      </c>
      <c r="W487" s="45">
        <v>26.133248785777678</v>
      </c>
      <c r="X487" s="45">
        <v>23.424456427931656</v>
      </c>
      <c r="Y487" s="45">
        <v>20.760001044244554</v>
      </c>
      <c r="Z487" s="45">
        <v>17.929601363856928</v>
      </c>
      <c r="AA487" s="75">
        <v>14.871044516531056</v>
      </c>
      <c r="AB487" s="46">
        <v>12.375106757203259</v>
      </c>
      <c r="AC487" s="45">
        <v>11.675639276993303</v>
      </c>
      <c r="AD487" s="45">
        <v>8.9133098998341378</v>
      </c>
      <c r="AE487" s="45">
        <v>6.6043016017946021</v>
      </c>
      <c r="AF487" s="45">
        <v>4.7697445104383815</v>
      </c>
      <c r="AG487" s="45">
        <v>3.1015716173623864</v>
      </c>
    </row>
    <row r="488" spans="1:33" s="2" customFormat="1" ht="15.15" customHeight="1" x14ac:dyDescent="0.35">
      <c r="A488" s="37"/>
      <c r="B488" s="41">
        <v>2</v>
      </c>
      <c r="C488" s="40" t="s">
        <v>17</v>
      </c>
      <c r="D488" s="39">
        <v>5.6968430161331938</v>
      </c>
      <c r="E488" s="39">
        <v>8.9161449143878464</v>
      </c>
      <c r="F488" s="39">
        <v>9.485943569066567</v>
      </c>
      <c r="G488" s="39">
        <v>13.573724220317407</v>
      </c>
      <c r="H488" s="39">
        <v>14.430570546367473</v>
      </c>
      <c r="I488" s="39">
        <v>11.46092416046066</v>
      </c>
      <c r="J488" s="39">
        <v>8.6664696064282722</v>
      </c>
      <c r="K488" s="39">
        <v>7.1571776288113336</v>
      </c>
      <c r="L488" s="76">
        <v>6.8940548212423485</v>
      </c>
      <c r="M488" s="47">
        <v>6.4120904510148318</v>
      </c>
      <c r="N488" s="39">
        <v>6.8455032551124662</v>
      </c>
      <c r="O488" s="39">
        <v>6.8739707056028774</v>
      </c>
      <c r="P488" s="39">
        <v>6.8707752465256418</v>
      </c>
      <c r="Q488" s="39">
        <v>6.8949335262603979</v>
      </c>
      <c r="R488" s="39">
        <v>6.967239423319147</v>
      </c>
      <c r="S488" s="39">
        <v>7.1972449348257923</v>
      </c>
      <c r="T488" s="76">
        <v>6.7406176156790156</v>
      </c>
      <c r="U488" s="47">
        <v>5.2812031118206875</v>
      </c>
      <c r="V488" s="39">
        <v>3.7014223910648316</v>
      </c>
      <c r="W488" s="39">
        <v>2.6288491512960697</v>
      </c>
      <c r="X488" s="39">
        <v>2.0872655693537809</v>
      </c>
      <c r="Y488" s="39">
        <v>1.8518459849415287</v>
      </c>
      <c r="Z488" s="39">
        <v>1.8763602332372529</v>
      </c>
      <c r="AA488" s="76">
        <v>1.9843209055242652</v>
      </c>
      <c r="AB488" s="47">
        <v>1.8898290333413301</v>
      </c>
      <c r="AC488" s="39">
        <v>1.867556076964102</v>
      </c>
      <c r="AD488" s="39">
        <v>1.8414343525470236</v>
      </c>
      <c r="AE488" s="39">
        <v>1.8019540990301397</v>
      </c>
      <c r="AF488" s="39">
        <v>1.7358084565652503</v>
      </c>
      <c r="AG488" s="39">
        <v>1.7137978416609883</v>
      </c>
    </row>
    <row r="489" spans="1:33" s="2" customFormat="1" ht="15.15" customHeight="1" x14ac:dyDescent="0.35">
      <c r="A489" s="37"/>
      <c r="B489" s="41">
        <v>3</v>
      </c>
      <c r="C489" s="40" t="s">
        <v>14</v>
      </c>
      <c r="D489" s="39">
        <v>25.127433209957328</v>
      </c>
      <c r="E489" s="39">
        <v>25.922187998147042</v>
      </c>
      <c r="F489" s="39">
        <v>24.536142133303446</v>
      </c>
      <c r="G489" s="39">
        <v>14.9354371211485</v>
      </c>
      <c r="H489" s="39">
        <v>16.517304501446048</v>
      </c>
      <c r="I489" s="39">
        <v>24.234792622753584</v>
      </c>
      <c r="J489" s="39">
        <v>28.215191473574947</v>
      </c>
      <c r="K489" s="39">
        <v>28.407133276785622</v>
      </c>
      <c r="L489" s="76">
        <v>30.24845215609567</v>
      </c>
      <c r="M489" s="47">
        <v>28.433855011308626</v>
      </c>
      <c r="N489" s="39">
        <v>30.030607363673809</v>
      </c>
      <c r="O489" s="39">
        <v>30.618131057244703</v>
      </c>
      <c r="P489" s="39">
        <v>30.495279468316028</v>
      </c>
      <c r="Q489" s="39">
        <v>30.317398754010728</v>
      </c>
      <c r="R489" s="39">
        <v>30.180344823451804</v>
      </c>
      <c r="S489" s="39">
        <v>28.709799514936424</v>
      </c>
      <c r="T489" s="76">
        <v>27.13820015141879</v>
      </c>
      <c r="U489" s="47">
        <v>24.886233842958653</v>
      </c>
      <c r="V489" s="39">
        <v>23.249203952577499</v>
      </c>
      <c r="W489" s="39">
        <v>22.381724025624617</v>
      </c>
      <c r="X489" s="39">
        <v>21.82155338224209</v>
      </c>
      <c r="Y489" s="39">
        <v>18.561045720595658</v>
      </c>
      <c r="Z489" s="39">
        <v>14.829903815523366</v>
      </c>
      <c r="AA489" s="76">
        <v>11.599020330137163</v>
      </c>
      <c r="AB489" s="47">
        <v>8.6636596722685013</v>
      </c>
      <c r="AC489" s="39">
        <v>7.541576846062072</v>
      </c>
      <c r="AD489" s="39">
        <v>7.0829525392911838</v>
      </c>
      <c r="AE489" s="39">
        <v>6.6817229268926921</v>
      </c>
      <c r="AF489" s="39">
        <v>6.2326344650676662</v>
      </c>
      <c r="AG489" s="39">
        <v>5.6436177191963024</v>
      </c>
    </row>
    <row r="490" spans="1:33" s="2" customFormat="1" ht="15.15" customHeight="1" x14ac:dyDescent="0.35">
      <c r="A490" s="37"/>
      <c r="B490" s="41">
        <v>4</v>
      </c>
      <c r="C490" s="40" t="s">
        <v>18</v>
      </c>
      <c r="D490" s="39">
        <v>0.92509258111043025</v>
      </c>
      <c r="E490" s="39">
        <v>1.2685289414580612</v>
      </c>
      <c r="F490" s="39">
        <v>1.3355691362730877</v>
      </c>
      <c r="G490" s="39">
        <v>1.2966266392114107</v>
      </c>
      <c r="H490" s="39">
        <v>1.5474801054240612</v>
      </c>
      <c r="I490" s="39">
        <v>1.176166492755415</v>
      </c>
      <c r="J490" s="39">
        <v>1.2650480600129264</v>
      </c>
      <c r="K490" s="39">
        <v>0.89150696523625728</v>
      </c>
      <c r="L490" s="76">
        <v>0.96108318194139386</v>
      </c>
      <c r="M490" s="47">
        <v>1.0139926737925729</v>
      </c>
      <c r="N490" s="39">
        <v>1.0852080323684947</v>
      </c>
      <c r="O490" s="39">
        <v>1.0477967686050604</v>
      </c>
      <c r="P490" s="39">
        <v>1.0355846237014115</v>
      </c>
      <c r="Q490" s="39">
        <v>0.98280754428073402</v>
      </c>
      <c r="R490" s="39">
        <v>1.038482755019986</v>
      </c>
      <c r="S490" s="39">
        <v>1.262042913204465</v>
      </c>
      <c r="T490" s="76">
        <v>1.0785183516155914</v>
      </c>
      <c r="U490" s="47">
        <v>0.84005455816143604</v>
      </c>
      <c r="V490" s="39">
        <v>0.70983177750538384</v>
      </c>
      <c r="W490" s="39">
        <v>0.67878912046116036</v>
      </c>
      <c r="X490" s="39">
        <v>0.65775019414416225</v>
      </c>
      <c r="Y490" s="39">
        <v>0.68060825916516199</v>
      </c>
      <c r="Z490" s="39">
        <v>0.7163377806727288</v>
      </c>
      <c r="AA490" s="76">
        <v>0.73641239088871036</v>
      </c>
      <c r="AB490" s="47">
        <v>0.78118284394772253</v>
      </c>
      <c r="AC490" s="39">
        <v>0.88622503986536383</v>
      </c>
      <c r="AD490" s="39">
        <v>1.0464154837035613</v>
      </c>
      <c r="AE490" s="39">
        <v>1.3155164076712031</v>
      </c>
      <c r="AF490" s="39">
        <v>1.7708026632148894</v>
      </c>
      <c r="AG490" s="39">
        <v>2.4566140606098985</v>
      </c>
    </row>
    <row r="491" spans="1:33" s="2" customFormat="1" ht="15.15" customHeight="1" x14ac:dyDescent="0.35">
      <c r="A491" s="37"/>
      <c r="B491" s="41">
        <v>5</v>
      </c>
      <c r="C491" s="40" t="s">
        <v>19</v>
      </c>
      <c r="D491" s="39">
        <v>4.4385489068144697</v>
      </c>
      <c r="E491" s="39">
        <v>5.3981276471835651</v>
      </c>
      <c r="F491" s="39">
        <v>5.8148649417677483</v>
      </c>
      <c r="G491" s="39">
        <v>6.2582212801579402</v>
      </c>
      <c r="H491" s="39">
        <v>6.7770406510633787</v>
      </c>
      <c r="I491" s="39">
        <v>7.587672242777324</v>
      </c>
      <c r="J491" s="39">
        <v>8.6402062198460303</v>
      </c>
      <c r="K491" s="39">
        <v>8.9008367428459021</v>
      </c>
      <c r="L491" s="76">
        <v>7.9269298978257465</v>
      </c>
      <c r="M491" s="47">
        <v>7.5787006640702312</v>
      </c>
      <c r="N491" s="39">
        <v>7.9467862255973358</v>
      </c>
      <c r="O491" s="39">
        <v>7.9522792701447171</v>
      </c>
      <c r="P491" s="39">
        <v>8.0685642786883296</v>
      </c>
      <c r="Q491" s="39">
        <v>8.1818926152976346</v>
      </c>
      <c r="R491" s="39">
        <v>8.2817257664707018</v>
      </c>
      <c r="S491" s="39">
        <v>7.7086076021828092</v>
      </c>
      <c r="T491" s="76">
        <v>6.1867626687610366</v>
      </c>
      <c r="U491" s="47">
        <v>4.4023964209261912</v>
      </c>
      <c r="V491" s="39">
        <v>2.91592134253069</v>
      </c>
      <c r="W491" s="39">
        <v>2.1202212212835869</v>
      </c>
      <c r="X491" s="39">
        <v>1.745628806713831</v>
      </c>
      <c r="Y491" s="39">
        <v>1.4678681150689399</v>
      </c>
      <c r="Z491" s="39">
        <v>1.1947622118097379</v>
      </c>
      <c r="AA491" s="76">
        <v>0.95041271742541178</v>
      </c>
      <c r="AB491" s="47">
        <v>0.8416995159056595</v>
      </c>
      <c r="AC491" s="39">
        <v>0.95936021875768829</v>
      </c>
      <c r="AD491" s="39">
        <v>0.93722898686532363</v>
      </c>
      <c r="AE491" s="39">
        <v>0.75477538670441979</v>
      </c>
      <c r="AF491" s="39">
        <v>0.50440131208199768</v>
      </c>
      <c r="AG491" s="39">
        <v>0.30620890803288719</v>
      </c>
    </row>
    <row r="492" spans="1:33" s="2" customFormat="1" ht="15.15" customHeight="1" x14ac:dyDescent="0.35">
      <c r="A492" s="37"/>
      <c r="B492" s="41">
        <v>6</v>
      </c>
      <c r="C492" s="40" t="s">
        <v>20</v>
      </c>
      <c r="D492" s="39">
        <v>0.44190967189988473</v>
      </c>
      <c r="E492" s="39">
        <v>1.3284569274376712</v>
      </c>
      <c r="F492" s="39">
        <v>1.4850931904169475</v>
      </c>
      <c r="G492" s="39">
        <v>1.6364700902499807</v>
      </c>
      <c r="H492" s="39">
        <v>1.547572413839059</v>
      </c>
      <c r="I492" s="39">
        <v>1.5758036651688814</v>
      </c>
      <c r="J492" s="39">
        <v>1.8346522075988128</v>
      </c>
      <c r="K492" s="39">
        <v>1.7356972771140928</v>
      </c>
      <c r="L492" s="76">
        <v>1.6194314939361811</v>
      </c>
      <c r="M492" s="47">
        <v>1.5353572218550124</v>
      </c>
      <c r="N492" s="39">
        <v>1.6151510792590125</v>
      </c>
      <c r="O492" s="39">
        <v>1.6301543249477424</v>
      </c>
      <c r="P492" s="39">
        <v>1.7030570366279925</v>
      </c>
      <c r="Q492" s="39">
        <v>1.773109091057689</v>
      </c>
      <c r="R492" s="39">
        <v>1.8218588759534984</v>
      </c>
      <c r="S492" s="39">
        <v>1.9006896453861049</v>
      </c>
      <c r="T492" s="76">
        <v>1.6317540773155232</v>
      </c>
      <c r="U492" s="47">
        <v>1.197271956667207</v>
      </c>
      <c r="V492" s="39">
        <v>0.870247045933214</v>
      </c>
      <c r="W492" s="39">
        <v>0.69081736011433248</v>
      </c>
      <c r="X492" s="39">
        <v>0.61851917112597454</v>
      </c>
      <c r="Y492" s="39">
        <v>0.58963431793283816</v>
      </c>
      <c r="Z492" s="39">
        <v>0.57257444872764895</v>
      </c>
      <c r="AA492" s="76">
        <v>0.5460694560022914</v>
      </c>
      <c r="AB492" s="47">
        <v>0.47450693466367533</v>
      </c>
      <c r="AC492" s="39">
        <v>0.4061112124719255</v>
      </c>
      <c r="AD492" s="39">
        <v>0.32221739887641332</v>
      </c>
      <c r="AE492" s="39">
        <v>0.26836886110256575</v>
      </c>
      <c r="AF492" s="39">
        <v>0.21635420016258927</v>
      </c>
      <c r="AG492" s="39">
        <v>0.17196364938376851</v>
      </c>
    </row>
    <row r="493" spans="1:33" s="2" customFormat="1" ht="15.15" customHeight="1" x14ac:dyDescent="0.35">
      <c r="A493" s="37"/>
      <c r="B493" s="41">
        <v>7</v>
      </c>
      <c r="C493" s="40" t="s">
        <v>21</v>
      </c>
      <c r="D493" s="39">
        <v>4.4434955457208227</v>
      </c>
      <c r="E493" s="39">
        <v>4.3079776113008705</v>
      </c>
      <c r="F493" s="39">
        <v>5.1417576587286566</v>
      </c>
      <c r="G493" s="39">
        <v>5.9845903336174526</v>
      </c>
      <c r="H493" s="39">
        <v>5.93899932779967</v>
      </c>
      <c r="I493" s="39">
        <v>5.8525545398571817</v>
      </c>
      <c r="J493" s="39">
        <v>5.5280192655072744</v>
      </c>
      <c r="K493" s="39">
        <v>5.2156218553550637</v>
      </c>
      <c r="L493" s="76">
        <v>4.8099979367166821</v>
      </c>
      <c r="M493" s="47">
        <v>4.1666551398168554</v>
      </c>
      <c r="N493" s="39">
        <v>4.6029090712020428</v>
      </c>
      <c r="O493" s="39">
        <v>4.5605101151731633</v>
      </c>
      <c r="P493" s="39">
        <v>4.4371642371899327</v>
      </c>
      <c r="Q493" s="39">
        <v>4.3692751203518609</v>
      </c>
      <c r="R493" s="39">
        <v>4.2493526758586553</v>
      </c>
      <c r="S493" s="39">
        <v>3.5896328578249048</v>
      </c>
      <c r="T493" s="76">
        <v>3.341855807733249</v>
      </c>
      <c r="U493" s="47">
        <v>3.310506503841208</v>
      </c>
      <c r="V493" s="39">
        <v>3.3728618125584031</v>
      </c>
      <c r="W493" s="39">
        <v>3.5032382228154284</v>
      </c>
      <c r="X493" s="39">
        <v>3.6295941187326237</v>
      </c>
      <c r="Y493" s="39">
        <v>3.7323742622751106</v>
      </c>
      <c r="Z493" s="39">
        <v>3.8178881586887687</v>
      </c>
      <c r="AA493" s="76">
        <v>3.9746971803543234</v>
      </c>
      <c r="AB493" s="47">
        <v>4.3927499610915177</v>
      </c>
      <c r="AC493" s="39">
        <v>4.7570096138863853</v>
      </c>
      <c r="AD493" s="39">
        <v>5.9247565400490139</v>
      </c>
      <c r="AE493" s="39">
        <v>7.8477769668491248</v>
      </c>
      <c r="AF493" s="39">
        <v>10.383472145751135</v>
      </c>
      <c r="AG493" s="39">
        <v>13.699705314764989</v>
      </c>
    </row>
    <row r="494" spans="1:33" s="2" customFormat="1" ht="15.15" customHeight="1" x14ac:dyDescent="0.35">
      <c r="A494" s="37"/>
      <c r="B494" s="41">
        <v>8</v>
      </c>
      <c r="C494" s="40" t="s">
        <v>22</v>
      </c>
      <c r="D494" s="39">
        <v>13.02657482458328</v>
      </c>
      <c r="E494" s="39">
        <v>14.96800041959421</v>
      </c>
      <c r="F494" s="39">
        <v>16.469605606704476</v>
      </c>
      <c r="G494" s="39">
        <v>19.466948790496023</v>
      </c>
      <c r="H494" s="39">
        <v>22.440256083641536</v>
      </c>
      <c r="I494" s="39">
        <v>24.717652411326117</v>
      </c>
      <c r="J494" s="39">
        <v>23.829820470475802</v>
      </c>
      <c r="K494" s="39">
        <v>22.753863786880871</v>
      </c>
      <c r="L494" s="76">
        <v>18.316208383053905</v>
      </c>
      <c r="M494" s="47">
        <v>15.601619630085029</v>
      </c>
      <c r="N494" s="39">
        <v>17.003647002996047</v>
      </c>
      <c r="O494" s="39">
        <v>17.136183294200798</v>
      </c>
      <c r="P494" s="39">
        <v>17.40317338552968</v>
      </c>
      <c r="Q494" s="39">
        <v>17.765407058077166</v>
      </c>
      <c r="R494" s="39">
        <v>18.182986159555636</v>
      </c>
      <c r="S494" s="39">
        <v>20.036748895264253</v>
      </c>
      <c r="T494" s="76">
        <v>20.328511998297174</v>
      </c>
      <c r="U494" s="47">
        <v>19.961980993794924</v>
      </c>
      <c r="V494" s="39">
        <v>19.20801302731055</v>
      </c>
      <c r="W494" s="39">
        <v>18.769459297023214</v>
      </c>
      <c r="X494" s="39">
        <v>19.236323710321436</v>
      </c>
      <c r="Y494" s="39">
        <v>19.660039048312139</v>
      </c>
      <c r="Z494" s="39">
        <v>19.020149431536371</v>
      </c>
      <c r="AA494" s="76">
        <v>16.659759447075796</v>
      </c>
      <c r="AB494" s="47">
        <v>13.750421606991386</v>
      </c>
      <c r="AC494" s="39">
        <v>11.703085187702069</v>
      </c>
      <c r="AD494" s="39">
        <v>9.8295914876212223</v>
      </c>
      <c r="AE494" s="39">
        <v>8.4168860145278863</v>
      </c>
      <c r="AF494" s="39">
        <v>7.5205159721245503</v>
      </c>
      <c r="AG494" s="39">
        <v>6.8365712922749307</v>
      </c>
    </row>
    <row r="495" spans="1:33" s="2" customFormat="1" ht="15.15" customHeight="1" x14ac:dyDescent="0.35">
      <c r="A495" s="37"/>
      <c r="B495" s="41">
        <v>9</v>
      </c>
      <c r="C495" s="40" t="s">
        <v>23</v>
      </c>
      <c r="D495" s="39">
        <v>39.664273038375939</v>
      </c>
      <c r="E495" s="39">
        <v>22.877086037631639</v>
      </c>
      <c r="F495" s="39">
        <v>36.224237611700936</v>
      </c>
      <c r="G495" s="39">
        <v>42.516126513137642</v>
      </c>
      <c r="H495" s="39">
        <v>48.119597575978183</v>
      </c>
      <c r="I495" s="39">
        <v>52.676188122174068</v>
      </c>
      <c r="J495" s="39">
        <v>52.396317625959973</v>
      </c>
      <c r="K495" s="39">
        <v>57.811889768241919</v>
      </c>
      <c r="L495" s="76">
        <v>61.644048240879705</v>
      </c>
      <c r="M495" s="47">
        <v>54.930451758750095</v>
      </c>
      <c r="N495" s="39">
        <v>58.799071002572688</v>
      </c>
      <c r="O495" s="39">
        <v>60.923051760125482</v>
      </c>
      <c r="P495" s="39">
        <v>61.886757914155645</v>
      </c>
      <c r="Q495" s="39">
        <v>63.163000352129693</v>
      </c>
      <c r="R495" s="39">
        <v>64.591300088392614</v>
      </c>
      <c r="S495" s="39">
        <v>66.297144931250713</v>
      </c>
      <c r="T495" s="76">
        <v>70.229328098154966</v>
      </c>
      <c r="U495" s="47">
        <v>73.05619343880447</v>
      </c>
      <c r="V495" s="39">
        <v>73.111885624723854</v>
      </c>
      <c r="W495" s="39">
        <v>71.308593921359872</v>
      </c>
      <c r="X495" s="39">
        <v>65.471855932449074</v>
      </c>
      <c r="Y495" s="39">
        <v>56.900308494713371</v>
      </c>
      <c r="Z495" s="39">
        <v>47.156394486312145</v>
      </c>
      <c r="AA495" s="76">
        <v>36.923504920371869</v>
      </c>
      <c r="AB495" s="47">
        <v>29.894986919104916</v>
      </c>
      <c r="AC495" s="39">
        <v>26.115928134415398</v>
      </c>
      <c r="AD495" s="39">
        <v>23.179207502852048</v>
      </c>
      <c r="AE495" s="39">
        <v>19.65095293088811</v>
      </c>
      <c r="AF495" s="39">
        <v>17.165265988100114</v>
      </c>
      <c r="AG495" s="39">
        <v>15.774665890633917</v>
      </c>
    </row>
    <row r="496" spans="1:33" s="2" customFormat="1" ht="15.15" customHeight="1" x14ac:dyDescent="0.35">
      <c r="A496" s="37"/>
      <c r="B496" s="41">
        <v>10</v>
      </c>
      <c r="C496" s="40" t="s">
        <v>24</v>
      </c>
      <c r="D496" s="39">
        <v>12.797560944272535</v>
      </c>
      <c r="E496" s="39">
        <v>11.505492872892216</v>
      </c>
      <c r="F496" s="39">
        <v>13.650349147548367</v>
      </c>
      <c r="G496" s="39">
        <v>14.60338807910904</v>
      </c>
      <c r="H496" s="39">
        <v>16.206037548382319</v>
      </c>
      <c r="I496" s="39">
        <v>19.982040421044701</v>
      </c>
      <c r="J496" s="39">
        <v>21.444416259618304</v>
      </c>
      <c r="K496" s="39">
        <v>16.421696985882441</v>
      </c>
      <c r="L496" s="76">
        <v>16.482505129212321</v>
      </c>
      <c r="M496" s="47">
        <v>13.496056577773508</v>
      </c>
      <c r="N496" s="39">
        <v>15.521166372360467</v>
      </c>
      <c r="O496" s="39">
        <v>15.627426359561925</v>
      </c>
      <c r="P496" s="39">
        <v>15.03385517009399</v>
      </c>
      <c r="Q496" s="39">
        <v>14.852387227396711</v>
      </c>
      <c r="R496" s="39">
        <v>14.844500821190152</v>
      </c>
      <c r="S496" s="39">
        <v>13.789234426791975</v>
      </c>
      <c r="T496" s="76">
        <v>10.94871374399618</v>
      </c>
      <c r="U496" s="47">
        <v>8.5905669284680588</v>
      </c>
      <c r="V496" s="39">
        <v>7.2168433620143864</v>
      </c>
      <c r="W496" s="39">
        <v>6.8354296968900998</v>
      </c>
      <c r="X496" s="39">
        <v>6.5540132484606435</v>
      </c>
      <c r="Y496" s="39">
        <v>5.8114569685663779</v>
      </c>
      <c r="Z496" s="39">
        <v>5.0491273381516404</v>
      </c>
      <c r="AA496" s="76">
        <v>4.5440646735694781</v>
      </c>
      <c r="AB496" s="47">
        <v>4.3876125223577613</v>
      </c>
      <c r="AC496" s="39">
        <v>4.5191581286681481</v>
      </c>
      <c r="AD496" s="39">
        <v>4.1872890294761556</v>
      </c>
      <c r="AE496" s="39">
        <v>3.4190093421127266</v>
      </c>
      <c r="AF496" s="39">
        <v>2.6743724530392115</v>
      </c>
      <c r="AG496" s="39">
        <v>2.2191389164263078</v>
      </c>
    </row>
    <row r="497" spans="1:33" s="2" customFormat="1" ht="15.15" customHeight="1" x14ac:dyDescent="0.35">
      <c r="A497" s="37"/>
      <c r="B497" s="41">
        <v>11</v>
      </c>
      <c r="C497" s="40" t="s">
        <v>15</v>
      </c>
      <c r="D497" s="39"/>
      <c r="E497" s="39"/>
      <c r="F497" s="39"/>
      <c r="G497" s="39"/>
      <c r="H497" s="39"/>
      <c r="I497" s="39"/>
      <c r="J497" s="39"/>
      <c r="K497" s="39"/>
      <c r="L497" s="76"/>
      <c r="M497" s="47"/>
      <c r="N497" s="39"/>
      <c r="O497" s="39"/>
      <c r="P497" s="39"/>
      <c r="Q497" s="39"/>
      <c r="R497" s="39"/>
      <c r="S497" s="39"/>
      <c r="T497" s="76"/>
      <c r="U497" s="47"/>
      <c r="V497" s="39"/>
      <c r="W497" s="39"/>
      <c r="X497" s="39"/>
      <c r="Y497" s="39"/>
      <c r="Z497" s="39"/>
      <c r="AA497" s="76"/>
      <c r="AB497" s="47"/>
      <c r="AC497" s="39"/>
      <c r="AD497" s="39"/>
      <c r="AE497" s="39"/>
      <c r="AF497" s="39"/>
      <c r="AG497" s="39"/>
    </row>
    <row r="498" spans="1:33" s="2" customFormat="1" ht="30" customHeight="1" x14ac:dyDescent="0.35">
      <c r="A498" s="37"/>
      <c r="B498" s="38" t="s">
        <v>264</v>
      </c>
      <c r="C498" s="148" t="s">
        <v>12</v>
      </c>
      <c r="D498" s="81">
        <f t="shared" ref="D498:AG498" si="46">SUM(D487:D497)</f>
        <v>130.51539564998356</v>
      </c>
      <c r="E498" s="82">
        <f t="shared" si="46"/>
        <v>122.00528294615312</v>
      </c>
      <c r="F498" s="82">
        <f t="shared" si="46"/>
        <v>136.30334715239866</v>
      </c>
      <c r="G498" s="82">
        <f t="shared" si="46"/>
        <v>141.61623953324445</v>
      </c>
      <c r="H498" s="82">
        <f t="shared" si="46"/>
        <v>154.05855003499934</v>
      </c>
      <c r="I498" s="82">
        <f t="shared" si="46"/>
        <v>168.73405606600025</v>
      </c>
      <c r="J498" s="82">
        <f t="shared" si="46"/>
        <v>173.72378121952673</v>
      </c>
      <c r="K498" s="82">
        <f t="shared" si="46"/>
        <v>182.81977260061268</v>
      </c>
      <c r="L498" s="82">
        <f t="shared" si="46"/>
        <v>192.07781033047382</v>
      </c>
      <c r="M498" s="83">
        <f t="shared" si="46"/>
        <v>172.28692376521249</v>
      </c>
      <c r="N498" s="83">
        <f t="shared" si="46"/>
        <v>183.26523673985426</v>
      </c>
      <c r="O498" s="83">
        <f t="shared" si="46"/>
        <v>188.09083810342594</v>
      </c>
      <c r="P498" s="83">
        <f t="shared" si="46"/>
        <v>189.09774886561112</v>
      </c>
      <c r="Q498" s="83">
        <f t="shared" si="46"/>
        <v>190.8602324407974</v>
      </c>
      <c r="R498" s="83">
        <f t="shared" si="46"/>
        <v>193.24848602846743</v>
      </c>
      <c r="S498" s="83">
        <f t="shared" si="46"/>
        <v>192.96748403895626</v>
      </c>
      <c r="T498" s="83">
        <f t="shared" si="46"/>
        <v>187.29004968273023</v>
      </c>
      <c r="U498" s="84">
        <f t="shared" si="46"/>
        <v>176.41838804824269</v>
      </c>
      <c r="V498" s="84">
        <f t="shared" si="46"/>
        <v>164.54335919316398</v>
      </c>
      <c r="W498" s="84">
        <f t="shared" si="46"/>
        <v>155.05037080264603</v>
      </c>
      <c r="X498" s="84">
        <f t="shared" si="46"/>
        <v>145.24696056147528</v>
      </c>
      <c r="Y498" s="84">
        <f t="shared" si="46"/>
        <v>130.01518221581568</v>
      </c>
      <c r="Z498" s="84">
        <f t="shared" si="46"/>
        <v>112.16309926851659</v>
      </c>
      <c r="AA498" s="84">
        <f t="shared" si="46"/>
        <v>92.789306537880364</v>
      </c>
      <c r="AB498" s="85">
        <f t="shared" si="46"/>
        <v>77.451755766875721</v>
      </c>
      <c r="AC498" s="85">
        <f t="shared" si="46"/>
        <v>70.431649735786465</v>
      </c>
      <c r="AD498" s="85">
        <f t="shared" si="46"/>
        <v>63.26440322111609</v>
      </c>
      <c r="AE498" s="85">
        <f t="shared" si="46"/>
        <v>56.761264537573467</v>
      </c>
      <c r="AF498" s="85">
        <f t="shared" si="46"/>
        <v>52.973372166545786</v>
      </c>
      <c r="AG498" s="85">
        <f t="shared" si="46"/>
        <v>51.923855210346382</v>
      </c>
    </row>
    <row r="499" spans="1:33" s="2" customFormat="1" ht="30" customHeight="1" x14ac:dyDescent="0.35">
      <c r="A499" s="37"/>
      <c r="B499" s="38" t="s">
        <v>264</v>
      </c>
      <c r="C499" s="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1"/>
      <c r="AD499" s="1"/>
      <c r="AE499" s="1"/>
      <c r="AF499" s="1"/>
      <c r="AG499" s="1"/>
    </row>
    <row r="500" spans="1:33" s="2" customFormat="1" ht="30" customHeight="1" thickBot="1" x14ac:dyDescent="0.4">
      <c r="A500" s="37"/>
      <c r="B500" s="159" t="s">
        <v>264</v>
      </c>
      <c r="C500" s="160" t="s">
        <v>264</v>
      </c>
      <c r="D500" s="126">
        <v>1980</v>
      </c>
      <c r="E500" s="126">
        <v>1985</v>
      </c>
      <c r="F500" s="126">
        <v>1990</v>
      </c>
      <c r="G500" s="126">
        <v>1995</v>
      </c>
      <c r="H500" s="126">
        <v>2000</v>
      </c>
      <c r="I500" s="126">
        <v>2005</v>
      </c>
      <c r="J500" s="126">
        <v>2010</v>
      </c>
      <c r="K500" s="126">
        <v>2015</v>
      </c>
      <c r="L500" s="126">
        <v>2019</v>
      </c>
      <c r="M500" s="127">
        <v>2020</v>
      </c>
      <c r="N500" s="128">
        <v>2021</v>
      </c>
      <c r="O500" s="128">
        <v>2022</v>
      </c>
      <c r="P500" s="128">
        <v>2023</v>
      </c>
      <c r="Q500" s="128">
        <v>2024</v>
      </c>
      <c r="R500" s="127">
        <v>2025</v>
      </c>
      <c r="S500" s="127">
        <v>2030</v>
      </c>
      <c r="T500" s="127">
        <v>2035</v>
      </c>
      <c r="U500" s="129">
        <v>2040</v>
      </c>
      <c r="V500" s="129">
        <v>2045</v>
      </c>
      <c r="W500" s="129">
        <v>2050</v>
      </c>
      <c r="X500" s="129">
        <v>2055</v>
      </c>
      <c r="Y500" s="129">
        <v>2060</v>
      </c>
      <c r="Z500" s="129">
        <v>2065</v>
      </c>
      <c r="AA500" s="129">
        <v>2070</v>
      </c>
      <c r="AB500" s="130">
        <v>2075</v>
      </c>
      <c r="AC500" s="130">
        <v>2080</v>
      </c>
      <c r="AD500" s="130">
        <v>2085</v>
      </c>
      <c r="AE500" s="130">
        <v>2090</v>
      </c>
      <c r="AF500" s="130">
        <v>2095</v>
      </c>
      <c r="AG500" s="130">
        <v>2100</v>
      </c>
    </row>
    <row r="501" spans="1:33" s="2" customFormat="1" ht="30" customHeight="1" x14ac:dyDescent="0.35">
      <c r="A501" s="37"/>
      <c r="B501" s="184" t="s">
        <v>93</v>
      </c>
      <c r="C501" s="185" t="s">
        <v>299</v>
      </c>
      <c r="D501" s="220" t="s">
        <v>26</v>
      </c>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c r="AA501" s="220"/>
      <c r="AB501" s="220"/>
      <c r="AC501" s="220"/>
      <c r="AD501" s="220"/>
      <c r="AE501" s="220"/>
      <c r="AF501" s="220"/>
      <c r="AG501" s="220"/>
    </row>
    <row r="502" spans="1:33" s="2" customFormat="1" ht="15.15" customHeight="1" x14ac:dyDescent="0.35">
      <c r="A502" s="37"/>
      <c r="B502" s="41">
        <v>1</v>
      </c>
      <c r="C502" s="40" t="s">
        <v>13</v>
      </c>
      <c r="D502" s="45">
        <v>54.457812260470767</v>
      </c>
      <c r="E502" s="45">
        <v>33.974719363119711</v>
      </c>
      <c r="F502" s="45">
        <v>49.053974850359729</v>
      </c>
      <c r="G502" s="45">
        <v>56.908932057381975</v>
      </c>
      <c r="H502" s="45">
        <v>64.506862349655037</v>
      </c>
      <c r="I502" s="45">
        <v>73.645210772589877</v>
      </c>
      <c r="J502" s="45">
        <v>73.784680271252938</v>
      </c>
      <c r="K502" s="45">
        <v>75.156948986313381</v>
      </c>
      <c r="L502" s="75">
        <v>75.732849994500214</v>
      </c>
      <c r="M502" s="46">
        <v>65.621479555774698</v>
      </c>
      <c r="N502" s="45">
        <v>70.963024890329351</v>
      </c>
      <c r="O502" s="45">
        <v>73.124756190202731</v>
      </c>
      <c r="P502" s="45">
        <v>72.653287811423198</v>
      </c>
      <c r="Q502" s="45">
        <v>72.82632264411663</v>
      </c>
      <c r="R502" s="45">
        <v>73.319436882161526</v>
      </c>
      <c r="S502" s="45">
        <v>73.543323418847578</v>
      </c>
      <c r="T502" s="75">
        <v>71.77363362779775</v>
      </c>
      <c r="U502" s="46">
        <v>70.035684944845883</v>
      </c>
      <c r="V502" s="45">
        <v>69.672863829274746</v>
      </c>
      <c r="W502" s="45">
        <v>68.724121336240714</v>
      </c>
      <c r="X502" s="45">
        <v>65.575014646658815</v>
      </c>
      <c r="Y502" s="45">
        <v>61.657775582842689</v>
      </c>
      <c r="Z502" s="45">
        <v>57.190366724934016</v>
      </c>
      <c r="AA502" s="75">
        <v>51.820393101958551</v>
      </c>
      <c r="AB502" s="46">
        <v>46.947553592829955</v>
      </c>
      <c r="AC502" s="45">
        <v>40.474690377269241</v>
      </c>
      <c r="AD502" s="45">
        <v>32.203700172238541</v>
      </c>
      <c r="AE502" s="45">
        <v>25.637669699271253</v>
      </c>
      <c r="AF502" s="45">
        <v>22.301900523683138</v>
      </c>
      <c r="AG502" s="45">
        <v>21.226398709082726</v>
      </c>
    </row>
    <row r="503" spans="1:33" s="2" customFormat="1" ht="15.15" customHeight="1" x14ac:dyDescent="0.35">
      <c r="A503" s="37"/>
      <c r="B503" s="41">
        <v>2</v>
      </c>
      <c r="C503" s="40" t="s">
        <v>381</v>
      </c>
      <c r="D503" s="39">
        <v>76.057583389512814</v>
      </c>
      <c r="E503" s="39">
        <v>88.030563583033441</v>
      </c>
      <c r="F503" s="39">
        <v>87.249372302038964</v>
      </c>
      <c r="G503" s="39">
        <v>84.707307475862464</v>
      </c>
      <c r="H503" s="39">
        <v>89.551687685344305</v>
      </c>
      <c r="I503" s="39">
        <v>95.088845293410401</v>
      </c>
      <c r="J503" s="39">
        <v>99.939100948273833</v>
      </c>
      <c r="K503" s="39">
        <v>107.66282361429936</v>
      </c>
      <c r="L503" s="76">
        <v>116.34496033597371</v>
      </c>
      <c r="M503" s="47">
        <v>106.66544420943782</v>
      </c>
      <c r="N503" s="39">
        <v>112.30221184952494</v>
      </c>
      <c r="O503" s="39">
        <v>114.87534137789935</v>
      </c>
      <c r="P503" s="39">
        <v>115.71110773693577</v>
      </c>
      <c r="Q503" s="39">
        <v>116.24611977053486</v>
      </c>
      <c r="R503" s="39">
        <v>117.26390294675323</v>
      </c>
      <c r="S503" s="39">
        <v>122.1519639787162</v>
      </c>
      <c r="T503" s="76">
        <v>115.45117109053191</v>
      </c>
      <c r="U503" s="47">
        <v>103.19470928061691</v>
      </c>
      <c r="V503" s="39">
        <v>94.396313930670615</v>
      </c>
      <c r="W503" s="39">
        <v>86.999617772687884</v>
      </c>
      <c r="X503" s="39">
        <v>78.037160429005198</v>
      </c>
      <c r="Y503" s="39">
        <v>68.829976169635998</v>
      </c>
      <c r="Z503" s="39">
        <v>58.991119973281648</v>
      </c>
      <c r="AA503" s="76">
        <v>49.346687092540364</v>
      </c>
      <c r="AB503" s="47">
        <v>40.441108820142283</v>
      </c>
      <c r="AC503" s="39">
        <v>34.40640734901524</v>
      </c>
      <c r="AD503" s="39">
        <v>31.061623096325512</v>
      </c>
      <c r="AE503" s="39">
        <v>29.880771626067244</v>
      </c>
      <c r="AF503" s="39">
        <v>29.884639182176841</v>
      </c>
      <c r="AG503" s="39">
        <v>28.327504945072025</v>
      </c>
    </row>
    <row r="504" spans="1:33" s="2" customFormat="1" ht="30" customHeight="1" x14ac:dyDescent="0.35">
      <c r="A504" s="37"/>
      <c r="B504" s="38" t="s">
        <v>264</v>
      </c>
      <c r="C504" s="148" t="s">
        <v>12</v>
      </c>
      <c r="D504" s="81">
        <f t="shared" ref="D504:AG504" si="47">SUM(D502:D503)</f>
        <v>130.51539564998359</v>
      </c>
      <c r="E504" s="82">
        <f t="shared" si="47"/>
        <v>122.00528294615316</v>
      </c>
      <c r="F504" s="82">
        <f t="shared" si="47"/>
        <v>136.30334715239869</v>
      </c>
      <c r="G504" s="82">
        <f t="shared" si="47"/>
        <v>141.61623953324442</v>
      </c>
      <c r="H504" s="82">
        <f t="shared" si="47"/>
        <v>154.05855003499934</v>
      </c>
      <c r="I504" s="82">
        <f t="shared" si="47"/>
        <v>168.73405606600028</v>
      </c>
      <c r="J504" s="82">
        <f t="shared" si="47"/>
        <v>173.72378121952676</v>
      </c>
      <c r="K504" s="82">
        <f t="shared" si="47"/>
        <v>182.81977260061274</v>
      </c>
      <c r="L504" s="82">
        <f t="shared" si="47"/>
        <v>192.07781033047394</v>
      </c>
      <c r="M504" s="83">
        <f t="shared" si="47"/>
        <v>172.28692376521252</v>
      </c>
      <c r="N504" s="83">
        <f t="shared" si="47"/>
        <v>183.26523673985429</v>
      </c>
      <c r="O504" s="83">
        <f t="shared" si="47"/>
        <v>188.00009756810209</v>
      </c>
      <c r="P504" s="83">
        <f t="shared" si="47"/>
        <v>188.36439554835897</v>
      </c>
      <c r="Q504" s="83">
        <f t="shared" si="47"/>
        <v>189.0724424146515</v>
      </c>
      <c r="R504" s="83">
        <f t="shared" si="47"/>
        <v>190.58333982891475</v>
      </c>
      <c r="S504" s="83">
        <f t="shared" si="47"/>
        <v>195.69528739756379</v>
      </c>
      <c r="T504" s="83">
        <f t="shared" si="47"/>
        <v>187.22480471832966</v>
      </c>
      <c r="U504" s="84">
        <f t="shared" si="47"/>
        <v>173.23039422546279</v>
      </c>
      <c r="V504" s="84">
        <f t="shared" si="47"/>
        <v>164.06917775994538</v>
      </c>
      <c r="W504" s="84">
        <f t="shared" si="47"/>
        <v>155.72373910892861</v>
      </c>
      <c r="X504" s="84">
        <f t="shared" si="47"/>
        <v>143.61217507566403</v>
      </c>
      <c r="Y504" s="84">
        <f t="shared" si="47"/>
        <v>130.48775175247869</v>
      </c>
      <c r="Z504" s="84">
        <f t="shared" si="47"/>
        <v>116.18148669821566</v>
      </c>
      <c r="AA504" s="84">
        <f t="shared" si="47"/>
        <v>101.16708019449891</v>
      </c>
      <c r="AB504" s="85">
        <f t="shared" si="47"/>
        <v>87.388662412972238</v>
      </c>
      <c r="AC504" s="85">
        <f t="shared" si="47"/>
        <v>74.88109772628448</v>
      </c>
      <c r="AD504" s="85">
        <f t="shared" si="47"/>
        <v>63.265323268564053</v>
      </c>
      <c r="AE504" s="85">
        <f t="shared" si="47"/>
        <v>55.5184413253385</v>
      </c>
      <c r="AF504" s="85">
        <f t="shared" si="47"/>
        <v>52.186539705859978</v>
      </c>
      <c r="AG504" s="85">
        <f t="shared" si="47"/>
        <v>49.553903654154752</v>
      </c>
    </row>
    <row r="505" spans="1:33" s="2" customFormat="1" ht="30" customHeight="1" x14ac:dyDescent="0.35">
      <c r="A505" s="37"/>
      <c r="B505" s="38" t="s">
        <v>264</v>
      </c>
      <c r="C505" s="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1"/>
      <c r="AD505" s="1"/>
      <c r="AE505" s="1"/>
      <c r="AF505" s="1"/>
      <c r="AG505" s="1"/>
    </row>
    <row r="506" spans="1:33" s="2" customFormat="1" ht="30" customHeight="1" thickBot="1" x14ac:dyDescent="0.4">
      <c r="A506" s="37"/>
      <c r="B506" s="159" t="s">
        <v>264</v>
      </c>
      <c r="C506" s="160" t="s">
        <v>264</v>
      </c>
      <c r="D506" s="126">
        <v>1980</v>
      </c>
      <c r="E506" s="126">
        <v>1985</v>
      </c>
      <c r="F506" s="126">
        <v>1990</v>
      </c>
      <c r="G506" s="126">
        <v>1995</v>
      </c>
      <c r="H506" s="126">
        <v>2000</v>
      </c>
      <c r="I506" s="126">
        <v>2005</v>
      </c>
      <c r="J506" s="126">
        <v>2010</v>
      </c>
      <c r="K506" s="126">
        <v>2015</v>
      </c>
      <c r="L506" s="126">
        <v>2019</v>
      </c>
      <c r="M506" s="127">
        <v>2020</v>
      </c>
      <c r="N506" s="128">
        <v>2021</v>
      </c>
      <c r="O506" s="128">
        <v>2022</v>
      </c>
      <c r="P506" s="128">
        <v>2023</v>
      </c>
      <c r="Q506" s="128">
        <v>2024</v>
      </c>
      <c r="R506" s="127">
        <v>2025</v>
      </c>
      <c r="S506" s="127">
        <v>2030</v>
      </c>
      <c r="T506" s="127">
        <v>2035</v>
      </c>
      <c r="U506" s="129">
        <v>2040</v>
      </c>
      <c r="V506" s="129">
        <v>2045</v>
      </c>
      <c r="W506" s="129">
        <v>2050</v>
      </c>
      <c r="X506" s="129">
        <v>2055</v>
      </c>
      <c r="Y506" s="129">
        <v>2060</v>
      </c>
      <c r="Z506" s="129">
        <v>2065</v>
      </c>
      <c r="AA506" s="129">
        <v>2070</v>
      </c>
      <c r="AB506" s="130">
        <v>2075</v>
      </c>
      <c r="AC506" s="130">
        <v>2080</v>
      </c>
      <c r="AD506" s="130">
        <v>2085</v>
      </c>
      <c r="AE506" s="130">
        <v>2090</v>
      </c>
      <c r="AF506" s="130">
        <v>2095</v>
      </c>
      <c r="AG506" s="130">
        <v>2100</v>
      </c>
    </row>
    <row r="507" spans="1:33" s="2" customFormat="1" ht="30" customHeight="1" x14ac:dyDescent="0.35">
      <c r="A507" s="37"/>
      <c r="B507" s="184" t="s">
        <v>97</v>
      </c>
      <c r="C507" s="185" t="s">
        <v>300</v>
      </c>
      <c r="D507" s="220" t="s">
        <v>26</v>
      </c>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c r="AA507" s="220"/>
      <c r="AB507" s="220"/>
      <c r="AC507" s="220"/>
      <c r="AD507" s="220"/>
      <c r="AE507" s="220"/>
      <c r="AF507" s="220"/>
      <c r="AG507" s="220"/>
    </row>
    <row r="508" spans="1:33" s="2" customFormat="1" ht="15.15" customHeight="1" x14ac:dyDescent="0.35">
      <c r="A508" s="37"/>
      <c r="B508" s="41">
        <v>1</v>
      </c>
      <c r="C508" s="40" t="s">
        <v>13</v>
      </c>
      <c r="D508" s="45">
        <v>54.457812260470767</v>
      </c>
      <c r="E508" s="45">
        <v>33.974719363119711</v>
      </c>
      <c r="F508" s="45">
        <v>49.053974850359729</v>
      </c>
      <c r="G508" s="45">
        <v>56.908932057381975</v>
      </c>
      <c r="H508" s="45">
        <v>64.506862349655037</v>
      </c>
      <c r="I508" s="45">
        <v>73.645210772589877</v>
      </c>
      <c r="J508" s="45">
        <v>73.784680271252938</v>
      </c>
      <c r="K508" s="45">
        <v>75.156948986313381</v>
      </c>
      <c r="L508" s="75">
        <v>75.732849994500214</v>
      </c>
      <c r="M508" s="46">
        <v>65.621479555774698</v>
      </c>
      <c r="N508" s="45">
        <v>70.963024890329365</v>
      </c>
      <c r="O508" s="45">
        <v>73.124756190202746</v>
      </c>
      <c r="P508" s="45">
        <v>73.506063161349786</v>
      </c>
      <c r="Q508" s="45">
        <v>74.541128071976942</v>
      </c>
      <c r="R508" s="45">
        <v>75.970572197478788</v>
      </c>
      <c r="S508" s="45">
        <v>76.590769082543574</v>
      </c>
      <c r="T508" s="75">
        <v>77.922228474069314</v>
      </c>
      <c r="U508" s="46">
        <v>78.723556742991903</v>
      </c>
      <c r="V508" s="45">
        <v>78.353833505808524</v>
      </c>
      <c r="W508" s="45">
        <v>77.021239140861468</v>
      </c>
      <c r="X508" s="45">
        <v>71.572538061295788</v>
      </c>
      <c r="Y508" s="45">
        <v>62.578249566202174</v>
      </c>
      <c r="Z508" s="45">
        <v>52.254900985232652</v>
      </c>
      <c r="AA508" s="75">
        <v>41.606743383403732</v>
      </c>
      <c r="AB508" s="46">
        <v>34.301487069825846</v>
      </c>
      <c r="AC508" s="45">
        <v>30.561596493483624</v>
      </c>
      <c r="AD508" s="45">
        <v>27.306979341096582</v>
      </c>
      <c r="AE508" s="45">
        <v>23.037765212780602</v>
      </c>
      <c r="AF508" s="45">
        <v>19.886386768192768</v>
      </c>
      <c r="AG508" s="45">
        <v>18.099635707733828</v>
      </c>
    </row>
    <row r="509" spans="1:33" s="2" customFormat="1" ht="15.15" customHeight="1" x14ac:dyDescent="0.35">
      <c r="A509" s="37"/>
      <c r="B509" s="41">
        <v>2</v>
      </c>
      <c r="C509" s="40" t="s">
        <v>381</v>
      </c>
      <c r="D509" s="39">
        <v>76.057583389512814</v>
      </c>
      <c r="E509" s="39">
        <v>88.030563583033441</v>
      </c>
      <c r="F509" s="39">
        <v>87.249372302038964</v>
      </c>
      <c r="G509" s="39">
        <v>84.707307475862464</v>
      </c>
      <c r="H509" s="39">
        <v>89.551687685344305</v>
      </c>
      <c r="I509" s="39">
        <v>95.088845293410401</v>
      </c>
      <c r="J509" s="39">
        <v>99.939100948273833</v>
      </c>
      <c r="K509" s="39">
        <v>107.66282361429936</v>
      </c>
      <c r="L509" s="76">
        <v>116.34496033597371</v>
      </c>
      <c r="M509" s="47">
        <v>106.66544420943781</v>
      </c>
      <c r="N509" s="39">
        <v>112.30221184952494</v>
      </c>
      <c r="O509" s="39">
        <v>114.96608191322322</v>
      </c>
      <c r="P509" s="39">
        <v>115.59168570426127</v>
      </c>
      <c r="Q509" s="39">
        <v>116.31910436882036</v>
      </c>
      <c r="R509" s="39">
        <v>117.27791383098862</v>
      </c>
      <c r="S509" s="39">
        <v>116.3767149564126</v>
      </c>
      <c r="T509" s="76">
        <v>109.36782120866094</v>
      </c>
      <c r="U509" s="47">
        <v>97.694831305250744</v>
      </c>
      <c r="V509" s="39">
        <v>86.189525687355442</v>
      </c>
      <c r="W509" s="39">
        <v>78.029131661784547</v>
      </c>
      <c r="X509" s="39">
        <v>73.674422500179475</v>
      </c>
      <c r="Y509" s="39">
        <v>67.436932649613468</v>
      </c>
      <c r="Z509" s="39">
        <v>59.908198283283916</v>
      </c>
      <c r="AA509" s="76">
        <v>51.182563154476625</v>
      </c>
      <c r="AB509" s="47">
        <v>43.150268697049896</v>
      </c>
      <c r="AC509" s="39">
        <v>39.870053242302824</v>
      </c>
      <c r="AD509" s="39">
        <v>35.957423880019505</v>
      </c>
      <c r="AE509" s="39">
        <v>33.723499324792861</v>
      </c>
      <c r="AF509" s="39">
        <v>33.086985398353008</v>
      </c>
      <c r="AG509" s="39">
        <v>33.82421950261255</v>
      </c>
    </row>
    <row r="510" spans="1:33" s="2" customFormat="1" ht="30" customHeight="1" x14ac:dyDescent="0.35">
      <c r="A510" s="37"/>
      <c r="B510" s="38" t="s">
        <v>264</v>
      </c>
      <c r="C510" s="148" t="s">
        <v>12</v>
      </c>
      <c r="D510" s="81">
        <f t="shared" ref="D510:AG510" si="48">SUM(D508:D509)</f>
        <v>130.51539564998359</v>
      </c>
      <c r="E510" s="82">
        <f t="shared" si="48"/>
        <v>122.00528294615316</v>
      </c>
      <c r="F510" s="82">
        <f t="shared" si="48"/>
        <v>136.30334715239869</v>
      </c>
      <c r="G510" s="82">
        <f t="shared" si="48"/>
        <v>141.61623953324442</v>
      </c>
      <c r="H510" s="82">
        <f t="shared" si="48"/>
        <v>154.05855003499934</v>
      </c>
      <c r="I510" s="82">
        <f t="shared" si="48"/>
        <v>168.73405606600028</v>
      </c>
      <c r="J510" s="82">
        <f t="shared" si="48"/>
        <v>173.72378121952676</v>
      </c>
      <c r="K510" s="82">
        <f t="shared" si="48"/>
        <v>182.81977260061274</v>
      </c>
      <c r="L510" s="82">
        <f t="shared" si="48"/>
        <v>192.07781033047394</v>
      </c>
      <c r="M510" s="83">
        <f t="shared" si="48"/>
        <v>172.28692376521252</v>
      </c>
      <c r="N510" s="83">
        <f t="shared" si="48"/>
        <v>183.26523673985429</v>
      </c>
      <c r="O510" s="83">
        <f t="shared" si="48"/>
        <v>188.09083810342597</v>
      </c>
      <c r="P510" s="83">
        <f t="shared" si="48"/>
        <v>189.09774886561104</v>
      </c>
      <c r="Q510" s="83">
        <f t="shared" si="48"/>
        <v>190.86023244079729</v>
      </c>
      <c r="R510" s="83">
        <f t="shared" si="48"/>
        <v>193.24848602846743</v>
      </c>
      <c r="S510" s="83">
        <f t="shared" si="48"/>
        <v>192.96748403895617</v>
      </c>
      <c r="T510" s="83">
        <f t="shared" si="48"/>
        <v>187.29004968273026</v>
      </c>
      <c r="U510" s="84">
        <f t="shared" si="48"/>
        <v>176.41838804824266</v>
      </c>
      <c r="V510" s="84">
        <f t="shared" si="48"/>
        <v>164.54335919316395</v>
      </c>
      <c r="W510" s="84">
        <f t="shared" si="48"/>
        <v>155.050370802646</v>
      </c>
      <c r="X510" s="84">
        <f t="shared" si="48"/>
        <v>145.24696056147525</v>
      </c>
      <c r="Y510" s="84">
        <f t="shared" si="48"/>
        <v>130.01518221581563</v>
      </c>
      <c r="Z510" s="84">
        <f t="shared" si="48"/>
        <v>112.16309926851656</v>
      </c>
      <c r="AA510" s="84">
        <f t="shared" si="48"/>
        <v>92.78930653788035</v>
      </c>
      <c r="AB510" s="85">
        <f t="shared" si="48"/>
        <v>77.451755766875749</v>
      </c>
      <c r="AC510" s="85">
        <f t="shared" si="48"/>
        <v>70.431649735786451</v>
      </c>
      <c r="AD510" s="85">
        <f t="shared" si="48"/>
        <v>63.264403221116083</v>
      </c>
      <c r="AE510" s="85">
        <f t="shared" si="48"/>
        <v>56.761264537573467</v>
      </c>
      <c r="AF510" s="85">
        <f t="shared" si="48"/>
        <v>52.973372166545772</v>
      </c>
      <c r="AG510" s="85">
        <f t="shared" si="48"/>
        <v>51.923855210346375</v>
      </c>
    </row>
    <row r="511" spans="1:33" s="2" customFormat="1" ht="30" customHeight="1" x14ac:dyDescent="0.35">
      <c r="A511" s="37"/>
      <c r="B511" s="38" t="s">
        <v>264</v>
      </c>
      <c r="C511" s="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1"/>
      <c r="AD511" s="1"/>
      <c r="AE511" s="1"/>
      <c r="AF511" s="1"/>
      <c r="AG511" s="1"/>
    </row>
    <row r="512" spans="1:33" s="2" customFormat="1" ht="30" customHeight="1" thickBot="1" x14ac:dyDescent="0.4">
      <c r="A512" s="37"/>
      <c r="B512" s="159" t="s">
        <v>264</v>
      </c>
      <c r="C512" s="160" t="s">
        <v>264</v>
      </c>
      <c r="D512" s="126">
        <v>1980</v>
      </c>
      <c r="E512" s="126">
        <v>1985</v>
      </c>
      <c r="F512" s="126">
        <v>1990</v>
      </c>
      <c r="G512" s="126">
        <v>1995</v>
      </c>
      <c r="H512" s="126">
        <v>2000</v>
      </c>
      <c r="I512" s="126">
        <v>2005</v>
      </c>
      <c r="J512" s="126">
        <v>2010</v>
      </c>
      <c r="K512" s="126">
        <v>2015</v>
      </c>
      <c r="L512" s="126">
        <v>2019</v>
      </c>
      <c r="M512" s="127">
        <v>2020</v>
      </c>
      <c r="N512" s="128">
        <v>2021</v>
      </c>
      <c r="O512" s="128">
        <v>2022</v>
      </c>
      <c r="P512" s="128">
        <v>2023</v>
      </c>
      <c r="Q512" s="128">
        <v>2024</v>
      </c>
      <c r="R512" s="127">
        <v>2025</v>
      </c>
      <c r="S512" s="127">
        <v>2030</v>
      </c>
      <c r="T512" s="127">
        <v>2035</v>
      </c>
      <c r="U512" s="129">
        <v>2040</v>
      </c>
      <c r="V512" s="129">
        <v>2045</v>
      </c>
      <c r="W512" s="129">
        <v>2050</v>
      </c>
      <c r="X512" s="129">
        <v>2055</v>
      </c>
      <c r="Y512" s="129">
        <v>2060</v>
      </c>
      <c r="Z512" s="129">
        <v>2065</v>
      </c>
      <c r="AA512" s="129">
        <v>2070</v>
      </c>
      <c r="AB512" s="130">
        <v>2075</v>
      </c>
      <c r="AC512" s="130">
        <v>2080</v>
      </c>
      <c r="AD512" s="130">
        <v>2085</v>
      </c>
      <c r="AE512" s="130">
        <v>2090</v>
      </c>
      <c r="AF512" s="130">
        <v>2095</v>
      </c>
      <c r="AG512" s="130">
        <v>2100</v>
      </c>
    </row>
    <row r="513" spans="1:33" s="2" customFormat="1" ht="30" customHeight="1" x14ac:dyDescent="0.35">
      <c r="A513" s="37"/>
      <c r="B513" s="184" t="s">
        <v>131</v>
      </c>
      <c r="C513" s="185" t="s">
        <v>245</v>
      </c>
      <c r="D513" s="220" t="s">
        <v>26</v>
      </c>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c r="AA513" s="220"/>
      <c r="AB513" s="220"/>
      <c r="AC513" s="220"/>
      <c r="AD513" s="220"/>
      <c r="AE513" s="220"/>
      <c r="AF513" s="220"/>
      <c r="AG513" s="220"/>
    </row>
    <row r="514" spans="1:33" s="2" customFormat="1" ht="15.15" customHeight="1" x14ac:dyDescent="0.35">
      <c r="A514" s="37"/>
      <c r="B514" s="41">
        <v>1</v>
      </c>
      <c r="C514" s="40" t="s">
        <v>95</v>
      </c>
      <c r="D514" s="45">
        <v>119.5929617563073</v>
      </c>
      <c r="E514" s="45">
        <v>108.95935902472647</v>
      </c>
      <c r="F514" s="45">
        <v>121.68290955975485</v>
      </c>
      <c r="G514" s="45">
        <v>126.04869622867112</v>
      </c>
      <c r="H514" s="45">
        <v>131.88465716928931</v>
      </c>
      <c r="I514" s="45">
        <v>142.78665447250594</v>
      </c>
      <c r="J514" s="45">
        <v>141.02877471485343</v>
      </c>
      <c r="K514" s="45">
        <v>135.24233456908357</v>
      </c>
      <c r="L514" s="75">
        <v>135.71234191328847</v>
      </c>
      <c r="M514" s="46">
        <v>120.92621150453311</v>
      </c>
      <c r="N514" s="45">
        <v>130.6997415269845</v>
      </c>
      <c r="O514" s="45">
        <v>133.94474753884691</v>
      </c>
      <c r="P514" s="45">
        <v>133.45695353121721</v>
      </c>
      <c r="Q514" s="45">
        <v>133.47850612557846</v>
      </c>
      <c r="R514" s="45">
        <v>133.24814388240119</v>
      </c>
      <c r="S514" s="45">
        <v>132.63806075325815</v>
      </c>
      <c r="T514" s="75">
        <v>127.76127895713445</v>
      </c>
      <c r="U514" s="46">
        <v>121.28514587963598</v>
      </c>
      <c r="V514" s="45">
        <v>117.62851487958459</v>
      </c>
      <c r="W514" s="45">
        <v>114.73016470524615</v>
      </c>
      <c r="X514" s="45">
        <v>107.86036370961862</v>
      </c>
      <c r="Y514" s="45">
        <v>99.826441760897623</v>
      </c>
      <c r="Z514" s="45">
        <v>88.277166737912509</v>
      </c>
      <c r="AA514" s="75">
        <v>74.419149936477766</v>
      </c>
      <c r="AB514" s="46">
        <v>62.409054595689398</v>
      </c>
      <c r="AC514" s="45">
        <v>50.549639536858592</v>
      </c>
      <c r="AD514" s="45">
        <v>38.962201963383045</v>
      </c>
      <c r="AE514" s="45">
        <v>30.316145158004744</v>
      </c>
      <c r="AF514" s="45">
        <v>25.354590743577514</v>
      </c>
      <c r="AG514" s="45">
        <v>22.71331094163105</v>
      </c>
    </row>
    <row r="515" spans="1:33" s="2" customFormat="1" ht="15.15" customHeight="1" x14ac:dyDescent="0.35">
      <c r="A515" s="37"/>
      <c r="B515" s="41">
        <v>2</v>
      </c>
      <c r="C515" s="40" t="s">
        <v>294</v>
      </c>
      <c r="D515" s="39">
        <v>4.0211697261484124E-2</v>
      </c>
      <c r="E515" s="39">
        <v>3.5969662535044446E-2</v>
      </c>
      <c r="F515" s="39">
        <v>3.1335632862398446E-2</v>
      </c>
      <c r="G515" s="39">
        <v>2.7936695616278068E-2</v>
      </c>
      <c r="H515" s="39">
        <v>0.111179282982552</v>
      </c>
      <c r="I515" s="39">
        <v>0.21441789836843056</v>
      </c>
      <c r="J515" s="39">
        <v>1.4598292931367027</v>
      </c>
      <c r="K515" s="39">
        <v>11.741905715934402</v>
      </c>
      <c r="L515" s="76">
        <v>20.169440518992864</v>
      </c>
      <c r="M515" s="47">
        <v>18.732683360250185</v>
      </c>
      <c r="N515" s="39">
        <v>18.115480985237411</v>
      </c>
      <c r="O515" s="39">
        <v>19.201507952862347</v>
      </c>
      <c r="P515" s="39">
        <v>20.091157858665465</v>
      </c>
      <c r="Q515" s="39">
        <v>20.619754649361255</v>
      </c>
      <c r="R515" s="39">
        <v>21.984423699260169</v>
      </c>
      <c r="S515" s="39">
        <v>27.139958038729439</v>
      </c>
      <c r="T515" s="76">
        <v>24.521176932878017</v>
      </c>
      <c r="U515" s="47">
        <v>19.318147868823477</v>
      </c>
      <c r="V515" s="39">
        <v>15.683656396481242</v>
      </c>
      <c r="W515" s="39">
        <v>12.674237657493633</v>
      </c>
      <c r="X515" s="39">
        <v>10.456575073015191</v>
      </c>
      <c r="Y515" s="39">
        <v>8.7411056157394462</v>
      </c>
      <c r="Z515" s="39">
        <v>7.1402659928285175</v>
      </c>
      <c r="AA515" s="76">
        <v>5.7085093451938302</v>
      </c>
      <c r="AB515" s="47">
        <v>4.4912281859084748</v>
      </c>
      <c r="AC515" s="39">
        <v>3.9575376050913316</v>
      </c>
      <c r="AD515" s="39">
        <v>2.8390830617639664</v>
      </c>
      <c r="AE515" s="39">
        <v>2.2149674820854175</v>
      </c>
      <c r="AF515" s="39">
        <v>1.5254975600980405</v>
      </c>
      <c r="AG515" s="39">
        <v>1.2078541368214359</v>
      </c>
    </row>
    <row r="516" spans="1:33" s="2" customFormat="1" ht="15.15" customHeight="1" x14ac:dyDescent="0.35">
      <c r="A516" s="37"/>
      <c r="B516" s="41">
        <v>3</v>
      </c>
      <c r="C516" s="40" t="s">
        <v>295</v>
      </c>
      <c r="D516" s="39">
        <v>4.7644845718549602</v>
      </c>
      <c r="E516" s="39">
        <v>5.164020107601563</v>
      </c>
      <c r="F516" s="39">
        <v>5.1403591806362456</v>
      </c>
      <c r="G516" s="39">
        <v>5.6522824319617389</v>
      </c>
      <c r="H516" s="39">
        <v>6.0341188031141524</v>
      </c>
      <c r="I516" s="39">
        <v>7.0846023602764614</v>
      </c>
      <c r="J516" s="39">
        <v>8.727446278666676</v>
      </c>
      <c r="K516" s="39">
        <v>9.5852839918885984</v>
      </c>
      <c r="L516" s="76">
        <v>8.1349423898466533</v>
      </c>
      <c r="M516" s="47">
        <v>7.2748186787149018</v>
      </c>
      <c r="N516" s="39">
        <v>7.6376461913532667</v>
      </c>
      <c r="O516" s="39">
        <v>7.6798464368437447</v>
      </c>
      <c r="P516" s="39">
        <v>7.4807635141979789</v>
      </c>
      <c r="Q516" s="39">
        <v>7.2830618191878926</v>
      </c>
      <c r="R516" s="39">
        <v>7.0801898959763543</v>
      </c>
      <c r="S516" s="39">
        <v>6.2264513579148542</v>
      </c>
      <c r="T516" s="76">
        <v>4.9984081169271857</v>
      </c>
      <c r="U516" s="47">
        <v>3.7502792216894942</v>
      </c>
      <c r="V516" s="39">
        <v>3.0210610275498433</v>
      </c>
      <c r="W516" s="39">
        <v>2.5476322358489116</v>
      </c>
      <c r="X516" s="39">
        <v>2.2318512235220695</v>
      </c>
      <c r="Y516" s="39">
        <v>2.0889927980666769</v>
      </c>
      <c r="Z516" s="39">
        <v>2.9900646392990216</v>
      </c>
      <c r="AA516" s="76">
        <v>3.9954499697619967</v>
      </c>
      <c r="AB516" s="47">
        <v>3.5970579103421341</v>
      </c>
      <c r="AC516" s="39">
        <v>3.5024884462855153</v>
      </c>
      <c r="AD516" s="39">
        <v>3.5674525159596202</v>
      </c>
      <c r="AE516" s="39">
        <v>3.6085027850432763</v>
      </c>
      <c r="AF516" s="39">
        <v>3.7621214427086076</v>
      </c>
      <c r="AG516" s="39">
        <v>4.0297866471399644</v>
      </c>
    </row>
    <row r="517" spans="1:33" s="2" customFormat="1" ht="15.15" customHeight="1" x14ac:dyDescent="0.35">
      <c r="A517" s="37"/>
      <c r="B517" s="41">
        <v>4</v>
      </c>
      <c r="C517" s="40" t="s">
        <v>296</v>
      </c>
      <c r="D517" s="39">
        <v>5.8235036962781743</v>
      </c>
      <c r="E517" s="39">
        <v>7.4051921455628564</v>
      </c>
      <c r="F517" s="39">
        <v>8.7761426588643108</v>
      </c>
      <c r="G517" s="39">
        <v>9.0590730783396882</v>
      </c>
      <c r="H517" s="39">
        <v>15.110387793866334</v>
      </c>
      <c r="I517" s="39">
        <v>16.913002429086841</v>
      </c>
      <c r="J517" s="39">
        <v>19.883188346086822</v>
      </c>
      <c r="K517" s="39">
        <v>22.121705856563231</v>
      </c>
      <c r="L517" s="76">
        <v>22.509923501051158</v>
      </c>
      <c r="M517" s="47">
        <v>21.035822292880187</v>
      </c>
      <c r="N517" s="39">
        <v>21.916315931924252</v>
      </c>
      <c r="O517" s="39">
        <v>21.636067706839235</v>
      </c>
      <c r="P517" s="39">
        <v>21.821467964798853</v>
      </c>
      <c r="Q517" s="39">
        <v>22.199892422737729</v>
      </c>
      <c r="R517" s="39">
        <v>22.803027200424594</v>
      </c>
      <c r="S517" s="39">
        <v>24.355979039277255</v>
      </c>
      <c r="T517" s="76">
        <v>24.718232726986955</v>
      </c>
      <c r="U517" s="47">
        <v>23.738155503587478</v>
      </c>
      <c r="V517" s="39">
        <v>22.710519707113654</v>
      </c>
      <c r="W517" s="39">
        <v>20.866219484320606</v>
      </c>
      <c r="X517" s="39">
        <v>18.154815035322251</v>
      </c>
      <c r="Y517" s="39">
        <v>14.922821725633845</v>
      </c>
      <c r="Z517" s="39">
        <v>12.87412723412994</v>
      </c>
      <c r="AA517" s="76">
        <v>12.146992990165286</v>
      </c>
      <c r="AB517" s="47">
        <v>12.151194570877387</v>
      </c>
      <c r="AC517" s="39">
        <v>12.513663262051329</v>
      </c>
      <c r="AD517" s="39">
        <v>14.068852565934346</v>
      </c>
      <c r="AE517" s="39">
        <v>16.509721336771118</v>
      </c>
      <c r="AF517" s="39">
        <v>19.571421709371208</v>
      </c>
      <c r="AG517" s="39">
        <v>20.240919729471738</v>
      </c>
    </row>
    <row r="518" spans="1:33" s="2" customFormat="1" ht="15.15" customHeight="1" x14ac:dyDescent="0.35">
      <c r="A518" s="37"/>
      <c r="B518" s="41">
        <v>5</v>
      </c>
      <c r="C518" s="40" t="s">
        <v>174</v>
      </c>
      <c r="D518" s="39">
        <v>0.29423392828153883</v>
      </c>
      <c r="E518" s="39">
        <v>0.44074200572722594</v>
      </c>
      <c r="F518" s="39">
        <v>0.67260012028078431</v>
      </c>
      <c r="G518" s="39">
        <v>0.82825109865564139</v>
      </c>
      <c r="H518" s="39">
        <v>0.9182069857470343</v>
      </c>
      <c r="I518" s="39">
        <v>1.7353789057626541</v>
      </c>
      <c r="J518" s="39">
        <v>2.6245425867831549</v>
      </c>
      <c r="K518" s="39">
        <v>4.1285424671428963</v>
      </c>
      <c r="L518" s="76">
        <v>5.5511620072948977</v>
      </c>
      <c r="M518" s="47">
        <v>4.3173879288342611</v>
      </c>
      <c r="N518" s="39">
        <v>4.896052104354875</v>
      </c>
      <c r="O518" s="39">
        <v>5.5379279327099313</v>
      </c>
      <c r="P518" s="39">
        <v>5.5140526794796259</v>
      </c>
      <c r="Q518" s="39">
        <v>5.4912273977863251</v>
      </c>
      <c r="R518" s="39">
        <v>5.4675551508525677</v>
      </c>
      <c r="S518" s="39">
        <v>5.3348382083842818</v>
      </c>
      <c r="T518" s="76">
        <v>5.2257079844030807</v>
      </c>
      <c r="U518" s="47">
        <v>5.1386657517264931</v>
      </c>
      <c r="V518" s="39">
        <v>5.0254257492161321</v>
      </c>
      <c r="W518" s="39">
        <v>4.9054850260193934</v>
      </c>
      <c r="X518" s="39">
        <v>4.9085700341859644</v>
      </c>
      <c r="Y518" s="39">
        <v>4.908389852141112</v>
      </c>
      <c r="Z518" s="39">
        <v>4.8998620940456279</v>
      </c>
      <c r="AA518" s="76">
        <v>4.8969779529000705</v>
      </c>
      <c r="AB518" s="47">
        <v>4.7401271501548283</v>
      </c>
      <c r="AC518" s="39">
        <v>4.3577688759977127</v>
      </c>
      <c r="AD518" s="39">
        <v>3.827733161523085</v>
      </c>
      <c r="AE518" s="39">
        <v>2.8691045634339662</v>
      </c>
      <c r="AF518" s="39">
        <v>1.9729082501046318</v>
      </c>
      <c r="AG518" s="39">
        <v>1.3620321990905504</v>
      </c>
    </row>
    <row r="519" spans="1:33" s="2" customFormat="1" ht="30" customHeight="1" x14ac:dyDescent="0.35">
      <c r="A519" s="37"/>
      <c r="B519" s="38" t="s">
        <v>264</v>
      </c>
      <c r="C519" s="148" t="s">
        <v>12</v>
      </c>
      <c r="D519" s="81">
        <f t="shared" ref="D519:AG519" si="49">SUM(D514:D518)</f>
        <v>130.51539564998345</v>
      </c>
      <c r="E519" s="82">
        <f t="shared" si="49"/>
        <v>122.00528294615314</v>
      </c>
      <c r="F519" s="82">
        <f t="shared" si="49"/>
        <v>136.30334715239857</v>
      </c>
      <c r="G519" s="82">
        <f t="shared" si="49"/>
        <v>141.61623953324445</v>
      </c>
      <c r="H519" s="82">
        <f t="shared" si="49"/>
        <v>154.0585500349994</v>
      </c>
      <c r="I519" s="82">
        <f t="shared" si="49"/>
        <v>168.73405606600031</v>
      </c>
      <c r="J519" s="82">
        <f t="shared" si="49"/>
        <v>173.72378121952678</v>
      </c>
      <c r="K519" s="82">
        <f t="shared" si="49"/>
        <v>182.81977260061268</v>
      </c>
      <c r="L519" s="82">
        <f t="shared" si="49"/>
        <v>192.07781033047405</v>
      </c>
      <c r="M519" s="83">
        <f t="shared" si="49"/>
        <v>172.28692376521263</v>
      </c>
      <c r="N519" s="83">
        <f t="shared" si="49"/>
        <v>183.26523673985432</v>
      </c>
      <c r="O519" s="83">
        <f t="shared" si="49"/>
        <v>188.00009756810218</v>
      </c>
      <c r="P519" s="83">
        <f t="shared" si="49"/>
        <v>188.36439554835911</v>
      </c>
      <c r="Q519" s="83">
        <f t="shared" si="49"/>
        <v>189.07244241465165</v>
      </c>
      <c r="R519" s="83">
        <f t="shared" si="49"/>
        <v>190.58333982891489</v>
      </c>
      <c r="S519" s="83">
        <f t="shared" si="49"/>
        <v>195.69528739756396</v>
      </c>
      <c r="T519" s="83">
        <f t="shared" si="49"/>
        <v>187.22480471832966</v>
      </c>
      <c r="U519" s="84">
        <f t="shared" si="49"/>
        <v>173.23039422546293</v>
      </c>
      <c r="V519" s="84">
        <f t="shared" si="49"/>
        <v>164.06917775994549</v>
      </c>
      <c r="W519" s="84">
        <f t="shared" si="49"/>
        <v>155.7237391089287</v>
      </c>
      <c r="X519" s="84">
        <f t="shared" si="49"/>
        <v>143.61217507566411</v>
      </c>
      <c r="Y519" s="84">
        <f t="shared" si="49"/>
        <v>130.48775175247869</v>
      </c>
      <c r="Z519" s="84">
        <f t="shared" si="49"/>
        <v>116.18148669821562</v>
      </c>
      <c r="AA519" s="84">
        <f t="shared" si="49"/>
        <v>101.16708019449895</v>
      </c>
      <c r="AB519" s="85">
        <f t="shared" si="49"/>
        <v>87.388662412972209</v>
      </c>
      <c r="AC519" s="85">
        <f t="shared" si="49"/>
        <v>74.88109772628448</v>
      </c>
      <c r="AD519" s="85">
        <f t="shared" si="49"/>
        <v>63.26532326856406</v>
      </c>
      <c r="AE519" s="85">
        <f t="shared" si="49"/>
        <v>55.518441325338529</v>
      </c>
      <c r="AF519" s="85">
        <f t="shared" si="49"/>
        <v>52.186539705860007</v>
      </c>
      <c r="AG519" s="85">
        <f t="shared" si="49"/>
        <v>49.553903654154738</v>
      </c>
    </row>
    <row r="520" spans="1:33" s="2" customFormat="1" ht="45" customHeight="1" x14ac:dyDescent="0.35">
      <c r="A520" s="37"/>
      <c r="B520" s="38" t="s">
        <v>264</v>
      </c>
      <c r="C520" s="94" t="s">
        <v>331</v>
      </c>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1"/>
      <c r="AD520" s="1"/>
      <c r="AE520" s="1"/>
      <c r="AF520" s="1"/>
      <c r="AG520" s="1"/>
    </row>
    <row r="521" spans="1:33" s="2" customFormat="1" ht="30" customHeight="1" x14ac:dyDescent="0.3">
      <c r="A521" s="87"/>
      <c r="B521" s="88" t="s">
        <v>264</v>
      </c>
      <c r="C521" s="88"/>
      <c r="D521" s="89"/>
      <c r="E521" s="89"/>
      <c r="F521" s="89"/>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row>
    <row r="522" spans="1:33" s="2" customFormat="1" ht="30" customHeight="1" thickBot="1" x14ac:dyDescent="0.4">
      <c r="A522" s="87"/>
      <c r="B522" s="159" t="s">
        <v>264</v>
      </c>
      <c r="C522" s="160" t="s">
        <v>264</v>
      </c>
      <c r="D522" s="126">
        <v>1980</v>
      </c>
      <c r="E522" s="126">
        <v>1985</v>
      </c>
      <c r="F522" s="126">
        <v>1990</v>
      </c>
      <c r="G522" s="126">
        <v>1995</v>
      </c>
      <c r="H522" s="126">
        <v>2000</v>
      </c>
      <c r="I522" s="126">
        <v>2005</v>
      </c>
      <c r="J522" s="126">
        <v>2010</v>
      </c>
      <c r="K522" s="126">
        <v>2015</v>
      </c>
      <c r="L522" s="126">
        <v>2019</v>
      </c>
      <c r="M522" s="127">
        <v>2020</v>
      </c>
      <c r="N522" s="128">
        <v>2021</v>
      </c>
      <c r="O522" s="128">
        <v>2022</v>
      </c>
      <c r="P522" s="128">
        <v>2023</v>
      </c>
      <c r="Q522" s="128">
        <v>2024</v>
      </c>
      <c r="R522" s="127">
        <v>2025</v>
      </c>
      <c r="S522" s="127">
        <v>2030</v>
      </c>
      <c r="T522" s="127">
        <v>2035</v>
      </c>
      <c r="U522" s="129">
        <v>2040</v>
      </c>
      <c r="V522" s="129">
        <v>2045</v>
      </c>
      <c r="W522" s="129">
        <v>2050</v>
      </c>
      <c r="X522" s="129">
        <v>2055</v>
      </c>
      <c r="Y522" s="129">
        <v>2060</v>
      </c>
      <c r="Z522" s="129">
        <v>2065</v>
      </c>
      <c r="AA522" s="129">
        <v>2070</v>
      </c>
      <c r="AB522" s="130">
        <v>2075</v>
      </c>
      <c r="AC522" s="130">
        <v>2080</v>
      </c>
      <c r="AD522" s="130">
        <v>2085</v>
      </c>
      <c r="AE522" s="130">
        <v>2090</v>
      </c>
      <c r="AF522" s="130">
        <v>2095</v>
      </c>
      <c r="AG522" s="130">
        <v>2100</v>
      </c>
    </row>
    <row r="523" spans="1:33" s="2" customFormat="1" ht="30" customHeight="1" x14ac:dyDescent="0.35">
      <c r="A523" s="37"/>
      <c r="B523" s="184" t="s">
        <v>132</v>
      </c>
      <c r="C523" s="185" t="s">
        <v>246</v>
      </c>
      <c r="D523" s="220" t="s">
        <v>26</v>
      </c>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c r="AA523" s="220"/>
      <c r="AB523" s="220"/>
      <c r="AC523" s="220"/>
      <c r="AD523" s="220"/>
      <c r="AE523" s="220"/>
      <c r="AF523" s="220"/>
      <c r="AG523" s="220"/>
    </row>
    <row r="524" spans="1:33" s="2" customFormat="1" ht="15.15" customHeight="1" x14ac:dyDescent="0.35">
      <c r="A524" s="37"/>
      <c r="B524" s="41">
        <v>1</v>
      </c>
      <c r="C524" s="40" t="s">
        <v>95</v>
      </c>
      <c r="D524" s="45">
        <v>119.5929617563073</v>
      </c>
      <c r="E524" s="45">
        <v>108.95935902472647</v>
      </c>
      <c r="F524" s="45">
        <v>121.68290955975485</v>
      </c>
      <c r="G524" s="45">
        <v>126.04869622867112</v>
      </c>
      <c r="H524" s="45">
        <v>131.88465716928931</v>
      </c>
      <c r="I524" s="45">
        <v>142.78665447250594</v>
      </c>
      <c r="J524" s="45">
        <v>141.02877471485343</v>
      </c>
      <c r="K524" s="45">
        <v>135.24233456908357</v>
      </c>
      <c r="L524" s="75">
        <v>135.71234191328847</v>
      </c>
      <c r="M524" s="46">
        <v>120.92621150453309</v>
      </c>
      <c r="N524" s="45">
        <v>130.69974152698452</v>
      </c>
      <c r="O524" s="45">
        <v>133.97285267017048</v>
      </c>
      <c r="P524" s="45">
        <v>134.4658406702078</v>
      </c>
      <c r="Q524" s="45">
        <v>135.31554328197845</v>
      </c>
      <c r="R524" s="45">
        <v>136.85199652819378</v>
      </c>
      <c r="S524" s="45">
        <v>135.66768248300289</v>
      </c>
      <c r="T524" s="75">
        <v>132.42813855504679</v>
      </c>
      <c r="U524" s="46">
        <v>126.55007675614893</v>
      </c>
      <c r="V524" s="45">
        <v>119.85589028599486</v>
      </c>
      <c r="W524" s="45">
        <v>115.60845502841498</v>
      </c>
      <c r="X524" s="45">
        <v>110.23202623576432</v>
      </c>
      <c r="Y524" s="45">
        <v>97.606079482793106</v>
      </c>
      <c r="Z524" s="45">
        <v>81.289060963568716</v>
      </c>
      <c r="AA524" s="75">
        <v>63.429766859059313</v>
      </c>
      <c r="AB524" s="46">
        <v>50.475350062685635</v>
      </c>
      <c r="AC524" s="45">
        <v>43.508975058532776</v>
      </c>
      <c r="AD524" s="45">
        <v>37.252038989313526</v>
      </c>
      <c r="AE524" s="45">
        <v>29.979221423977329</v>
      </c>
      <c r="AF524" s="45">
        <v>24.283004533251606</v>
      </c>
      <c r="AG524" s="45">
        <v>20.017424949633163</v>
      </c>
    </row>
    <row r="525" spans="1:33" s="2" customFormat="1" ht="15.15" customHeight="1" x14ac:dyDescent="0.35">
      <c r="A525" s="37"/>
      <c r="B525" s="41">
        <v>2</v>
      </c>
      <c r="C525" s="40" t="s">
        <v>294</v>
      </c>
      <c r="D525" s="39">
        <v>4.0211697261484124E-2</v>
      </c>
      <c r="E525" s="39">
        <v>3.5969662535044446E-2</v>
      </c>
      <c r="F525" s="39">
        <v>3.1335632862398446E-2</v>
      </c>
      <c r="G525" s="39">
        <v>2.7936695616278068E-2</v>
      </c>
      <c r="H525" s="39">
        <v>0.111179282982552</v>
      </c>
      <c r="I525" s="39">
        <v>0.21441789836843056</v>
      </c>
      <c r="J525" s="39">
        <v>1.4598292931367027</v>
      </c>
      <c r="K525" s="39">
        <v>11.741905715934402</v>
      </c>
      <c r="L525" s="76">
        <v>20.169440518992864</v>
      </c>
      <c r="M525" s="47">
        <v>18.732683360250181</v>
      </c>
      <c r="N525" s="39">
        <v>18.115480985237415</v>
      </c>
      <c r="O525" s="39">
        <v>19.262334895273586</v>
      </c>
      <c r="P525" s="39">
        <v>19.625942122331779</v>
      </c>
      <c r="Q525" s="39">
        <v>20.303587875151401</v>
      </c>
      <c r="R525" s="39">
        <v>20.765386884667322</v>
      </c>
      <c r="S525" s="39">
        <v>20.489207128858105</v>
      </c>
      <c r="T525" s="76">
        <v>18.448705842559583</v>
      </c>
      <c r="U525" s="47">
        <v>15.555089071092963</v>
      </c>
      <c r="V525" s="39">
        <v>11.767198538413279</v>
      </c>
      <c r="W525" s="39">
        <v>8.9683750144303165</v>
      </c>
      <c r="X525" s="39">
        <v>8.4291343612300498</v>
      </c>
      <c r="Y525" s="39">
        <v>9.0894226576277646</v>
      </c>
      <c r="Z525" s="39">
        <v>8.7905923020260186</v>
      </c>
      <c r="AA525" s="76">
        <v>7.8622321939838544</v>
      </c>
      <c r="AB525" s="47">
        <v>6.7307771245522838</v>
      </c>
      <c r="AC525" s="39">
        <v>6.7637372823261188</v>
      </c>
      <c r="AD525" s="39">
        <v>4.904221993026793</v>
      </c>
      <c r="AE525" s="39">
        <v>3.6896211856074803</v>
      </c>
      <c r="AF525" s="39">
        <v>2.3305967302382919</v>
      </c>
      <c r="AG525" s="39">
        <v>1.6394829330619889</v>
      </c>
    </row>
    <row r="526" spans="1:33" s="2" customFormat="1" ht="15.15" customHeight="1" x14ac:dyDescent="0.35">
      <c r="A526" s="37"/>
      <c r="B526" s="41">
        <v>3</v>
      </c>
      <c r="C526" s="40" t="s">
        <v>295</v>
      </c>
      <c r="D526" s="39">
        <v>4.7644845718549602</v>
      </c>
      <c r="E526" s="39">
        <v>5.164020107601563</v>
      </c>
      <c r="F526" s="39">
        <v>5.1403591806362456</v>
      </c>
      <c r="G526" s="39">
        <v>5.6522824319617389</v>
      </c>
      <c r="H526" s="39">
        <v>6.0341188031141524</v>
      </c>
      <c r="I526" s="39">
        <v>7.0846023602764614</v>
      </c>
      <c r="J526" s="39">
        <v>8.727446278666676</v>
      </c>
      <c r="K526" s="39">
        <v>9.5852839918885984</v>
      </c>
      <c r="L526" s="76">
        <v>8.1349423898466533</v>
      </c>
      <c r="M526" s="47">
        <v>7.274818678714901</v>
      </c>
      <c r="N526" s="39">
        <v>7.6376461913532685</v>
      </c>
      <c r="O526" s="39">
        <v>7.6824922470752117</v>
      </c>
      <c r="P526" s="39">
        <v>7.5001300529496104</v>
      </c>
      <c r="Q526" s="39">
        <v>7.3259175043802012</v>
      </c>
      <c r="R526" s="39">
        <v>7.1564094032908319</v>
      </c>
      <c r="S526" s="39">
        <v>6.2109925776990051</v>
      </c>
      <c r="T526" s="76">
        <v>4.8445259452354321</v>
      </c>
      <c r="U526" s="47">
        <v>3.3916368218953483</v>
      </c>
      <c r="V526" s="39">
        <v>2.5891545228020005</v>
      </c>
      <c r="W526" s="39">
        <v>2.2535426680675323</v>
      </c>
      <c r="X526" s="39">
        <v>2.0345847350825976</v>
      </c>
      <c r="Y526" s="39">
        <v>2.0373542073918465</v>
      </c>
      <c r="Z526" s="39">
        <v>2.9648282611190111</v>
      </c>
      <c r="AA526" s="76">
        <v>3.9983350829350099</v>
      </c>
      <c r="AB526" s="47">
        <v>3.63052630775503</v>
      </c>
      <c r="AC526" s="39">
        <v>3.5337611856488289</v>
      </c>
      <c r="AD526" s="39">
        <v>3.6266278311890701</v>
      </c>
      <c r="AE526" s="39">
        <v>3.828467551794966</v>
      </c>
      <c r="AF526" s="39">
        <v>4.1219118848377354</v>
      </c>
      <c r="AG526" s="39">
        <v>4.3245019166273089</v>
      </c>
    </row>
    <row r="527" spans="1:33" s="2" customFormat="1" ht="15.15" customHeight="1" x14ac:dyDescent="0.35">
      <c r="A527" s="37"/>
      <c r="B527" s="41">
        <v>4</v>
      </c>
      <c r="C527" s="40" t="s">
        <v>296</v>
      </c>
      <c r="D527" s="39">
        <v>5.8235036962781743</v>
      </c>
      <c r="E527" s="39">
        <v>7.4051921455628564</v>
      </c>
      <c r="F527" s="39">
        <v>8.7761426588643108</v>
      </c>
      <c r="G527" s="39">
        <v>9.0590730783396882</v>
      </c>
      <c r="H527" s="39">
        <v>15.110387793866334</v>
      </c>
      <c r="I527" s="39">
        <v>16.913002429086841</v>
      </c>
      <c r="J527" s="39">
        <v>19.883188346086822</v>
      </c>
      <c r="K527" s="39">
        <v>22.121705856563231</v>
      </c>
      <c r="L527" s="76">
        <v>22.509923501051158</v>
      </c>
      <c r="M527" s="47">
        <v>21.035822292880184</v>
      </c>
      <c r="N527" s="39">
        <v>21.916315931924256</v>
      </c>
      <c r="O527" s="39">
        <v>21.635407426064948</v>
      </c>
      <c r="P527" s="39">
        <v>21.952801273748584</v>
      </c>
      <c r="Q527" s="39">
        <v>22.349926725661952</v>
      </c>
      <c r="R527" s="39">
        <v>22.971536598099192</v>
      </c>
      <c r="S527" s="39">
        <v>25.016729736601427</v>
      </c>
      <c r="T527" s="76">
        <v>25.686245940575457</v>
      </c>
      <c r="U527" s="47">
        <v>24.727594977696739</v>
      </c>
      <c r="V527" s="39">
        <v>23.831373257581554</v>
      </c>
      <c r="W527" s="39">
        <v>21.577044390947886</v>
      </c>
      <c r="X527" s="39">
        <v>18.104813704874619</v>
      </c>
      <c r="Y527" s="39">
        <v>15.142843327470661</v>
      </c>
      <c r="Z527" s="39">
        <v>13.565748899595331</v>
      </c>
      <c r="AA527" s="76">
        <v>13.034332448038947</v>
      </c>
      <c r="AB527" s="47">
        <v>13.037363060099429</v>
      </c>
      <c r="AC527" s="39">
        <v>13.226531556795814</v>
      </c>
      <c r="AD527" s="39">
        <v>14.738653286591065</v>
      </c>
      <c r="AE527" s="39">
        <v>17.271744054414324</v>
      </c>
      <c r="AF527" s="39">
        <v>20.805357478734308</v>
      </c>
      <c r="AG527" s="39">
        <v>24.903590649867319</v>
      </c>
    </row>
    <row r="528" spans="1:33" s="2" customFormat="1" ht="15.15" customHeight="1" x14ac:dyDescent="0.35">
      <c r="A528" s="37"/>
      <c r="B528" s="41">
        <v>5</v>
      </c>
      <c r="C528" s="40" t="s">
        <v>174</v>
      </c>
      <c r="D528" s="39">
        <v>0.29423392828153883</v>
      </c>
      <c r="E528" s="39">
        <v>0.44074200572722594</v>
      </c>
      <c r="F528" s="39">
        <v>0.67260012028078431</v>
      </c>
      <c r="G528" s="39">
        <v>0.82825109865564139</v>
      </c>
      <c r="H528" s="39">
        <v>0.9182069857470343</v>
      </c>
      <c r="I528" s="39">
        <v>1.7353789057626541</v>
      </c>
      <c r="J528" s="39">
        <v>2.6245425867831549</v>
      </c>
      <c r="K528" s="39">
        <v>4.1285424671428963</v>
      </c>
      <c r="L528" s="76">
        <v>5.5511620072948977</v>
      </c>
      <c r="M528" s="47">
        <v>4.3173879288342603</v>
      </c>
      <c r="N528" s="39">
        <v>4.8960521043548759</v>
      </c>
      <c r="O528" s="39">
        <v>5.5377508648418132</v>
      </c>
      <c r="P528" s="39">
        <v>5.5530347463733598</v>
      </c>
      <c r="Q528" s="39">
        <v>5.5652570536255119</v>
      </c>
      <c r="R528" s="39">
        <v>5.5031566142164134</v>
      </c>
      <c r="S528" s="39">
        <v>5.5828721127949166</v>
      </c>
      <c r="T528" s="76">
        <v>5.8824333993129514</v>
      </c>
      <c r="U528" s="47">
        <v>6.1939904214088477</v>
      </c>
      <c r="V528" s="39">
        <v>6.4997425883723263</v>
      </c>
      <c r="W528" s="39">
        <v>6.6429537007853874</v>
      </c>
      <c r="X528" s="39">
        <v>6.4464015245237123</v>
      </c>
      <c r="Y528" s="39">
        <v>6.1394825405323061</v>
      </c>
      <c r="Z528" s="39">
        <v>5.5528688422075314</v>
      </c>
      <c r="AA528" s="76">
        <v>4.4646399538632275</v>
      </c>
      <c r="AB528" s="47">
        <v>3.5777392117833586</v>
      </c>
      <c r="AC528" s="39">
        <v>3.3986446524829121</v>
      </c>
      <c r="AD528" s="39">
        <v>2.7428611209956224</v>
      </c>
      <c r="AE528" s="39">
        <v>1.9922103217793745</v>
      </c>
      <c r="AF528" s="39">
        <v>1.4325015394838663</v>
      </c>
      <c r="AG528" s="39">
        <v>1.038854761156607</v>
      </c>
    </row>
    <row r="529" spans="1:33" s="2" customFormat="1" ht="30" customHeight="1" x14ac:dyDescent="0.35">
      <c r="A529" s="37"/>
      <c r="B529" s="38" t="s">
        <v>264</v>
      </c>
      <c r="C529" s="148" t="s">
        <v>12</v>
      </c>
      <c r="D529" s="81">
        <f t="shared" ref="D529:AG529" si="50">SUM(D524:D528)</f>
        <v>130.51539564998345</v>
      </c>
      <c r="E529" s="82">
        <f t="shared" si="50"/>
        <v>122.00528294615314</v>
      </c>
      <c r="F529" s="82">
        <f t="shared" si="50"/>
        <v>136.30334715239857</v>
      </c>
      <c r="G529" s="82">
        <f t="shared" si="50"/>
        <v>141.61623953324445</v>
      </c>
      <c r="H529" s="82">
        <f t="shared" si="50"/>
        <v>154.0585500349994</v>
      </c>
      <c r="I529" s="82">
        <f t="shared" si="50"/>
        <v>168.73405606600031</v>
      </c>
      <c r="J529" s="82">
        <f t="shared" si="50"/>
        <v>173.72378121952678</v>
      </c>
      <c r="K529" s="82">
        <f t="shared" si="50"/>
        <v>182.81977260061268</v>
      </c>
      <c r="L529" s="82">
        <f t="shared" si="50"/>
        <v>192.07781033047405</v>
      </c>
      <c r="M529" s="83">
        <f t="shared" si="50"/>
        <v>172.28692376521258</v>
      </c>
      <c r="N529" s="83">
        <f t="shared" si="50"/>
        <v>183.26523673985434</v>
      </c>
      <c r="O529" s="83">
        <f t="shared" si="50"/>
        <v>188.09083810342605</v>
      </c>
      <c r="P529" s="83">
        <f t="shared" si="50"/>
        <v>189.09774886561109</v>
      </c>
      <c r="Q529" s="83">
        <f t="shared" si="50"/>
        <v>190.86023244079755</v>
      </c>
      <c r="R529" s="83">
        <f t="shared" si="50"/>
        <v>193.24848602846754</v>
      </c>
      <c r="S529" s="83">
        <f t="shared" si="50"/>
        <v>192.96748403895637</v>
      </c>
      <c r="T529" s="83">
        <f t="shared" si="50"/>
        <v>187.2900496827302</v>
      </c>
      <c r="U529" s="84">
        <f t="shared" si="50"/>
        <v>176.41838804824283</v>
      </c>
      <c r="V529" s="84">
        <f t="shared" si="50"/>
        <v>164.54335919316404</v>
      </c>
      <c r="W529" s="84">
        <f t="shared" si="50"/>
        <v>155.05037080264611</v>
      </c>
      <c r="X529" s="84">
        <f t="shared" si="50"/>
        <v>145.2469605614753</v>
      </c>
      <c r="Y529" s="84">
        <f t="shared" si="50"/>
        <v>130.01518221581568</v>
      </c>
      <c r="Z529" s="84">
        <f t="shared" si="50"/>
        <v>112.1630992685166</v>
      </c>
      <c r="AA529" s="84">
        <f t="shared" si="50"/>
        <v>92.789306537880364</v>
      </c>
      <c r="AB529" s="85">
        <f t="shared" si="50"/>
        <v>77.451755766875721</v>
      </c>
      <c r="AC529" s="85">
        <f t="shared" si="50"/>
        <v>70.431649735786451</v>
      </c>
      <c r="AD529" s="85">
        <f t="shared" si="50"/>
        <v>63.264403221116076</v>
      </c>
      <c r="AE529" s="85">
        <f t="shared" si="50"/>
        <v>56.761264537573474</v>
      </c>
      <c r="AF529" s="85">
        <f t="shared" si="50"/>
        <v>52.973372166545808</v>
      </c>
      <c r="AG529" s="85">
        <f t="shared" si="50"/>
        <v>51.923855210346382</v>
      </c>
    </row>
    <row r="530" spans="1:33" s="2" customFormat="1" ht="45" customHeight="1" x14ac:dyDescent="0.35">
      <c r="A530" s="37"/>
      <c r="B530" s="38" t="s">
        <v>264</v>
      </c>
      <c r="C530" s="94" t="s">
        <v>331</v>
      </c>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1"/>
      <c r="AD530" s="1"/>
      <c r="AE530" s="1"/>
      <c r="AF530" s="1"/>
      <c r="AG530" s="1"/>
    </row>
    <row r="531" spans="1:33" s="2" customFormat="1" ht="30" customHeight="1" x14ac:dyDescent="0.3">
      <c r="A531" s="87"/>
      <c r="B531" s="88" t="s">
        <v>264</v>
      </c>
      <c r="C531" s="88"/>
      <c r="D531" s="89"/>
      <c r="E531" s="89"/>
      <c r="F531" s="89"/>
      <c r="G531" s="89"/>
      <c r="H531" s="89"/>
      <c r="I531" s="89"/>
      <c r="J531" s="89"/>
      <c r="K531" s="89"/>
      <c r="L531" s="89"/>
      <c r="M531" s="89"/>
      <c r="N531" s="89"/>
      <c r="O531" s="89"/>
      <c r="P531" s="89"/>
      <c r="Q531" s="89"/>
      <c r="R531" s="89"/>
      <c r="S531" s="89"/>
      <c r="T531" s="89"/>
      <c r="U531" s="89"/>
      <c r="V531" s="89"/>
      <c r="W531" s="89"/>
      <c r="X531" s="89"/>
      <c r="Y531" s="89"/>
      <c r="Z531" s="89"/>
      <c r="AA531" s="89"/>
      <c r="AB531" s="89"/>
      <c r="AC531" s="89"/>
      <c r="AD531" s="89"/>
      <c r="AE531" s="89"/>
      <c r="AF531" s="89"/>
      <c r="AG531" s="89"/>
    </row>
    <row r="532" spans="1:33" s="2" customFormat="1" ht="30" customHeight="1" thickBot="1" x14ac:dyDescent="0.4">
      <c r="A532" s="87"/>
      <c r="B532" s="159" t="s">
        <v>264</v>
      </c>
      <c r="C532" s="160" t="s">
        <v>264</v>
      </c>
      <c r="D532" s="126">
        <v>1980</v>
      </c>
      <c r="E532" s="126">
        <v>1985</v>
      </c>
      <c r="F532" s="126">
        <v>1990</v>
      </c>
      <c r="G532" s="126">
        <v>1995</v>
      </c>
      <c r="H532" s="126">
        <v>2000</v>
      </c>
      <c r="I532" s="126">
        <v>2005</v>
      </c>
      <c r="J532" s="126">
        <v>2010</v>
      </c>
      <c r="K532" s="126">
        <v>2015</v>
      </c>
      <c r="L532" s="126">
        <v>2019</v>
      </c>
      <c r="M532" s="127">
        <v>2020</v>
      </c>
      <c r="N532" s="128">
        <v>2021</v>
      </c>
      <c r="O532" s="128">
        <v>2022</v>
      </c>
      <c r="P532" s="128">
        <v>2023</v>
      </c>
      <c r="Q532" s="128">
        <v>2024</v>
      </c>
      <c r="R532" s="127">
        <v>2025</v>
      </c>
      <c r="S532" s="127">
        <v>2030</v>
      </c>
      <c r="T532" s="127">
        <v>2035</v>
      </c>
      <c r="U532" s="129">
        <v>2040</v>
      </c>
      <c r="V532" s="129">
        <v>2045</v>
      </c>
      <c r="W532" s="129">
        <v>2050</v>
      </c>
      <c r="X532" s="129">
        <v>2055</v>
      </c>
      <c r="Y532" s="129">
        <v>2060</v>
      </c>
      <c r="Z532" s="129">
        <v>2065</v>
      </c>
      <c r="AA532" s="129">
        <v>2070</v>
      </c>
      <c r="AB532" s="130">
        <v>2075</v>
      </c>
      <c r="AC532" s="130">
        <v>2080</v>
      </c>
      <c r="AD532" s="130">
        <v>2085</v>
      </c>
      <c r="AE532" s="130">
        <v>2090</v>
      </c>
      <c r="AF532" s="130">
        <v>2095</v>
      </c>
      <c r="AG532" s="130">
        <v>2100</v>
      </c>
    </row>
    <row r="533" spans="1:33" s="2" customFormat="1" ht="30" customHeight="1" x14ac:dyDescent="0.35">
      <c r="A533" s="37"/>
      <c r="B533" s="184" t="s">
        <v>133</v>
      </c>
      <c r="C533" s="185" t="s">
        <v>247</v>
      </c>
      <c r="D533" s="220" t="s">
        <v>26</v>
      </c>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c r="AA533" s="220"/>
      <c r="AB533" s="220"/>
      <c r="AC533" s="220"/>
      <c r="AD533" s="220"/>
      <c r="AE533" s="220"/>
      <c r="AF533" s="220"/>
      <c r="AG533" s="220"/>
    </row>
    <row r="534" spans="1:33" s="2" customFormat="1" ht="15.15" customHeight="1" x14ac:dyDescent="0.35">
      <c r="A534" s="37"/>
      <c r="B534" s="41">
        <v>1</v>
      </c>
      <c r="C534" s="40" t="s">
        <v>98</v>
      </c>
      <c r="D534" s="45">
        <v>98.45739425655961</v>
      </c>
      <c r="E534" s="45">
        <v>83.716028798099799</v>
      </c>
      <c r="F534" s="45">
        <v>93.268345532131733</v>
      </c>
      <c r="G534" s="45">
        <v>93.064406411051309</v>
      </c>
      <c r="H534" s="45">
        <v>99.620318104212558</v>
      </c>
      <c r="I534" s="45">
        <v>110.10916272252371</v>
      </c>
      <c r="J534" s="45">
        <v>112.3212281281474</v>
      </c>
      <c r="K534" s="45">
        <v>124.38187085719737</v>
      </c>
      <c r="L534" s="75">
        <v>130.60617485331665</v>
      </c>
      <c r="M534" s="46">
        <v>116.06195753637249</v>
      </c>
      <c r="N534" s="45">
        <v>122.93534414636342</v>
      </c>
      <c r="O534" s="45">
        <v>127.04528139730112</v>
      </c>
      <c r="P534" s="45">
        <v>128.20471825573838</v>
      </c>
      <c r="Q534" s="45">
        <v>129.03923749471687</v>
      </c>
      <c r="R534" s="45">
        <v>130.34222036401221</v>
      </c>
      <c r="S534" s="45">
        <v>134.11754987037475</v>
      </c>
      <c r="T534" s="75">
        <v>126.97899708447689</v>
      </c>
      <c r="U534" s="46">
        <v>117.09992962897512</v>
      </c>
      <c r="V534" s="45">
        <v>109.33299970457888</v>
      </c>
      <c r="W534" s="45">
        <v>100.93238084213939</v>
      </c>
      <c r="X534" s="45">
        <v>87.89670023279254</v>
      </c>
      <c r="Y534" s="45">
        <v>78.177234974158097</v>
      </c>
      <c r="Z534" s="45">
        <v>71.153091754273362</v>
      </c>
      <c r="AA534" s="75">
        <v>62.819296348791589</v>
      </c>
      <c r="AB534" s="46">
        <v>53.128349171926068</v>
      </c>
      <c r="AC534" s="45">
        <v>44.394161352988057</v>
      </c>
      <c r="AD534" s="45">
        <v>38.797927423278409</v>
      </c>
      <c r="AE534" s="45">
        <v>36.845792497257449</v>
      </c>
      <c r="AF534" s="45">
        <v>37.455891948322034</v>
      </c>
      <c r="AG534" s="45">
        <v>36.621427530091786</v>
      </c>
    </row>
    <row r="535" spans="1:33" s="2" customFormat="1" ht="15.15" customHeight="1" x14ac:dyDescent="0.35">
      <c r="A535" s="37"/>
      <c r="B535" s="41">
        <v>2</v>
      </c>
      <c r="C535" s="40" t="s">
        <v>297</v>
      </c>
      <c r="D535" s="39">
        <v>28.531168459084505</v>
      </c>
      <c r="E535" s="39">
        <v>33.440581131274968</v>
      </c>
      <c r="F535" s="39">
        <v>37.528806104950384</v>
      </c>
      <c r="G535" s="39">
        <v>44.093801766679249</v>
      </c>
      <c r="H535" s="39">
        <v>48.120412363192351</v>
      </c>
      <c r="I535" s="39">
        <v>49.012751177913678</v>
      </c>
      <c r="J535" s="39">
        <v>46.392891620170872</v>
      </c>
      <c r="K535" s="39">
        <v>42.386787101042685</v>
      </c>
      <c r="L535" s="76">
        <v>42.599091493213322</v>
      </c>
      <c r="M535" s="47">
        <v>39.285875109639143</v>
      </c>
      <c r="N535" s="39">
        <v>41.420823447782745</v>
      </c>
      <c r="O535" s="39">
        <v>41.796507884670966</v>
      </c>
      <c r="P535" s="39">
        <v>41.248202580223825</v>
      </c>
      <c r="Q535" s="39">
        <v>41.383063999018916</v>
      </c>
      <c r="R535" s="39">
        <v>41.79858881326043</v>
      </c>
      <c r="S535" s="39">
        <v>42.750284167796437</v>
      </c>
      <c r="T535" s="76">
        <v>41.002840551122645</v>
      </c>
      <c r="U535" s="47">
        <v>36.78318362537081</v>
      </c>
      <c r="V535" s="39">
        <v>33.784136631516311</v>
      </c>
      <c r="W535" s="39">
        <v>32.682412751747044</v>
      </c>
      <c r="X535" s="39">
        <v>33.410883310187529</v>
      </c>
      <c r="Y535" s="39">
        <v>32.74564288540072</v>
      </c>
      <c r="Z535" s="39">
        <v>30.350202659140813</v>
      </c>
      <c r="AA535" s="76">
        <v>27.500919162642024</v>
      </c>
      <c r="AB535" s="47">
        <v>25.970257944286288</v>
      </c>
      <c r="AC535" s="39">
        <v>23.709977107838082</v>
      </c>
      <c r="AD535" s="39">
        <v>18.685695714543186</v>
      </c>
      <c r="AE535" s="39">
        <v>13.801748486308949</v>
      </c>
      <c r="AF535" s="39">
        <v>10.565062418259368</v>
      </c>
      <c r="AG535" s="39">
        <v>9.2854432381890089</v>
      </c>
    </row>
    <row r="536" spans="1:33" s="2" customFormat="1" ht="15.15" customHeight="1" x14ac:dyDescent="0.35">
      <c r="A536" s="37"/>
      <c r="B536" s="41">
        <v>3</v>
      </c>
      <c r="C536" s="40" t="s">
        <v>99</v>
      </c>
      <c r="D536" s="39">
        <v>0</v>
      </c>
      <c r="E536" s="39">
        <v>2.5865415927709321E-3</v>
      </c>
      <c r="F536" s="39">
        <v>0.11433440015794634</v>
      </c>
      <c r="G536" s="39">
        <v>0.58700847823845936</v>
      </c>
      <c r="H536" s="39">
        <v>3.5301119332821322</v>
      </c>
      <c r="I536" s="39">
        <v>6.6176692387089799</v>
      </c>
      <c r="J536" s="39">
        <v>11.49979227132099</v>
      </c>
      <c r="K536" s="39">
        <v>12.362622109437746</v>
      </c>
      <c r="L536" s="76">
        <v>14.156958131080339</v>
      </c>
      <c r="M536" s="47">
        <v>12.353671621882681</v>
      </c>
      <c r="N536" s="39">
        <v>14.079092894006873</v>
      </c>
      <c r="O536" s="39">
        <v>14.247733352225586</v>
      </c>
      <c r="P536" s="39">
        <v>14.002683529910922</v>
      </c>
      <c r="Q536" s="39">
        <v>13.765403670726281</v>
      </c>
      <c r="R536" s="39">
        <v>13.651309939946241</v>
      </c>
      <c r="S536" s="39">
        <v>14.005436592682559</v>
      </c>
      <c r="T536" s="76">
        <v>14.231608781189154</v>
      </c>
      <c r="U536" s="47">
        <v>14.577475022816477</v>
      </c>
      <c r="V536" s="39">
        <v>16.287496655959831</v>
      </c>
      <c r="W536" s="39">
        <v>17.364389709429517</v>
      </c>
      <c r="X536" s="39">
        <v>17.460621681079644</v>
      </c>
      <c r="Y536" s="39">
        <v>15.486046515014909</v>
      </c>
      <c r="Z536" s="39">
        <v>12.169596978790757</v>
      </c>
      <c r="AA536" s="76">
        <v>9.3739127585843711</v>
      </c>
      <c r="AB536" s="47">
        <v>7.2535555300665289</v>
      </c>
      <c r="AC536" s="39">
        <v>5.8368673678107141</v>
      </c>
      <c r="AD536" s="39">
        <v>4.8648471150598729</v>
      </c>
      <c r="AE536" s="39">
        <v>4.1015308116406279</v>
      </c>
      <c r="AF536" s="39">
        <v>3.523925300897448</v>
      </c>
      <c r="AG536" s="39">
        <v>3.0906235946024974</v>
      </c>
    </row>
    <row r="537" spans="1:33" s="2" customFormat="1" ht="15.15" customHeight="1" x14ac:dyDescent="0.35">
      <c r="A537" s="37"/>
      <c r="B537" s="41">
        <v>4</v>
      </c>
      <c r="C537" s="40" t="s">
        <v>100</v>
      </c>
      <c r="D537" s="39">
        <v>3.5268329343393598</v>
      </c>
      <c r="E537" s="39">
        <v>4.846086475185607</v>
      </c>
      <c r="F537" s="39">
        <v>5.3918611151585329</v>
      </c>
      <c r="G537" s="39">
        <v>3.8710228772754398</v>
      </c>
      <c r="H537" s="39">
        <v>2.7877076343123512</v>
      </c>
      <c r="I537" s="39">
        <v>2.9944729268539803</v>
      </c>
      <c r="J537" s="39">
        <v>3.5098691998875235</v>
      </c>
      <c r="K537" s="39">
        <v>3.6884925329348928</v>
      </c>
      <c r="L537" s="76">
        <v>4.715585852863744</v>
      </c>
      <c r="M537" s="47">
        <v>4.5854194973183073</v>
      </c>
      <c r="N537" s="39">
        <v>4.8299762517013276</v>
      </c>
      <c r="O537" s="39">
        <v>4.9105749339044289</v>
      </c>
      <c r="P537" s="39">
        <v>4.9087911824860075</v>
      </c>
      <c r="Q537" s="39">
        <v>4.8847372501895894</v>
      </c>
      <c r="R537" s="39">
        <v>4.7912207116959937</v>
      </c>
      <c r="S537" s="39">
        <v>4.8220167667101892</v>
      </c>
      <c r="T537" s="76">
        <v>5.0113583015410468</v>
      </c>
      <c r="U537" s="47">
        <v>4.7698059483005304</v>
      </c>
      <c r="V537" s="39">
        <v>4.6645447678904244</v>
      </c>
      <c r="W537" s="39">
        <v>4.7445558056127339</v>
      </c>
      <c r="X537" s="39">
        <v>4.843969851604367</v>
      </c>
      <c r="Y537" s="39">
        <v>4.0788273779049931</v>
      </c>
      <c r="Z537" s="39">
        <v>2.5085953060107049</v>
      </c>
      <c r="AA537" s="76">
        <v>1.4729519244809586</v>
      </c>
      <c r="AB537" s="47">
        <v>1.0364997666933384</v>
      </c>
      <c r="AC537" s="39">
        <v>0.94009189764760659</v>
      </c>
      <c r="AD537" s="39">
        <v>0.91685301568259325</v>
      </c>
      <c r="AE537" s="39">
        <v>0.76936953013149856</v>
      </c>
      <c r="AF537" s="39">
        <v>0.64166003838114971</v>
      </c>
      <c r="AG537" s="39">
        <v>0.55640929127144156</v>
      </c>
    </row>
    <row r="538" spans="1:33" s="2" customFormat="1" ht="30" customHeight="1" x14ac:dyDescent="0.35">
      <c r="A538" s="37"/>
      <c r="B538" s="38" t="s">
        <v>264</v>
      </c>
      <c r="C538" s="148" t="s">
        <v>12</v>
      </c>
      <c r="D538" s="81">
        <f t="shared" ref="D538:AG538" si="51">SUM(D534:D537)</f>
        <v>130.51539564998347</v>
      </c>
      <c r="E538" s="82">
        <f t="shared" si="51"/>
        <v>122.00528294615314</v>
      </c>
      <c r="F538" s="82">
        <f t="shared" si="51"/>
        <v>136.3033471523986</v>
      </c>
      <c r="G538" s="82">
        <f t="shared" si="51"/>
        <v>141.61623953324445</v>
      </c>
      <c r="H538" s="82">
        <f t="shared" si="51"/>
        <v>154.0585500349994</v>
      </c>
      <c r="I538" s="82">
        <f t="shared" si="51"/>
        <v>168.73405606600033</v>
      </c>
      <c r="J538" s="82">
        <f t="shared" si="51"/>
        <v>173.72378121952678</v>
      </c>
      <c r="K538" s="82">
        <f t="shared" si="51"/>
        <v>182.81977260061271</v>
      </c>
      <c r="L538" s="82">
        <f t="shared" si="51"/>
        <v>192.07781033047405</v>
      </c>
      <c r="M538" s="83">
        <f t="shared" si="51"/>
        <v>172.28692376521261</v>
      </c>
      <c r="N538" s="83">
        <f t="shared" si="51"/>
        <v>183.26523673985437</v>
      </c>
      <c r="O538" s="83">
        <f t="shared" si="51"/>
        <v>188.00009756810212</v>
      </c>
      <c r="P538" s="83">
        <f t="shared" si="51"/>
        <v>188.36439554835911</v>
      </c>
      <c r="Q538" s="83">
        <f t="shared" si="51"/>
        <v>189.07244241465168</v>
      </c>
      <c r="R538" s="83">
        <f t="shared" si="51"/>
        <v>190.58333982891486</v>
      </c>
      <c r="S538" s="83">
        <f t="shared" si="51"/>
        <v>195.69528739756393</v>
      </c>
      <c r="T538" s="83">
        <f t="shared" si="51"/>
        <v>187.22480471832972</v>
      </c>
      <c r="U538" s="84">
        <f t="shared" si="51"/>
        <v>173.23039422546293</v>
      </c>
      <c r="V538" s="84">
        <f t="shared" si="51"/>
        <v>164.06917775994546</v>
      </c>
      <c r="W538" s="84">
        <f t="shared" si="51"/>
        <v>155.72373910892867</v>
      </c>
      <c r="X538" s="84">
        <f t="shared" si="51"/>
        <v>143.61217507566408</v>
      </c>
      <c r="Y538" s="84">
        <f t="shared" si="51"/>
        <v>130.48775175247872</v>
      </c>
      <c r="Z538" s="84">
        <f t="shared" si="51"/>
        <v>116.18148669821565</v>
      </c>
      <c r="AA538" s="84">
        <f t="shared" si="51"/>
        <v>101.16708019449894</v>
      </c>
      <c r="AB538" s="85">
        <f t="shared" si="51"/>
        <v>87.388662412972224</v>
      </c>
      <c r="AC538" s="85">
        <f t="shared" si="51"/>
        <v>74.881097726284452</v>
      </c>
      <c r="AD538" s="85">
        <f t="shared" si="51"/>
        <v>63.26532326856406</v>
      </c>
      <c r="AE538" s="85">
        <f t="shared" si="51"/>
        <v>55.518441325338529</v>
      </c>
      <c r="AF538" s="85">
        <f t="shared" si="51"/>
        <v>52.186539705859992</v>
      </c>
      <c r="AG538" s="85">
        <f t="shared" si="51"/>
        <v>49.553903654154738</v>
      </c>
    </row>
    <row r="539" spans="1:33" s="2" customFormat="1" ht="30" customHeight="1" x14ac:dyDescent="0.3">
      <c r="A539" s="87"/>
      <c r="B539" s="88" t="s">
        <v>264</v>
      </c>
      <c r="C539" s="88"/>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89"/>
      <c r="AB539" s="89"/>
      <c r="AC539" s="89"/>
      <c r="AD539" s="89"/>
      <c r="AE539" s="89"/>
      <c r="AF539" s="89"/>
      <c r="AG539" s="89"/>
    </row>
    <row r="540" spans="1:33" s="2" customFormat="1" ht="30" customHeight="1" thickBot="1" x14ac:dyDescent="0.4">
      <c r="A540" s="87"/>
      <c r="B540" s="159" t="s">
        <v>264</v>
      </c>
      <c r="C540" s="160" t="s">
        <v>264</v>
      </c>
      <c r="D540" s="126">
        <v>1980</v>
      </c>
      <c r="E540" s="126">
        <v>1985</v>
      </c>
      <c r="F540" s="126">
        <v>1990</v>
      </c>
      <c r="G540" s="126">
        <v>1995</v>
      </c>
      <c r="H540" s="126">
        <v>2000</v>
      </c>
      <c r="I540" s="126">
        <v>2005</v>
      </c>
      <c r="J540" s="126">
        <v>2010</v>
      </c>
      <c r="K540" s="126">
        <v>2015</v>
      </c>
      <c r="L540" s="126">
        <v>2019</v>
      </c>
      <c r="M540" s="127">
        <v>2020</v>
      </c>
      <c r="N540" s="128">
        <v>2021</v>
      </c>
      <c r="O540" s="128">
        <v>2022</v>
      </c>
      <c r="P540" s="128">
        <v>2023</v>
      </c>
      <c r="Q540" s="128">
        <v>2024</v>
      </c>
      <c r="R540" s="127">
        <v>2025</v>
      </c>
      <c r="S540" s="127">
        <v>2030</v>
      </c>
      <c r="T540" s="127">
        <v>2035</v>
      </c>
      <c r="U540" s="129">
        <v>2040</v>
      </c>
      <c r="V540" s="129">
        <v>2045</v>
      </c>
      <c r="W540" s="129">
        <v>2050</v>
      </c>
      <c r="X540" s="129">
        <v>2055</v>
      </c>
      <c r="Y540" s="129">
        <v>2060</v>
      </c>
      <c r="Z540" s="129">
        <v>2065</v>
      </c>
      <c r="AA540" s="129">
        <v>2070</v>
      </c>
      <c r="AB540" s="130">
        <v>2075</v>
      </c>
      <c r="AC540" s="130">
        <v>2080</v>
      </c>
      <c r="AD540" s="130">
        <v>2085</v>
      </c>
      <c r="AE540" s="130">
        <v>2090</v>
      </c>
      <c r="AF540" s="130">
        <v>2095</v>
      </c>
      <c r="AG540" s="130">
        <v>2100</v>
      </c>
    </row>
    <row r="541" spans="1:33" s="2" customFormat="1" ht="30" customHeight="1" x14ac:dyDescent="0.35">
      <c r="A541" s="37"/>
      <c r="B541" s="184" t="s">
        <v>134</v>
      </c>
      <c r="C541" s="185" t="s">
        <v>248</v>
      </c>
      <c r="D541" s="220" t="s">
        <v>26</v>
      </c>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c r="AA541" s="220"/>
      <c r="AB541" s="220"/>
      <c r="AC541" s="220"/>
      <c r="AD541" s="220"/>
      <c r="AE541" s="220"/>
      <c r="AF541" s="220"/>
      <c r="AG541" s="220"/>
    </row>
    <row r="542" spans="1:33" s="2" customFormat="1" ht="15.15" customHeight="1" x14ac:dyDescent="0.35">
      <c r="A542" s="37"/>
      <c r="B542" s="41">
        <v>1</v>
      </c>
      <c r="C542" s="40" t="s">
        <v>98</v>
      </c>
      <c r="D542" s="45">
        <v>98.45739425655961</v>
      </c>
      <c r="E542" s="45">
        <v>83.716028798099799</v>
      </c>
      <c r="F542" s="45">
        <v>93.268345532131733</v>
      </c>
      <c r="G542" s="45">
        <v>93.064406411051309</v>
      </c>
      <c r="H542" s="45">
        <v>99.620318104212558</v>
      </c>
      <c r="I542" s="45">
        <v>110.10916272252371</v>
      </c>
      <c r="J542" s="45">
        <v>112.3212281281474</v>
      </c>
      <c r="K542" s="45">
        <v>124.38187085719737</v>
      </c>
      <c r="L542" s="75">
        <v>130.60617485331665</v>
      </c>
      <c r="M542" s="46">
        <v>116.06195753637253</v>
      </c>
      <c r="N542" s="45">
        <v>122.93534414636345</v>
      </c>
      <c r="O542" s="45">
        <v>127.11709706084223</v>
      </c>
      <c r="P542" s="45">
        <v>128.42242743436907</v>
      </c>
      <c r="Q542" s="45">
        <v>129.73341010816384</v>
      </c>
      <c r="R542" s="45">
        <v>131.17469854759472</v>
      </c>
      <c r="S542" s="45">
        <v>129.84031911757509</v>
      </c>
      <c r="T542" s="75">
        <v>125.15060672930068</v>
      </c>
      <c r="U542" s="46">
        <v>117.90465286715265</v>
      </c>
      <c r="V542" s="45">
        <v>110.6769865510866</v>
      </c>
      <c r="W542" s="45">
        <v>103.72127280694896</v>
      </c>
      <c r="X542" s="45">
        <v>94.637741373636246</v>
      </c>
      <c r="Y542" s="45">
        <v>80.101540940301675</v>
      </c>
      <c r="Z542" s="45">
        <v>66.220484795269954</v>
      </c>
      <c r="AA542" s="75">
        <v>56.646633588868369</v>
      </c>
      <c r="AB542" s="46">
        <v>49.738137679181868</v>
      </c>
      <c r="AC542" s="45">
        <v>47.57900452448969</v>
      </c>
      <c r="AD542" s="45">
        <v>43.484403794449442</v>
      </c>
      <c r="AE542" s="45">
        <v>39.402863980067131</v>
      </c>
      <c r="AF542" s="45">
        <v>37.528956932623736</v>
      </c>
      <c r="AG542" s="45">
        <v>37.424709653110853</v>
      </c>
    </row>
    <row r="543" spans="1:33" s="2" customFormat="1" ht="15.15" customHeight="1" x14ac:dyDescent="0.35">
      <c r="A543" s="37"/>
      <c r="B543" s="41">
        <v>2</v>
      </c>
      <c r="C543" s="40" t="s">
        <v>297</v>
      </c>
      <c r="D543" s="39">
        <v>28.531168459084505</v>
      </c>
      <c r="E543" s="39">
        <v>33.440581131274968</v>
      </c>
      <c r="F543" s="39">
        <v>37.528806104950384</v>
      </c>
      <c r="G543" s="39">
        <v>44.093801766679249</v>
      </c>
      <c r="H543" s="39">
        <v>48.120412363192351</v>
      </c>
      <c r="I543" s="39">
        <v>49.012751177913678</v>
      </c>
      <c r="J543" s="39">
        <v>46.392891620170872</v>
      </c>
      <c r="K543" s="39">
        <v>42.386787101042685</v>
      </c>
      <c r="L543" s="76">
        <v>42.599091493213322</v>
      </c>
      <c r="M543" s="47">
        <v>39.285875109639058</v>
      </c>
      <c r="N543" s="39">
        <v>41.420823447782652</v>
      </c>
      <c r="O543" s="39">
        <v>41.797102280751595</v>
      </c>
      <c r="P543" s="39">
        <v>41.60345767345494</v>
      </c>
      <c r="Q543" s="39">
        <v>42.058333632440295</v>
      </c>
      <c r="R543" s="39">
        <v>42.855006409377495</v>
      </c>
      <c r="S543" s="39">
        <v>43.851149674435241</v>
      </c>
      <c r="T543" s="76">
        <v>42.990760615391963</v>
      </c>
      <c r="U543" s="47">
        <v>39.70961205248804</v>
      </c>
      <c r="V543" s="39">
        <v>36.214277559558333</v>
      </c>
      <c r="W543" s="39">
        <v>34.443914037436578</v>
      </c>
      <c r="X543" s="39">
        <v>34.053518666804003</v>
      </c>
      <c r="Y543" s="39">
        <v>34.417981868775456</v>
      </c>
      <c r="Z543" s="39">
        <v>32.229117634043909</v>
      </c>
      <c r="AA543" s="76">
        <v>24.594989702453443</v>
      </c>
      <c r="AB543" s="47">
        <v>17.787751273160612</v>
      </c>
      <c r="AC543" s="39">
        <v>13.732909472269288</v>
      </c>
      <c r="AD543" s="39">
        <v>11.765046022601156</v>
      </c>
      <c r="AE543" s="39">
        <v>10.659562257011276</v>
      </c>
      <c r="AF543" s="39">
        <v>9.8855205227880667</v>
      </c>
      <c r="AG543" s="39">
        <v>9.7373819476073198</v>
      </c>
    </row>
    <row r="544" spans="1:33" s="2" customFormat="1" ht="15.15" customHeight="1" x14ac:dyDescent="0.35">
      <c r="A544" s="37"/>
      <c r="B544" s="41">
        <v>3</v>
      </c>
      <c r="C544" s="40" t="s">
        <v>99</v>
      </c>
      <c r="D544" s="39">
        <v>0</v>
      </c>
      <c r="E544" s="39">
        <v>2.5865415927709321E-3</v>
      </c>
      <c r="F544" s="39">
        <v>0.11433440015794634</v>
      </c>
      <c r="G544" s="39">
        <v>0.58700847823845936</v>
      </c>
      <c r="H544" s="39">
        <v>3.5301119332821322</v>
      </c>
      <c r="I544" s="39">
        <v>6.6176692387089799</v>
      </c>
      <c r="J544" s="39">
        <v>11.49979227132099</v>
      </c>
      <c r="K544" s="39">
        <v>12.362622109437746</v>
      </c>
      <c r="L544" s="76">
        <v>14.156958131080339</v>
      </c>
      <c r="M544" s="47">
        <v>12.353671621882684</v>
      </c>
      <c r="N544" s="39">
        <v>14.079092894006974</v>
      </c>
      <c r="O544" s="39">
        <v>14.262293198272483</v>
      </c>
      <c r="P544" s="39">
        <v>14.165857304346794</v>
      </c>
      <c r="Q544" s="39">
        <v>14.208939317576949</v>
      </c>
      <c r="R544" s="39">
        <v>14.367375270409049</v>
      </c>
      <c r="S544" s="39">
        <v>14.571697053981207</v>
      </c>
      <c r="T544" s="76">
        <v>14.552758851868683</v>
      </c>
      <c r="U544" s="47">
        <v>14.274665271538844</v>
      </c>
      <c r="V544" s="39">
        <v>13.469188527099064</v>
      </c>
      <c r="W544" s="39">
        <v>12.946482316356846</v>
      </c>
      <c r="X544" s="39">
        <v>12.669547432926674</v>
      </c>
      <c r="Y544" s="39">
        <v>11.889499999194525</v>
      </c>
      <c r="Z544" s="39">
        <v>10.66652449531078</v>
      </c>
      <c r="AA544" s="76">
        <v>9.5127885898075331</v>
      </c>
      <c r="AB544" s="47">
        <v>8.5932294766572426</v>
      </c>
      <c r="AC544" s="39">
        <v>7.9703272148032838</v>
      </c>
      <c r="AD544" s="39">
        <v>6.9079975660540915</v>
      </c>
      <c r="AE544" s="39">
        <v>5.6258928845487048</v>
      </c>
      <c r="AF544" s="39">
        <v>4.5360066733687328</v>
      </c>
      <c r="AG544" s="39">
        <v>3.8869171642042049</v>
      </c>
    </row>
    <row r="545" spans="1:33" s="2" customFormat="1" ht="15.15" customHeight="1" x14ac:dyDescent="0.35">
      <c r="A545" s="37"/>
      <c r="B545" s="41">
        <v>4</v>
      </c>
      <c r="C545" s="40" t="s">
        <v>100</v>
      </c>
      <c r="D545" s="39">
        <v>3.5268329343393598</v>
      </c>
      <c r="E545" s="39">
        <v>4.846086475185607</v>
      </c>
      <c r="F545" s="39">
        <v>5.3918611151585329</v>
      </c>
      <c r="G545" s="39">
        <v>3.8710228772754398</v>
      </c>
      <c r="H545" s="39">
        <v>2.7877076343123512</v>
      </c>
      <c r="I545" s="39">
        <v>2.9944729268539803</v>
      </c>
      <c r="J545" s="39">
        <v>3.5098691998875235</v>
      </c>
      <c r="K545" s="39">
        <v>3.6884925329348928</v>
      </c>
      <c r="L545" s="76">
        <v>4.715585852863744</v>
      </c>
      <c r="M545" s="47">
        <v>4.5854194973183091</v>
      </c>
      <c r="N545" s="39">
        <v>4.8299762517013276</v>
      </c>
      <c r="O545" s="39">
        <v>4.9143455635597197</v>
      </c>
      <c r="P545" s="39">
        <v>4.9060064534403276</v>
      </c>
      <c r="Q545" s="39">
        <v>4.8595493826164251</v>
      </c>
      <c r="R545" s="39">
        <v>4.8514058010863028</v>
      </c>
      <c r="S545" s="39">
        <v>4.7043181929647533</v>
      </c>
      <c r="T545" s="76">
        <v>4.5959234861688962</v>
      </c>
      <c r="U545" s="47">
        <v>4.5294578570632744</v>
      </c>
      <c r="V545" s="39">
        <v>4.1829065554200096</v>
      </c>
      <c r="W545" s="39">
        <v>3.9387016419036947</v>
      </c>
      <c r="X545" s="39">
        <v>3.8861530881084096</v>
      </c>
      <c r="Y545" s="39">
        <v>3.6061594075440202</v>
      </c>
      <c r="Z545" s="39">
        <v>3.0469723438919591</v>
      </c>
      <c r="AA545" s="76">
        <v>2.0348946567510047</v>
      </c>
      <c r="AB545" s="47">
        <v>1.3326373378759953</v>
      </c>
      <c r="AC545" s="39">
        <v>1.1494085242241627</v>
      </c>
      <c r="AD545" s="39">
        <v>1.1069558380113995</v>
      </c>
      <c r="AE545" s="39">
        <v>1.0729454159463518</v>
      </c>
      <c r="AF545" s="39">
        <v>1.0228880377652663</v>
      </c>
      <c r="AG545" s="39">
        <v>0.87484644542401313</v>
      </c>
    </row>
    <row r="546" spans="1:33" s="2" customFormat="1" ht="30" customHeight="1" x14ac:dyDescent="0.35">
      <c r="A546" s="37"/>
      <c r="B546" s="38" t="s">
        <v>264</v>
      </c>
      <c r="C546" s="148" t="s">
        <v>12</v>
      </c>
      <c r="D546" s="81">
        <f t="shared" ref="D546:AG546" si="52">SUM(D542:D545)</f>
        <v>130.51539564998347</v>
      </c>
      <c r="E546" s="82">
        <f t="shared" si="52"/>
        <v>122.00528294615314</v>
      </c>
      <c r="F546" s="82">
        <f t="shared" si="52"/>
        <v>136.3033471523986</v>
      </c>
      <c r="G546" s="82">
        <f t="shared" si="52"/>
        <v>141.61623953324445</v>
      </c>
      <c r="H546" s="82">
        <f t="shared" si="52"/>
        <v>154.0585500349994</v>
      </c>
      <c r="I546" s="82">
        <f t="shared" si="52"/>
        <v>168.73405606600033</v>
      </c>
      <c r="J546" s="82">
        <f t="shared" si="52"/>
        <v>173.72378121952678</v>
      </c>
      <c r="K546" s="82">
        <f t="shared" si="52"/>
        <v>182.81977260061271</v>
      </c>
      <c r="L546" s="82">
        <f t="shared" si="52"/>
        <v>192.07781033047405</v>
      </c>
      <c r="M546" s="83">
        <f t="shared" si="52"/>
        <v>172.28692376521258</v>
      </c>
      <c r="N546" s="83">
        <f t="shared" si="52"/>
        <v>183.2652367398544</v>
      </c>
      <c r="O546" s="83">
        <f t="shared" si="52"/>
        <v>188.09083810342602</v>
      </c>
      <c r="P546" s="83">
        <f t="shared" si="52"/>
        <v>189.09774886561115</v>
      </c>
      <c r="Q546" s="83">
        <f t="shared" si="52"/>
        <v>190.86023244079752</v>
      </c>
      <c r="R546" s="83">
        <f t="shared" si="52"/>
        <v>193.24848602846757</v>
      </c>
      <c r="S546" s="83">
        <f t="shared" si="52"/>
        <v>192.96748403895631</v>
      </c>
      <c r="T546" s="83">
        <f t="shared" si="52"/>
        <v>187.2900496827302</v>
      </c>
      <c r="U546" s="84">
        <f t="shared" si="52"/>
        <v>176.4183880482428</v>
      </c>
      <c r="V546" s="84">
        <f t="shared" si="52"/>
        <v>164.54335919316401</v>
      </c>
      <c r="W546" s="84">
        <f t="shared" si="52"/>
        <v>155.05037080264609</v>
      </c>
      <c r="X546" s="84">
        <f t="shared" si="52"/>
        <v>145.24696056147533</v>
      </c>
      <c r="Y546" s="84">
        <f t="shared" si="52"/>
        <v>130.01518221581568</v>
      </c>
      <c r="Z546" s="84">
        <f t="shared" si="52"/>
        <v>112.16309926851662</v>
      </c>
      <c r="AA546" s="84">
        <f t="shared" si="52"/>
        <v>92.78930653788035</v>
      </c>
      <c r="AB546" s="85">
        <f t="shared" si="52"/>
        <v>77.451755766875721</v>
      </c>
      <c r="AC546" s="85">
        <f t="shared" si="52"/>
        <v>70.431649735786408</v>
      </c>
      <c r="AD546" s="85">
        <f t="shared" si="52"/>
        <v>63.26440322111609</v>
      </c>
      <c r="AE546" s="85">
        <f t="shared" si="52"/>
        <v>56.76126453757346</v>
      </c>
      <c r="AF546" s="85">
        <f t="shared" si="52"/>
        <v>52.973372166545794</v>
      </c>
      <c r="AG546" s="85">
        <f t="shared" si="52"/>
        <v>51.923855210346389</v>
      </c>
    </row>
    <row r="547" spans="1:33" s="2" customFormat="1" ht="30" customHeight="1" x14ac:dyDescent="0.3">
      <c r="A547" s="87"/>
      <c r="B547" s="88" t="s">
        <v>264</v>
      </c>
      <c r="C547" s="88"/>
      <c r="D547" s="89"/>
      <c r="E547" s="89"/>
      <c r="F547" s="89"/>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row>
    <row r="548" spans="1:33" s="2" customFormat="1" ht="30" customHeight="1" thickBot="1" x14ac:dyDescent="0.4">
      <c r="A548" s="87"/>
      <c r="B548" s="159" t="s">
        <v>264</v>
      </c>
      <c r="C548" s="160" t="s">
        <v>264</v>
      </c>
      <c r="D548" s="126">
        <v>1980</v>
      </c>
      <c r="E548" s="126">
        <v>1985</v>
      </c>
      <c r="F548" s="126">
        <v>1990</v>
      </c>
      <c r="G548" s="126">
        <v>1995</v>
      </c>
      <c r="H548" s="126">
        <v>2000</v>
      </c>
      <c r="I548" s="126">
        <v>2005</v>
      </c>
      <c r="J548" s="126">
        <v>2010</v>
      </c>
      <c r="K548" s="126">
        <v>2015</v>
      </c>
      <c r="L548" s="126">
        <v>2019</v>
      </c>
      <c r="M548" s="127">
        <v>2020</v>
      </c>
      <c r="N548" s="128">
        <v>2021</v>
      </c>
      <c r="O548" s="128">
        <v>2022</v>
      </c>
      <c r="P548" s="128">
        <v>2023</v>
      </c>
      <c r="Q548" s="128">
        <v>2024</v>
      </c>
      <c r="R548" s="127">
        <v>2025</v>
      </c>
      <c r="S548" s="127">
        <v>2030</v>
      </c>
      <c r="T548" s="127">
        <v>2035</v>
      </c>
      <c r="U548" s="129">
        <v>2040</v>
      </c>
      <c r="V548" s="129">
        <v>2045</v>
      </c>
      <c r="W548" s="129">
        <v>2050</v>
      </c>
      <c r="X548" s="129">
        <v>2055</v>
      </c>
      <c r="Y548" s="129">
        <v>2060</v>
      </c>
      <c r="Z548" s="129">
        <v>2065</v>
      </c>
      <c r="AA548" s="129">
        <v>2070</v>
      </c>
      <c r="AB548" s="130">
        <v>2075</v>
      </c>
      <c r="AC548" s="130">
        <v>2080</v>
      </c>
      <c r="AD548" s="130">
        <v>2085</v>
      </c>
      <c r="AE548" s="130">
        <v>2090</v>
      </c>
      <c r="AF548" s="130">
        <v>2095</v>
      </c>
      <c r="AG548" s="130">
        <v>2100</v>
      </c>
    </row>
    <row r="549" spans="1:33" s="2" customFormat="1" ht="30" customHeight="1" x14ac:dyDescent="0.35">
      <c r="A549" s="37"/>
      <c r="B549" s="184" t="s">
        <v>89</v>
      </c>
      <c r="C549" s="185" t="s">
        <v>249</v>
      </c>
      <c r="D549" s="220" t="s">
        <v>26</v>
      </c>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c r="AA549" s="220"/>
      <c r="AB549" s="220"/>
      <c r="AC549" s="220"/>
      <c r="AD549" s="220"/>
      <c r="AE549" s="220"/>
      <c r="AF549" s="220"/>
      <c r="AG549" s="220"/>
    </row>
    <row r="550" spans="1:33" s="2" customFormat="1" ht="15.15" customHeight="1" x14ac:dyDescent="0.35">
      <c r="A550" s="37"/>
      <c r="B550" s="41">
        <v>1</v>
      </c>
      <c r="C550" s="40" t="s">
        <v>16</v>
      </c>
      <c r="D550" s="45">
        <v>21.250524024004243</v>
      </c>
      <c r="E550" s="45">
        <v>19.153926193904415</v>
      </c>
      <c r="F550" s="45">
        <v>21.057703148985855</v>
      </c>
      <c r="G550" s="45">
        <v>23.591220526999802</v>
      </c>
      <c r="H550" s="45">
        <v>25.11905187394591</v>
      </c>
      <c r="I550" s="45">
        <v>24.089223898321126</v>
      </c>
      <c r="J550" s="45">
        <v>26.54357069411185</v>
      </c>
      <c r="K550" s="45">
        <v>32.367201015634031</v>
      </c>
      <c r="L550" s="75">
        <v>39.323106836006097</v>
      </c>
      <c r="M550" s="46">
        <v>37.326339729752576</v>
      </c>
      <c r="N550" s="45">
        <v>38.21310478156667</v>
      </c>
      <c r="O550" s="45">
        <v>38.633890521951663</v>
      </c>
      <c r="P550" s="45">
        <v>38.654003747884303</v>
      </c>
      <c r="Q550" s="45">
        <v>39.33833303018762</v>
      </c>
      <c r="R550" s="45">
        <v>40.206717277220399</v>
      </c>
      <c r="S550" s="45">
        <v>45.829502777840744</v>
      </c>
      <c r="T550" s="75">
        <v>47.948191263817243</v>
      </c>
      <c r="U550" s="46">
        <v>46.980356759897539</v>
      </c>
      <c r="V550" s="45">
        <v>42.511379910534899</v>
      </c>
      <c r="W550" s="45">
        <v>34.864497865199368</v>
      </c>
      <c r="X550" s="45">
        <v>26.870169168212595</v>
      </c>
      <c r="Y550" s="45">
        <v>19.851495366950616</v>
      </c>
      <c r="Z550" s="45">
        <v>14.297635246758365</v>
      </c>
      <c r="AA550" s="75">
        <v>10.411137146898287</v>
      </c>
      <c r="AB550" s="46">
        <v>8.2633221730398425</v>
      </c>
      <c r="AC550" s="45">
        <v>7.2300995102854984</v>
      </c>
      <c r="AD550" s="45">
        <v>6.1846617496815846</v>
      </c>
      <c r="AE550" s="45">
        <v>6.0229487597503217</v>
      </c>
      <c r="AF550" s="45">
        <v>5.691562027865479</v>
      </c>
      <c r="AG550" s="45">
        <v>5.232890174586224</v>
      </c>
    </row>
    <row r="551" spans="1:33" s="2" customFormat="1" ht="15.15" customHeight="1" x14ac:dyDescent="0.35">
      <c r="A551" s="37"/>
      <c r="B551" s="41">
        <v>2</v>
      </c>
      <c r="C551" s="40" t="s">
        <v>17</v>
      </c>
      <c r="D551" s="39">
        <v>8.206338616475966</v>
      </c>
      <c r="E551" s="39">
        <v>8.3250259068481007</v>
      </c>
      <c r="F551" s="39">
        <v>7.8496764843235534</v>
      </c>
      <c r="G551" s="39">
        <v>9.1865745166586539</v>
      </c>
      <c r="H551" s="39">
        <v>10.833209151305672</v>
      </c>
      <c r="I551" s="39">
        <v>11.112850764906034</v>
      </c>
      <c r="J551" s="39">
        <v>10.814879112117495</v>
      </c>
      <c r="K551" s="39">
        <v>8.7891989262208057</v>
      </c>
      <c r="L551" s="76">
        <v>8.0666425773279755</v>
      </c>
      <c r="M551" s="47">
        <v>7.5438176131335171</v>
      </c>
      <c r="N551" s="39">
        <v>7.271972465039906</v>
      </c>
      <c r="O551" s="39">
        <v>7.14726972744789</v>
      </c>
      <c r="P551" s="39">
        <v>6.9363678536251676</v>
      </c>
      <c r="Q551" s="39">
        <v>6.7852992514680448</v>
      </c>
      <c r="R551" s="39">
        <v>6.5775010311169666</v>
      </c>
      <c r="S551" s="39">
        <v>4.827509003364379</v>
      </c>
      <c r="T551" s="76">
        <v>3.5043029578811993</v>
      </c>
      <c r="U551" s="47">
        <v>2.4725714968386194</v>
      </c>
      <c r="V551" s="39">
        <v>1.6575536248086211</v>
      </c>
      <c r="W551" s="39">
        <v>1.2157086768851104</v>
      </c>
      <c r="X551" s="39">
        <v>1.0950301170146997</v>
      </c>
      <c r="Y551" s="39">
        <v>1.2585284598340012</v>
      </c>
      <c r="Z551" s="39">
        <v>1.5337985599236381</v>
      </c>
      <c r="AA551" s="76">
        <v>2.0232262007761714</v>
      </c>
      <c r="AB551" s="47">
        <v>2.6204084401485375</v>
      </c>
      <c r="AC551" s="39">
        <v>2.2533149278175921</v>
      </c>
      <c r="AD551" s="39">
        <v>1.6098962689110887</v>
      </c>
      <c r="AE551" s="39">
        <v>1.0741186844291202</v>
      </c>
      <c r="AF551" s="39">
        <v>1.2606870361384761</v>
      </c>
      <c r="AG551" s="39">
        <v>1.3606080940382357</v>
      </c>
    </row>
    <row r="552" spans="1:33" s="2" customFormat="1" ht="15.15" customHeight="1" x14ac:dyDescent="0.35">
      <c r="A552" s="37"/>
      <c r="B552" s="41">
        <v>3</v>
      </c>
      <c r="C552" s="40" t="s">
        <v>14</v>
      </c>
      <c r="D552" s="39">
        <v>15.539910716477085</v>
      </c>
      <c r="E552" s="39">
        <v>21.672290586389025</v>
      </c>
      <c r="F552" s="39">
        <v>27.238322094626923</v>
      </c>
      <c r="G552" s="39">
        <v>24.016870161894722</v>
      </c>
      <c r="H552" s="39">
        <v>24.592135318813835</v>
      </c>
      <c r="I552" s="39">
        <v>27.328280950493461</v>
      </c>
      <c r="J552" s="39">
        <v>29.150467665520527</v>
      </c>
      <c r="K552" s="39">
        <v>28.860779432437138</v>
      </c>
      <c r="L552" s="76">
        <v>33.519853084807366</v>
      </c>
      <c r="M552" s="47">
        <v>32.951055884972668</v>
      </c>
      <c r="N552" s="39">
        <v>33.77909197977489</v>
      </c>
      <c r="O552" s="39">
        <v>33.869176412596552</v>
      </c>
      <c r="P552" s="39">
        <v>34.738198585367741</v>
      </c>
      <c r="Q552" s="39">
        <v>35.576758603089594</v>
      </c>
      <c r="R552" s="39">
        <v>36.338288119132642</v>
      </c>
      <c r="S552" s="39">
        <v>39.097484173369665</v>
      </c>
      <c r="T552" s="76">
        <v>40.612788119697498</v>
      </c>
      <c r="U552" s="47">
        <v>33.835875288143164</v>
      </c>
      <c r="V552" s="39">
        <v>26.091768271819728</v>
      </c>
      <c r="W552" s="39">
        <v>19.557629204275795</v>
      </c>
      <c r="X552" s="39">
        <v>14.372645004180374</v>
      </c>
      <c r="Y552" s="39">
        <v>11.081663355561419</v>
      </c>
      <c r="Z552" s="39">
        <v>9.1393786328856255</v>
      </c>
      <c r="AA552" s="76">
        <v>8.2021090742596456</v>
      </c>
      <c r="AB552" s="47">
        <v>9.4180365380495488</v>
      </c>
      <c r="AC552" s="39">
        <v>11.573825642391204</v>
      </c>
      <c r="AD552" s="39">
        <v>12.318402351867741</v>
      </c>
      <c r="AE552" s="39">
        <v>13.070413737778996</v>
      </c>
      <c r="AF552" s="39">
        <v>13.725319558473212</v>
      </c>
      <c r="AG552" s="39">
        <v>13.205867178114289</v>
      </c>
    </row>
    <row r="553" spans="1:33" s="2" customFormat="1" ht="15.15" customHeight="1" x14ac:dyDescent="0.35">
      <c r="A553" s="37"/>
      <c r="B553" s="41">
        <v>4</v>
      </c>
      <c r="C553" s="40" t="s">
        <v>18</v>
      </c>
      <c r="D553" s="39">
        <v>0.48314771640130727</v>
      </c>
      <c r="E553" s="39">
        <v>0.72620477699703734</v>
      </c>
      <c r="F553" s="39">
        <v>0.99610399174642772</v>
      </c>
      <c r="G553" s="39">
        <v>1.3209124170097917</v>
      </c>
      <c r="H553" s="39">
        <v>1.5392110309458575</v>
      </c>
      <c r="I553" s="39">
        <v>1.6016902721305364</v>
      </c>
      <c r="J553" s="39">
        <v>2.2214937814030962</v>
      </c>
      <c r="K553" s="39">
        <v>2.713201098281103</v>
      </c>
      <c r="L553" s="76">
        <v>4.3936187064288381</v>
      </c>
      <c r="M553" s="47">
        <v>4.4109168740836084</v>
      </c>
      <c r="N553" s="39">
        <v>4.6774579668126233</v>
      </c>
      <c r="O553" s="39">
        <v>4.819186109984952</v>
      </c>
      <c r="P553" s="39">
        <v>5.047640911188445</v>
      </c>
      <c r="Q553" s="39">
        <v>5.0947174544513487</v>
      </c>
      <c r="R553" s="39">
        <v>5.1242852678355151</v>
      </c>
      <c r="S553" s="39">
        <v>5.4765092131612505</v>
      </c>
      <c r="T553" s="76">
        <v>5.9378624246227076</v>
      </c>
      <c r="U553" s="47">
        <v>6.0268584212915375</v>
      </c>
      <c r="V553" s="39">
        <v>5.6218898244417206</v>
      </c>
      <c r="W553" s="39">
        <v>5.1981401508650551</v>
      </c>
      <c r="X553" s="39">
        <v>4.980684913256396</v>
      </c>
      <c r="Y553" s="39">
        <v>4.8349789732788784</v>
      </c>
      <c r="Z553" s="39">
        <v>4.6516904497557912</v>
      </c>
      <c r="AA553" s="76">
        <v>3.6471889887281401</v>
      </c>
      <c r="AB553" s="47">
        <v>2.7781296902440209</v>
      </c>
      <c r="AC553" s="39">
        <v>2.3965354237561889</v>
      </c>
      <c r="AD553" s="39">
        <v>2.2035225842528567</v>
      </c>
      <c r="AE553" s="39">
        <v>2.067080531480185</v>
      </c>
      <c r="AF553" s="39">
        <v>1.9944253570334856</v>
      </c>
      <c r="AG553" s="39">
        <v>2.0660341268230709</v>
      </c>
    </row>
    <row r="554" spans="1:33" s="2" customFormat="1" ht="15.15" customHeight="1" x14ac:dyDescent="0.35">
      <c r="A554" s="37"/>
      <c r="B554" s="41">
        <v>5</v>
      </c>
      <c r="C554" s="40" t="s">
        <v>19</v>
      </c>
      <c r="D554" s="39">
        <v>0.49046030283159114</v>
      </c>
      <c r="E554" s="39">
        <v>0.45419629597979144</v>
      </c>
      <c r="F554" s="39">
        <v>0.53200121136371337</v>
      </c>
      <c r="G554" s="39">
        <v>0.62727708381251235</v>
      </c>
      <c r="H554" s="39">
        <v>0.96042131853926493</v>
      </c>
      <c r="I554" s="39">
        <v>1.7255784636617313</v>
      </c>
      <c r="J554" s="39">
        <v>3.4087386492520939</v>
      </c>
      <c r="K554" s="39">
        <v>4.6996935396213813</v>
      </c>
      <c r="L554" s="76">
        <v>5.7551587176585368</v>
      </c>
      <c r="M554" s="47">
        <v>6.5475261748580227</v>
      </c>
      <c r="N554" s="39">
        <v>6.7341218080403129</v>
      </c>
      <c r="O554" s="39">
        <v>6.9373963827726879</v>
      </c>
      <c r="P554" s="39">
        <v>7.3610130121583177</v>
      </c>
      <c r="Q554" s="39">
        <v>7.7813836069489977</v>
      </c>
      <c r="R554" s="39">
        <v>8.2017542027152075</v>
      </c>
      <c r="S554" s="39">
        <v>10.10364481663704</v>
      </c>
      <c r="T554" s="76">
        <v>10.368932173722165</v>
      </c>
      <c r="U554" s="47">
        <v>10.36893217310654</v>
      </c>
      <c r="V554" s="39">
        <v>10.13171791579822</v>
      </c>
      <c r="W554" s="39">
        <v>8.8989709146662008</v>
      </c>
      <c r="X554" s="39">
        <v>7.7608250189844883</v>
      </c>
      <c r="Y554" s="39">
        <v>6.5152636575209</v>
      </c>
      <c r="Z554" s="39">
        <v>4.1813356947863376</v>
      </c>
      <c r="AA554" s="76">
        <v>2.420831870649212</v>
      </c>
      <c r="AB554" s="47">
        <v>1.4403617694066246</v>
      </c>
      <c r="AC554" s="39">
        <v>0.85971172919044625</v>
      </c>
      <c r="AD554" s="39">
        <v>0.5947617571917585</v>
      </c>
      <c r="AE554" s="39">
        <v>0.48798268603228667</v>
      </c>
      <c r="AF554" s="39">
        <v>0.46368804644627948</v>
      </c>
      <c r="AG554" s="39">
        <v>0.50369988316688608</v>
      </c>
    </row>
    <row r="555" spans="1:33" s="2" customFormat="1" ht="15.15" customHeight="1" x14ac:dyDescent="0.35">
      <c r="A555" s="37"/>
      <c r="B555" s="41">
        <v>6</v>
      </c>
      <c r="C555" s="40" t="s">
        <v>20</v>
      </c>
      <c r="D555" s="39">
        <v>5.1665949438604697E-2</v>
      </c>
      <c r="E555" s="39">
        <v>0.17204499329905545</v>
      </c>
      <c r="F555" s="39">
        <v>0.43920367876893368</v>
      </c>
      <c r="G555" s="39">
        <v>0.72388468761151292</v>
      </c>
      <c r="H555" s="39">
        <v>0.97333972400808477</v>
      </c>
      <c r="I555" s="39">
        <v>1.0844098656217132</v>
      </c>
      <c r="J555" s="39">
        <v>1.826936813684245</v>
      </c>
      <c r="K555" s="39">
        <v>1.0886340806888297</v>
      </c>
      <c r="L555" s="76">
        <v>1.1623109518207704</v>
      </c>
      <c r="M555" s="47">
        <v>1.1610112816713467</v>
      </c>
      <c r="N555" s="39">
        <v>1.2697598898440265</v>
      </c>
      <c r="O555" s="39">
        <v>1.3870327332138366</v>
      </c>
      <c r="P555" s="39">
        <v>1.4481075867007256</v>
      </c>
      <c r="Q555" s="39">
        <v>1.5279988350910856</v>
      </c>
      <c r="R555" s="39">
        <v>1.5743669762635848</v>
      </c>
      <c r="S555" s="39">
        <v>1.5893194724428068</v>
      </c>
      <c r="T555" s="76">
        <v>1.4758519500005955</v>
      </c>
      <c r="U555" s="47">
        <v>1.3379613909893315</v>
      </c>
      <c r="V555" s="39">
        <v>1.2049654707526669</v>
      </c>
      <c r="W555" s="39">
        <v>1.1069560400199219</v>
      </c>
      <c r="X555" s="39">
        <v>1.0189275574138554</v>
      </c>
      <c r="Y555" s="39">
        <v>0.93776182381388007</v>
      </c>
      <c r="Z555" s="39">
        <v>0.87690561193531325</v>
      </c>
      <c r="AA555" s="76">
        <v>0.83631872617803626</v>
      </c>
      <c r="AB555" s="47">
        <v>0.52947918025623841</v>
      </c>
      <c r="AC555" s="39">
        <v>0.32204887527381221</v>
      </c>
      <c r="AD555" s="39">
        <v>8.3335895746092584E-2</v>
      </c>
      <c r="AE555" s="39">
        <v>7.1005863160384999E-2</v>
      </c>
      <c r="AF555" s="39">
        <v>5.9006085162449283E-2</v>
      </c>
      <c r="AG555" s="39">
        <v>4.7280190679703862E-2</v>
      </c>
    </row>
    <row r="556" spans="1:33" s="2" customFormat="1" ht="15.15" customHeight="1" x14ac:dyDescent="0.35">
      <c r="A556" s="37"/>
      <c r="B556" s="41">
        <v>7</v>
      </c>
      <c r="C556" s="40" t="s">
        <v>21</v>
      </c>
      <c r="D556" s="39">
        <v>1.3328442131622884</v>
      </c>
      <c r="E556" s="39">
        <v>2.3505350078044236</v>
      </c>
      <c r="F556" s="39">
        <v>3.5372056739553188</v>
      </c>
      <c r="G556" s="39">
        <v>5.0072956201067784</v>
      </c>
      <c r="H556" s="39">
        <v>6.7164078950453057</v>
      </c>
      <c r="I556" s="39">
        <v>8.566225322603108</v>
      </c>
      <c r="J556" s="39">
        <v>9.6003882224429287</v>
      </c>
      <c r="K556" s="39">
        <v>9.6102172877342653</v>
      </c>
      <c r="L556" s="76">
        <v>8.5830588068052904</v>
      </c>
      <c r="M556" s="47">
        <v>8.1922128720493284</v>
      </c>
      <c r="N556" s="39">
        <v>8.0795159902957341</v>
      </c>
      <c r="O556" s="39">
        <v>8.1078938780240968</v>
      </c>
      <c r="P556" s="39">
        <v>8.5146819589458964</v>
      </c>
      <c r="Q556" s="39">
        <v>8.6568053548178074</v>
      </c>
      <c r="R556" s="39">
        <v>8.8542168371368835</v>
      </c>
      <c r="S556" s="39">
        <v>9.0116631832342744</v>
      </c>
      <c r="T556" s="76">
        <v>8.2060658448513344</v>
      </c>
      <c r="U556" s="47">
        <v>7.4073433331508536</v>
      </c>
      <c r="V556" s="39">
        <v>6.3060156778268075</v>
      </c>
      <c r="W556" s="39">
        <v>5.5733808925687773</v>
      </c>
      <c r="X556" s="39">
        <v>5.6442488934135513</v>
      </c>
      <c r="Y556" s="39">
        <v>6.0415087284892106</v>
      </c>
      <c r="Z556" s="39">
        <v>5.836913381500846</v>
      </c>
      <c r="AA556" s="76">
        <v>5.1979211841428459</v>
      </c>
      <c r="AB556" s="47">
        <v>4.9310982927525169</v>
      </c>
      <c r="AC556" s="39">
        <v>3.4712378967065458</v>
      </c>
      <c r="AD556" s="39">
        <v>3.2583510387991268</v>
      </c>
      <c r="AE556" s="39">
        <v>2.8332316843932253</v>
      </c>
      <c r="AF556" s="39">
        <v>1.9791851979501054</v>
      </c>
      <c r="AG556" s="39">
        <v>1.9786981270792137</v>
      </c>
    </row>
    <row r="557" spans="1:33" s="2" customFormat="1" ht="15.15" customHeight="1" x14ac:dyDescent="0.35">
      <c r="A557" s="37"/>
      <c r="B557" s="41">
        <v>8</v>
      </c>
      <c r="C557" s="40" t="s">
        <v>22</v>
      </c>
      <c r="D557" s="39">
        <v>2.050926883640344</v>
      </c>
      <c r="E557" s="39">
        <v>2.5880162474014723</v>
      </c>
      <c r="F557" s="39">
        <v>2.956319268248297</v>
      </c>
      <c r="G557" s="39">
        <v>3.4246247682078779</v>
      </c>
      <c r="H557" s="39">
        <v>5.0210987295443781</v>
      </c>
      <c r="I557" s="39">
        <v>6.4466654942865285</v>
      </c>
      <c r="J557" s="39">
        <v>7.5368963833907285</v>
      </c>
      <c r="K557" s="39">
        <v>7.6665361870450308</v>
      </c>
      <c r="L557" s="76">
        <v>7.2110625507100652</v>
      </c>
      <c r="M557" s="47">
        <v>6.9208923239871529</v>
      </c>
      <c r="N557" s="39">
        <v>6.6529411792961826</v>
      </c>
      <c r="O557" s="39">
        <v>6.5562466578197336</v>
      </c>
      <c r="P557" s="39">
        <v>6.6385585872292863</v>
      </c>
      <c r="Q557" s="39">
        <v>6.9158319343812185</v>
      </c>
      <c r="R557" s="39">
        <v>7.0622299417200347</v>
      </c>
      <c r="S557" s="39">
        <v>7.2125936666740982</v>
      </c>
      <c r="T557" s="76">
        <v>6.9357218803975682</v>
      </c>
      <c r="U557" s="47">
        <v>6.4052028518445701</v>
      </c>
      <c r="V557" s="39">
        <v>6.2572048986575464</v>
      </c>
      <c r="W557" s="39">
        <v>6.6799962607954582</v>
      </c>
      <c r="X557" s="39">
        <v>7.4351831309214154</v>
      </c>
      <c r="Y557" s="39">
        <v>8.2941753291146885</v>
      </c>
      <c r="Z557" s="39">
        <v>8.8920101261593274</v>
      </c>
      <c r="AA557" s="76">
        <v>8.7434518768992451</v>
      </c>
      <c r="AB557" s="47">
        <v>7.5355262353472634</v>
      </c>
      <c r="AC557" s="39">
        <v>5.9329528030732561</v>
      </c>
      <c r="AD557" s="39">
        <v>4.7636425426532272</v>
      </c>
      <c r="AE557" s="39">
        <v>4.1841058702018898</v>
      </c>
      <c r="AF557" s="39">
        <v>3.7379857332221929</v>
      </c>
      <c r="AG557" s="39">
        <v>3.5816497534637226</v>
      </c>
    </row>
    <row r="558" spans="1:33" s="2" customFormat="1" ht="15.15" customHeight="1" x14ac:dyDescent="0.35">
      <c r="A558" s="37"/>
      <c r="B558" s="41">
        <v>9</v>
      </c>
      <c r="C558" s="40" t="s">
        <v>23</v>
      </c>
      <c r="D558" s="39">
        <v>1.2936531366644735</v>
      </c>
      <c r="E558" s="39">
        <v>2.0334798466464306</v>
      </c>
      <c r="F558" s="39">
        <v>3.1624573059128247</v>
      </c>
      <c r="G558" s="39">
        <v>4.8532298347848828</v>
      </c>
      <c r="H558" s="39">
        <v>6.9478368223155869</v>
      </c>
      <c r="I558" s="39">
        <v>10.605976949394369</v>
      </c>
      <c r="J558" s="39">
        <v>16.753363204542559</v>
      </c>
      <c r="K558" s="39">
        <v>20.629402390147085</v>
      </c>
      <c r="L558" s="76">
        <v>22.76978443278491</v>
      </c>
      <c r="M558" s="47">
        <v>21.274935899789018</v>
      </c>
      <c r="N558" s="39">
        <v>22.410840139134216</v>
      </c>
      <c r="O558" s="39">
        <v>23.348074836045335</v>
      </c>
      <c r="P558" s="39">
        <v>24.225435484478115</v>
      </c>
      <c r="Q558" s="39">
        <v>24.804084336431256</v>
      </c>
      <c r="R558" s="39">
        <v>25.274897748496379</v>
      </c>
      <c r="S558" s="39">
        <v>26.952796848921739</v>
      </c>
      <c r="T558" s="76">
        <v>28.372046581665678</v>
      </c>
      <c r="U558" s="47">
        <v>28.184445653882147</v>
      </c>
      <c r="V558" s="39">
        <v>27.661980320972635</v>
      </c>
      <c r="W558" s="39">
        <v>26.517570508940285</v>
      </c>
      <c r="X558" s="39">
        <v>23.988429293257173</v>
      </c>
      <c r="Y558" s="39">
        <v>19.39184979400736</v>
      </c>
      <c r="Z558" s="39">
        <v>16.625496470784896</v>
      </c>
      <c r="AA558" s="76">
        <v>15.780165178178761</v>
      </c>
      <c r="AB558" s="47">
        <v>16.05850734695413</v>
      </c>
      <c r="AC558" s="39">
        <v>15.995009651013651</v>
      </c>
      <c r="AD558" s="39">
        <v>15.302121841959728</v>
      </c>
      <c r="AE558" s="39">
        <v>14.900082179373431</v>
      </c>
      <c r="AF558" s="39">
        <v>14.872441506505991</v>
      </c>
      <c r="AG558" s="39">
        <v>15.155682431132451</v>
      </c>
    </row>
    <row r="559" spans="1:33" s="2" customFormat="1" ht="15.15" customHeight="1" x14ac:dyDescent="0.35">
      <c r="A559" s="37"/>
      <c r="B559" s="41">
        <v>10</v>
      </c>
      <c r="C559" s="40" t="s">
        <v>24</v>
      </c>
      <c r="D559" s="39">
        <v>0.77957478553367932</v>
      </c>
      <c r="E559" s="39">
        <v>1.6509339587566174</v>
      </c>
      <c r="F559" s="39">
        <v>2.3406207451896508</v>
      </c>
      <c r="G559" s="39">
        <v>2.8831553087596551</v>
      </c>
      <c r="H559" s="39">
        <v>4.4070869674784445</v>
      </c>
      <c r="I559" s="39">
        <v>6.6089802245951876</v>
      </c>
      <c r="J559" s="39">
        <v>7.4126383958299513</v>
      </c>
      <c r="K559" s="39">
        <v>7.0383452295462501</v>
      </c>
      <c r="L559" s="76">
        <v>9.2838263685573956</v>
      </c>
      <c r="M559" s="47">
        <v>9.587310239532723</v>
      </c>
      <c r="N559" s="39">
        <v>9.7676147365206116</v>
      </c>
      <c r="O559" s="39">
        <v>9.4454384282749402</v>
      </c>
      <c r="P559" s="39">
        <v>9.6222590468437303</v>
      </c>
      <c r="Q559" s="39">
        <v>9.4846067465750448</v>
      </c>
      <c r="R559" s="39">
        <v>9.5170644872003187</v>
      </c>
      <c r="S559" s="39">
        <v>9.7284600112918884</v>
      </c>
      <c r="T559" s="76">
        <v>8.3539862393401254</v>
      </c>
      <c r="U559" s="47">
        <v>6.8969515478199517</v>
      </c>
      <c r="V559" s="39">
        <v>5.4983297269684268</v>
      </c>
      <c r="W559" s="39">
        <v>4.3953384858453832</v>
      </c>
      <c r="X559" s="39">
        <v>3.5318597715838522</v>
      </c>
      <c r="Y559" s="39">
        <v>2.842178570472619</v>
      </c>
      <c r="Z559" s="39">
        <v>2.1769566136666465</v>
      </c>
      <c r="AA559" s="76">
        <v>1.6716738462698242</v>
      </c>
      <c r="AB559" s="47">
        <v>1.3793576102909313</v>
      </c>
      <c r="AC559" s="39">
        <v>1.2667286316777584</v>
      </c>
      <c r="AD559" s="39">
        <v>1.8490848277137883</v>
      </c>
      <c r="AE559" s="39">
        <v>2.0334553536254192</v>
      </c>
      <c r="AF559" s="39">
        <v>2.5069816491319354</v>
      </c>
      <c r="AG559" s="39">
        <v>2.6249686075126188</v>
      </c>
    </row>
    <row r="560" spans="1:33" s="2" customFormat="1" ht="15.15" customHeight="1" x14ac:dyDescent="0.35">
      <c r="A560" s="37"/>
      <c r="B560" s="41">
        <v>11</v>
      </c>
      <c r="C560" s="40" t="s">
        <v>15</v>
      </c>
      <c r="D560" s="39"/>
      <c r="E560" s="39"/>
      <c r="F560" s="39"/>
      <c r="G560" s="39"/>
      <c r="H560" s="39"/>
      <c r="I560" s="39"/>
      <c r="J560" s="39"/>
      <c r="K560" s="39"/>
      <c r="L560" s="76"/>
      <c r="M560" s="47"/>
      <c r="N560" s="39"/>
      <c r="O560" s="39"/>
      <c r="P560" s="39"/>
      <c r="Q560" s="39"/>
      <c r="R560" s="39"/>
      <c r="S560" s="39"/>
      <c r="T560" s="76"/>
      <c r="U560" s="47"/>
      <c r="V560" s="39"/>
      <c r="W560" s="39"/>
      <c r="X560" s="39"/>
      <c r="Y560" s="39"/>
      <c r="Z560" s="39"/>
      <c r="AA560" s="76"/>
      <c r="AB560" s="47"/>
      <c r="AC560" s="39"/>
      <c r="AD560" s="39"/>
      <c r="AE560" s="39"/>
      <c r="AF560" s="39"/>
      <c r="AG560" s="39"/>
    </row>
    <row r="561" spans="1:33" s="2" customFormat="1" ht="30" customHeight="1" x14ac:dyDescent="0.35">
      <c r="A561" s="37"/>
      <c r="B561" s="38" t="s">
        <v>264</v>
      </c>
      <c r="C561" s="148" t="s">
        <v>12</v>
      </c>
      <c r="D561" s="81">
        <f t="shared" ref="D561:AG561" si="53">SUM(D550:D560)</f>
        <v>51.479046344629587</v>
      </c>
      <c r="E561" s="82">
        <f t="shared" si="53"/>
        <v>59.126653814026362</v>
      </c>
      <c r="F561" s="82">
        <f t="shared" si="53"/>
        <v>70.109613603121502</v>
      </c>
      <c r="G561" s="82">
        <f t="shared" si="53"/>
        <v>75.635044925846202</v>
      </c>
      <c r="H561" s="82">
        <f t="shared" si="53"/>
        <v>87.109798831942356</v>
      </c>
      <c r="I561" s="82">
        <f t="shared" si="53"/>
        <v>99.169882206013796</v>
      </c>
      <c r="J561" s="82">
        <f t="shared" si="53"/>
        <v>115.26937292229547</v>
      </c>
      <c r="K561" s="82">
        <f t="shared" si="53"/>
        <v>123.46320918735591</v>
      </c>
      <c r="L561" s="82">
        <f t="shared" si="53"/>
        <v>140.06842303290725</v>
      </c>
      <c r="M561" s="83">
        <f t="shared" si="53"/>
        <v>135.91601889382994</v>
      </c>
      <c r="N561" s="83">
        <f t="shared" si="53"/>
        <v>138.85642093632518</v>
      </c>
      <c r="O561" s="83">
        <f t="shared" si="53"/>
        <v>140.25160568813169</v>
      </c>
      <c r="P561" s="83">
        <f t="shared" si="53"/>
        <v>143.18626677442174</v>
      </c>
      <c r="Q561" s="83">
        <f t="shared" si="53"/>
        <v>145.96581915344203</v>
      </c>
      <c r="R561" s="83">
        <f t="shared" si="53"/>
        <v>148.73132188883793</v>
      </c>
      <c r="S561" s="83">
        <f t="shared" si="53"/>
        <v>159.82948316693791</v>
      </c>
      <c r="T561" s="83">
        <f t="shared" si="53"/>
        <v>161.71574943599612</v>
      </c>
      <c r="U561" s="84">
        <f t="shared" si="53"/>
        <v>149.91649891696426</v>
      </c>
      <c r="V561" s="84">
        <f t="shared" si="53"/>
        <v>132.94280564258128</v>
      </c>
      <c r="W561" s="84">
        <f t="shared" si="53"/>
        <v>114.00818900006135</v>
      </c>
      <c r="X561" s="84">
        <f t="shared" si="53"/>
        <v>96.698002868238405</v>
      </c>
      <c r="Y561" s="84">
        <f t="shared" si="53"/>
        <v>81.049404059043582</v>
      </c>
      <c r="Z561" s="84">
        <f t="shared" si="53"/>
        <v>68.212120788156795</v>
      </c>
      <c r="AA561" s="84">
        <f t="shared" si="53"/>
        <v>58.934024092980167</v>
      </c>
      <c r="AB561" s="85">
        <f t="shared" si="53"/>
        <v>54.954227276489654</v>
      </c>
      <c r="AC561" s="85">
        <f t="shared" si="53"/>
        <v>51.301465091185953</v>
      </c>
      <c r="AD561" s="85">
        <f t="shared" si="53"/>
        <v>48.167780858776986</v>
      </c>
      <c r="AE561" s="85">
        <f t="shared" si="53"/>
        <v>46.744425350225264</v>
      </c>
      <c r="AF561" s="85">
        <f t="shared" si="53"/>
        <v>46.291282197929604</v>
      </c>
      <c r="AG561" s="85">
        <f t="shared" si="53"/>
        <v>45.757378566596408</v>
      </c>
    </row>
    <row r="562" spans="1:33" s="2" customFormat="1" ht="30" customHeight="1" x14ac:dyDescent="0.35">
      <c r="A562" s="37"/>
      <c r="B562" s="38" t="s">
        <v>264</v>
      </c>
      <c r="C562" s="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1"/>
      <c r="AD562" s="1"/>
      <c r="AE562" s="1"/>
      <c r="AF562" s="1"/>
      <c r="AG562" s="1"/>
    </row>
    <row r="563" spans="1:33" s="2" customFormat="1" ht="30" customHeight="1" thickBot="1" x14ac:dyDescent="0.4">
      <c r="A563" s="37"/>
      <c r="B563" s="159" t="s">
        <v>264</v>
      </c>
      <c r="C563" s="160" t="s">
        <v>264</v>
      </c>
      <c r="D563" s="126">
        <v>1980</v>
      </c>
      <c r="E563" s="126">
        <v>1985</v>
      </c>
      <c r="F563" s="126">
        <v>1990</v>
      </c>
      <c r="G563" s="126">
        <v>1995</v>
      </c>
      <c r="H563" s="126">
        <v>2000</v>
      </c>
      <c r="I563" s="126">
        <v>2005</v>
      </c>
      <c r="J563" s="126">
        <v>2010</v>
      </c>
      <c r="K563" s="126">
        <v>2015</v>
      </c>
      <c r="L563" s="126">
        <v>2019</v>
      </c>
      <c r="M563" s="127">
        <v>2020</v>
      </c>
      <c r="N563" s="128">
        <v>2021</v>
      </c>
      <c r="O563" s="128">
        <v>2022</v>
      </c>
      <c r="P563" s="128">
        <v>2023</v>
      </c>
      <c r="Q563" s="128">
        <v>2024</v>
      </c>
      <c r="R563" s="127">
        <v>2025</v>
      </c>
      <c r="S563" s="127">
        <v>2030</v>
      </c>
      <c r="T563" s="127">
        <v>2035</v>
      </c>
      <c r="U563" s="129">
        <v>2040</v>
      </c>
      <c r="V563" s="129">
        <v>2045</v>
      </c>
      <c r="W563" s="129">
        <v>2050</v>
      </c>
      <c r="X563" s="129">
        <v>2055</v>
      </c>
      <c r="Y563" s="129">
        <v>2060</v>
      </c>
      <c r="Z563" s="129">
        <v>2065</v>
      </c>
      <c r="AA563" s="129">
        <v>2070</v>
      </c>
      <c r="AB563" s="130">
        <v>2075</v>
      </c>
      <c r="AC563" s="130">
        <v>2080</v>
      </c>
      <c r="AD563" s="130">
        <v>2085</v>
      </c>
      <c r="AE563" s="130">
        <v>2090</v>
      </c>
      <c r="AF563" s="130">
        <v>2095</v>
      </c>
      <c r="AG563" s="130">
        <v>2100</v>
      </c>
    </row>
    <row r="564" spans="1:33" s="2" customFormat="1" ht="30" customHeight="1" x14ac:dyDescent="0.35">
      <c r="A564" s="37"/>
      <c r="B564" s="184" t="s">
        <v>90</v>
      </c>
      <c r="C564" s="185" t="s">
        <v>250</v>
      </c>
      <c r="D564" s="220" t="s">
        <v>26</v>
      </c>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c r="AA564" s="220"/>
      <c r="AB564" s="220"/>
      <c r="AC564" s="220"/>
      <c r="AD564" s="220"/>
      <c r="AE564" s="220"/>
      <c r="AF564" s="220"/>
      <c r="AG564" s="220"/>
    </row>
    <row r="565" spans="1:33" s="2" customFormat="1" ht="15.15" customHeight="1" x14ac:dyDescent="0.35">
      <c r="A565" s="37"/>
      <c r="B565" s="41">
        <v>1</v>
      </c>
      <c r="C565" s="40" t="s">
        <v>16</v>
      </c>
      <c r="D565" s="45">
        <v>21.250524024004243</v>
      </c>
      <c r="E565" s="45">
        <v>19.153926193904415</v>
      </c>
      <c r="F565" s="45">
        <v>21.057703148985855</v>
      </c>
      <c r="G565" s="45">
        <v>23.591220526999802</v>
      </c>
      <c r="H565" s="45">
        <v>25.11905187394591</v>
      </c>
      <c r="I565" s="45">
        <v>24.089223898321126</v>
      </c>
      <c r="J565" s="45">
        <v>26.54357069411185</v>
      </c>
      <c r="K565" s="45">
        <v>32.367201015634031</v>
      </c>
      <c r="L565" s="75">
        <v>39.323106836006097</v>
      </c>
      <c r="M565" s="46">
        <v>37.326339729752576</v>
      </c>
      <c r="N565" s="45">
        <v>38.21310478156667</v>
      </c>
      <c r="O565" s="45">
        <v>38.633890521951663</v>
      </c>
      <c r="P565" s="45">
        <v>39.498168207468261</v>
      </c>
      <c r="Q565" s="45">
        <v>40.26087392026777</v>
      </c>
      <c r="R565" s="45">
        <v>41.428593461495801</v>
      </c>
      <c r="S565" s="45">
        <v>47.214094451096145</v>
      </c>
      <c r="T565" s="75">
        <v>50.542073607218718</v>
      </c>
      <c r="U565" s="46">
        <v>48.102632385938925</v>
      </c>
      <c r="V565" s="45">
        <v>44.467810580922901</v>
      </c>
      <c r="W565" s="45">
        <v>36.6110974568304</v>
      </c>
      <c r="X565" s="45">
        <v>27.478824690485904</v>
      </c>
      <c r="Y565" s="45">
        <v>19.967353912205141</v>
      </c>
      <c r="Z565" s="45">
        <v>14.664696576849257</v>
      </c>
      <c r="AA565" s="75">
        <v>11.600155272164455</v>
      </c>
      <c r="AB565" s="46">
        <v>9.9316444966404198</v>
      </c>
      <c r="AC565" s="45">
        <v>9.5704818658402537</v>
      </c>
      <c r="AD565" s="45">
        <v>8.0896921928341605</v>
      </c>
      <c r="AE565" s="45">
        <v>7.2424457206199451</v>
      </c>
      <c r="AF565" s="45">
        <v>6.3871064207024517</v>
      </c>
      <c r="AG565" s="45">
        <v>5.7141123578248054</v>
      </c>
    </row>
    <row r="566" spans="1:33" s="2" customFormat="1" ht="15.15" customHeight="1" x14ac:dyDescent="0.35">
      <c r="A566" s="37"/>
      <c r="B566" s="41">
        <v>2</v>
      </c>
      <c r="C566" s="40" t="s">
        <v>17</v>
      </c>
      <c r="D566" s="39">
        <v>8.206338616475966</v>
      </c>
      <c r="E566" s="39">
        <v>8.3250259068481007</v>
      </c>
      <c r="F566" s="39">
        <v>7.8496764843235534</v>
      </c>
      <c r="G566" s="39">
        <v>9.1865745166586539</v>
      </c>
      <c r="H566" s="39">
        <v>10.833209151305672</v>
      </c>
      <c r="I566" s="39">
        <v>11.112850764906034</v>
      </c>
      <c r="J566" s="39">
        <v>10.814879112117495</v>
      </c>
      <c r="K566" s="39">
        <v>8.7891989262208057</v>
      </c>
      <c r="L566" s="76">
        <v>8.0666425773279755</v>
      </c>
      <c r="M566" s="47">
        <v>7.5438176131335171</v>
      </c>
      <c r="N566" s="39">
        <v>7.271972465039906</v>
      </c>
      <c r="O566" s="39">
        <v>7.14726972744789</v>
      </c>
      <c r="P566" s="39">
        <v>6.9363678536251676</v>
      </c>
      <c r="Q566" s="39">
        <v>6.7852992514680448</v>
      </c>
      <c r="R566" s="39">
        <v>6.5775010311169666</v>
      </c>
      <c r="S566" s="39">
        <v>4.8189653516908626</v>
      </c>
      <c r="T566" s="76">
        <v>3.4772168641522021</v>
      </c>
      <c r="U566" s="47">
        <v>2.4398246957748353</v>
      </c>
      <c r="V566" s="39">
        <v>1.60914720616253</v>
      </c>
      <c r="W566" s="39">
        <v>1.1404782335080146</v>
      </c>
      <c r="X566" s="39">
        <v>1.0576816288951263</v>
      </c>
      <c r="Y566" s="39">
        <v>1.2564511507469913</v>
      </c>
      <c r="Z566" s="39">
        <v>1.5662510191526247</v>
      </c>
      <c r="AA566" s="76">
        <v>2.1085889999652712</v>
      </c>
      <c r="AB566" s="47">
        <v>2.7478993024195359</v>
      </c>
      <c r="AC566" s="39">
        <v>2.5001067519296751</v>
      </c>
      <c r="AD566" s="39">
        <v>2.0426759335383284</v>
      </c>
      <c r="AE566" s="39">
        <v>1.7390432175388175</v>
      </c>
      <c r="AF566" s="39">
        <v>1.7427914995938985</v>
      </c>
      <c r="AG566" s="39">
        <v>1.8204937073063181</v>
      </c>
    </row>
    <row r="567" spans="1:33" s="2" customFormat="1" ht="15.15" customHeight="1" x14ac:dyDescent="0.35">
      <c r="A567" s="37"/>
      <c r="B567" s="41">
        <v>3</v>
      </c>
      <c r="C567" s="40" t="s">
        <v>14</v>
      </c>
      <c r="D567" s="39">
        <v>15.539910716477085</v>
      </c>
      <c r="E567" s="39">
        <v>21.672290586389025</v>
      </c>
      <c r="F567" s="39">
        <v>27.238322094626923</v>
      </c>
      <c r="G567" s="39">
        <v>24.016870161894722</v>
      </c>
      <c r="H567" s="39">
        <v>24.592135318813835</v>
      </c>
      <c r="I567" s="39">
        <v>27.328280950493461</v>
      </c>
      <c r="J567" s="39">
        <v>29.150467665520527</v>
      </c>
      <c r="K567" s="39">
        <v>28.860779432437138</v>
      </c>
      <c r="L567" s="76">
        <v>33.519853084807366</v>
      </c>
      <c r="M567" s="47">
        <v>32.951055884972654</v>
      </c>
      <c r="N567" s="39">
        <v>33.77909197977489</v>
      </c>
      <c r="O567" s="39">
        <v>33.869176412596552</v>
      </c>
      <c r="P567" s="39">
        <v>34.480715684685663</v>
      </c>
      <c r="Q567" s="39">
        <v>35.061792811391079</v>
      </c>
      <c r="R567" s="39">
        <v>35.565839435185417</v>
      </c>
      <c r="S567" s="39">
        <v>37.030299246112818</v>
      </c>
      <c r="T567" s="76">
        <v>38.075524488066513</v>
      </c>
      <c r="U567" s="47">
        <v>36.29456032120337</v>
      </c>
      <c r="V567" s="39">
        <v>27.76998911756808</v>
      </c>
      <c r="W567" s="39">
        <v>20.208028899848021</v>
      </c>
      <c r="X567" s="39">
        <v>14.677415748490501</v>
      </c>
      <c r="Y567" s="39">
        <v>11.03473216647855</v>
      </c>
      <c r="Z567" s="39">
        <v>8.6400323017748715</v>
      </c>
      <c r="AA567" s="76">
        <v>7.3383867739460271</v>
      </c>
      <c r="AB567" s="47">
        <v>7.6780730695958779</v>
      </c>
      <c r="AC567" s="39">
        <v>9.9480149251553822</v>
      </c>
      <c r="AD567" s="39">
        <v>12.333711026159541</v>
      </c>
      <c r="AE567" s="39">
        <v>12.353665873761239</v>
      </c>
      <c r="AF567" s="39">
        <v>12.000872815385632</v>
      </c>
      <c r="AG567" s="39">
        <v>11.768936873634415</v>
      </c>
    </row>
    <row r="568" spans="1:33" s="2" customFormat="1" ht="15.15" customHeight="1" x14ac:dyDescent="0.35">
      <c r="A568" s="37"/>
      <c r="B568" s="41">
        <v>4</v>
      </c>
      <c r="C568" s="40" t="s">
        <v>18</v>
      </c>
      <c r="D568" s="39">
        <v>0.48314771640130727</v>
      </c>
      <c r="E568" s="39">
        <v>0.72620477699703734</v>
      </c>
      <c r="F568" s="39">
        <v>0.99610399174642772</v>
      </c>
      <c r="G568" s="39">
        <v>1.3209124170097917</v>
      </c>
      <c r="H568" s="39">
        <v>1.5392110309458575</v>
      </c>
      <c r="I568" s="39">
        <v>1.6016902721305364</v>
      </c>
      <c r="J568" s="39">
        <v>2.2214937814030962</v>
      </c>
      <c r="K568" s="39">
        <v>2.713201098281103</v>
      </c>
      <c r="L568" s="76">
        <v>4.3936187064288381</v>
      </c>
      <c r="M568" s="47">
        <v>4.4109168740836084</v>
      </c>
      <c r="N568" s="39">
        <v>4.6774579668126233</v>
      </c>
      <c r="O568" s="39">
        <v>4.819186109984952</v>
      </c>
      <c r="P568" s="39">
        <v>5.047640911188445</v>
      </c>
      <c r="Q568" s="39">
        <v>5.0947174544513487</v>
      </c>
      <c r="R568" s="39">
        <v>5.1242852678355151</v>
      </c>
      <c r="S568" s="39">
        <v>5.4734259754890546</v>
      </c>
      <c r="T568" s="76">
        <v>5.9138261701681358</v>
      </c>
      <c r="U568" s="47">
        <v>6.0086359470812685</v>
      </c>
      <c r="V568" s="39">
        <v>5.6044299192081075</v>
      </c>
      <c r="W568" s="39">
        <v>5.179893342752842</v>
      </c>
      <c r="X568" s="39">
        <v>4.9769643992647845</v>
      </c>
      <c r="Y568" s="39">
        <v>5.011011291693336</v>
      </c>
      <c r="Z568" s="39">
        <v>4.7815503788632645</v>
      </c>
      <c r="AA568" s="76">
        <v>4.144234003174776</v>
      </c>
      <c r="AB568" s="47">
        <v>3.4211424236621517</v>
      </c>
      <c r="AC568" s="39">
        <v>2.8430651247733421</v>
      </c>
      <c r="AD568" s="39">
        <v>2.4321539623802493</v>
      </c>
      <c r="AE568" s="39">
        <v>2.2696680005714209</v>
      </c>
      <c r="AF568" s="39">
        <v>2.5563842202850022</v>
      </c>
      <c r="AG568" s="39">
        <v>2.8521086512405343</v>
      </c>
    </row>
    <row r="569" spans="1:33" s="2" customFormat="1" ht="15.15" customHeight="1" x14ac:dyDescent="0.35">
      <c r="A569" s="37"/>
      <c r="B569" s="41">
        <v>5</v>
      </c>
      <c r="C569" s="40" t="s">
        <v>19</v>
      </c>
      <c r="D569" s="39">
        <v>0.49046030283159114</v>
      </c>
      <c r="E569" s="39">
        <v>0.45419629597979144</v>
      </c>
      <c r="F569" s="39">
        <v>0.53200121136371337</v>
      </c>
      <c r="G569" s="39">
        <v>0.62727708381251235</v>
      </c>
      <c r="H569" s="39">
        <v>0.96042131853926493</v>
      </c>
      <c r="I569" s="39">
        <v>1.7255784636617313</v>
      </c>
      <c r="J569" s="39">
        <v>3.4087386492520939</v>
      </c>
      <c r="K569" s="39">
        <v>4.6996935396213813</v>
      </c>
      <c r="L569" s="76">
        <v>5.7551587176585368</v>
      </c>
      <c r="M569" s="47">
        <v>6.5475261748580227</v>
      </c>
      <c r="N569" s="39">
        <v>6.7341218080403129</v>
      </c>
      <c r="O569" s="39">
        <v>6.9373963827726879</v>
      </c>
      <c r="P569" s="39">
        <v>7.2564653849807437</v>
      </c>
      <c r="Q569" s="39">
        <v>7.5720656889969007</v>
      </c>
      <c r="R569" s="39">
        <v>7.8876659909281841</v>
      </c>
      <c r="S569" s="39">
        <v>9.2763073260974185</v>
      </c>
      <c r="T569" s="76">
        <v>9.4656675080901387</v>
      </c>
      <c r="U569" s="47">
        <v>9.4440092278211178</v>
      </c>
      <c r="V569" s="39">
        <v>8.4244088150851724</v>
      </c>
      <c r="W569" s="39">
        <v>6.6768207692335242</v>
      </c>
      <c r="X569" s="39">
        <v>5.1592405312075496</v>
      </c>
      <c r="Y569" s="39">
        <v>3.5888870458334714</v>
      </c>
      <c r="Z569" s="39">
        <v>2.32484383219006</v>
      </c>
      <c r="AA569" s="76">
        <v>1.4770212153061588</v>
      </c>
      <c r="AB569" s="47">
        <v>1.0987227219524711</v>
      </c>
      <c r="AC569" s="39">
        <v>0.94341279544224987</v>
      </c>
      <c r="AD569" s="39">
        <v>0.84922634601356106</v>
      </c>
      <c r="AE569" s="39">
        <v>0.78551784159317373</v>
      </c>
      <c r="AF569" s="39">
        <v>0.74958811210303133</v>
      </c>
      <c r="AG569" s="39">
        <v>0.75026872041237136</v>
      </c>
    </row>
    <row r="570" spans="1:33" s="2" customFormat="1" ht="15.15" customHeight="1" x14ac:dyDescent="0.35">
      <c r="A570" s="37"/>
      <c r="B570" s="41">
        <v>6</v>
      </c>
      <c r="C570" s="40" t="s">
        <v>20</v>
      </c>
      <c r="D570" s="39">
        <v>5.1665949438604697E-2</v>
      </c>
      <c r="E570" s="39">
        <v>0.17204499329905545</v>
      </c>
      <c r="F570" s="39">
        <v>0.43920367876893368</v>
      </c>
      <c r="G570" s="39">
        <v>0.72388468761151292</v>
      </c>
      <c r="H570" s="39">
        <v>0.97333972400808477</v>
      </c>
      <c r="I570" s="39">
        <v>1.0844098656217132</v>
      </c>
      <c r="J570" s="39">
        <v>1.826936813684245</v>
      </c>
      <c r="K570" s="39">
        <v>1.0886340806888297</v>
      </c>
      <c r="L570" s="76">
        <v>1.1623109518207704</v>
      </c>
      <c r="M570" s="47">
        <v>1.1610112816713467</v>
      </c>
      <c r="N570" s="39">
        <v>1.2697598898440265</v>
      </c>
      <c r="O570" s="39">
        <v>1.3870327332138366</v>
      </c>
      <c r="P570" s="39">
        <v>1.4481075867007256</v>
      </c>
      <c r="Q570" s="39">
        <v>1.5279988350910856</v>
      </c>
      <c r="R570" s="39">
        <v>1.5743669762635848</v>
      </c>
      <c r="S570" s="39">
        <v>1.5866972296059634</v>
      </c>
      <c r="T570" s="76">
        <v>1.4593407320298435</v>
      </c>
      <c r="U570" s="47">
        <v>1.3021140260402142</v>
      </c>
      <c r="V570" s="39">
        <v>1.1749713637952692</v>
      </c>
      <c r="W570" s="39">
        <v>1.0906294820454279</v>
      </c>
      <c r="X570" s="39">
        <v>1.0127847541687398</v>
      </c>
      <c r="Y570" s="39">
        <v>0.93790819927069591</v>
      </c>
      <c r="Z570" s="39">
        <v>0.88420432454852071</v>
      </c>
      <c r="AA570" s="76">
        <v>0.84707142059842266</v>
      </c>
      <c r="AB570" s="47">
        <v>0.63274636603850409</v>
      </c>
      <c r="AC570" s="39">
        <v>0.33914530216854971</v>
      </c>
      <c r="AD570" s="39">
        <v>9.5131551660227798E-2</v>
      </c>
      <c r="AE570" s="39">
        <v>7.5899121630004118E-2</v>
      </c>
      <c r="AF570" s="39">
        <v>5.9875957332692256E-2</v>
      </c>
      <c r="AG570" s="39">
        <v>4.7272242692483736E-2</v>
      </c>
    </row>
    <row r="571" spans="1:33" s="2" customFormat="1" ht="15.15" customHeight="1" x14ac:dyDescent="0.35">
      <c r="A571" s="37"/>
      <c r="B571" s="41">
        <v>7</v>
      </c>
      <c r="C571" s="40" t="s">
        <v>21</v>
      </c>
      <c r="D571" s="39">
        <v>1.3328442131622884</v>
      </c>
      <c r="E571" s="39">
        <v>2.3505350078044236</v>
      </c>
      <c r="F571" s="39">
        <v>3.5372056739553188</v>
      </c>
      <c r="G571" s="39">
        <v>5.0072956201067784</v>
      </c>
      <c r="H571" s="39">
        <v>6.7164078950453057</v>
      </c>
      <c r="I571" s="39">
        <v>8.566225322603108</v>
      </c>
      <c r="J571" s="39">
        <v>9.6003882224429287</v>
      </c>
      <c r="K571" s="39">
        <v>9.6102172877342653</v>
      </c>
      <c r="L571" s="76">
        <v>8.5830588068052904</v>
      </c>
      <c r="M571" s="47">
        <v>8.1922128720493284</v>
      </c>
      <c r="N571" s="39">
        <v>8.0795159902957234</v>
      </c>
      <c r="O571" s="39">
        <v>8.1078938780240968</v>
      </c>
      <c r="P571" s="39">
        <v>8.5146819589458946</v>
      </c>
      <c r="Q571" s="39">
        <v>8.6568053548178057</v>
      </c>
      <c r="R571" s="39">
        <v>8.8542168371368817</v>
      </c>
      <c r="S571" s="39">
        <v>9.0040080121688764</v>
      </c>
      <c r="T571" s="76">
        <v>8.190370962943117</v>
      </c>
      <c r="U571" s="47">
        <v>7.3835676210455725</v>
      </c>
      <c r="V571" s="39">
        <v>6.2604766150720739</v>
      </c>
      <c r="W571" s="39">
        <v>5.5269923447648477</v>
      </c>
      <c r="X571" s="39">
        <v>5.6195589396508119</v>
      </c>
      <c r="Y571" s="39">
        <v>6.0557176399828254</v>
      </c>
      <c r="Z571" s="39">
        <v>5.9097753465521103</v>
      </c>
      <c r="AA571" s="76">
        <v>5.3990583169989348</v>
      </c>
      <c r="AB571" s="47">
        <v>5.5184404013663251</v>
      </c>
      <c r="AC571" s="39">
        <v>3.800485589419774</v>
      </c>
      <c r="AD571" s="39">
        <v>3.5479666976897093</v>
      </c>
      <c r="AE571" s="39">
        <v>2.8057400211933179</v>
      </c>
      <c r="AF571" s="39">
        <v>1.8157613213521209</v>
      </c>
      <c r="AG571" s="39">
        <v>2.145986887591405</v>
      </c>
    </row>
    <row r="572" spans="1:33" s="2" customFormat="1" ht="15.15" customHeight="1" x14ac:dyDescent="0.35">
      <c r="A572" s="37"/>
      <c r="B572" s="41">
        <v>8</v>
      </c>
      <c r="C572" s="40" t="s">
        <v>22</v>
      </c>
      <c r="D572" s="39">
        <v>2.050926883640344</v>
      </c>
      <c r="E572" s="39">
        <v>2.5880162474014723</v>
      </c>
      <c r="F572" s="39">
        <v>2.956319268248297</v>
      </c>
      <c r="G572" s="39">
        <v>3.4246247682078779</v>
      </c>
      <c r="H572" s="39">
        <v>5.0210987295443781</v>
      </c>
      <c r="I572" s="39">
        <v>6.4466654942865285</v>
      </c>
      <c r="J572" s="39">
        <v>7.5368963833907285</v>
      </c>
      <c r="K572" s="39">
        <v>7.6665361870450308</v>
      </c>
      <c r="L572" s="76">
        <v>7.2110625507100652</v>
      </c>
      <c r="M572" s="47">
        <v>6.9208923239871529</v>
      </c>
      <c r="N572" s="39">
        <v>6.6529411792961826</v>
      </c>
      <c r="O572" s="39">
        <v>6.5562466578197336</v>
      </c>
      <c r="P572" s="39">
        <v>6.6385585872292872</v>
      </c>
      <c r="Q572" s="39">
        <v>6.9206032329942087</v>
      </c>
      <c r="R572" s="39">
        <v>7.0719793126556407</v>
      </c>
      <c r="S572" s="39">
        <v>7.2431404008498648</v>
      </c>
      <c r="T572" s="76">
        <v>6.9908528053965018</v>
      </c>
      <c r="U572" s="47">
        <v>6.469695747575968</v>
      </c>
      <c r="V572" s="39">
        <v>6.1803723393876</v>
      </c>
      <c r="W572" s="39">
        <v>6.3959205003277066</v>
      </c>
      <c r="X572" s="39">
        <v>7.0726838483044911</v>
      </c>
      <c r="Y572" s="39">
        <v>7.9748429356481561</v>
      </c>
      <c r="Z572" s="39">
        <v>8.5954618801168436</v>
      </c>
      <c r="AA572" s="76">
        <v>8.4426584521741841</v>
      </c>
      <c r="AB572" s="47">
        <v>7.6132829647028561</v>
      </c>
      <c r="AC572" s="39">
        <v>6.4951522693331443</v>
      </c>
      <c r="AD572" s="39">
        <v>5.3299079139028915</v>
      </c>
      <c r="AE572" s="39">
        <v>4.5476905847630089</v>
      </c>
      <c r="AF572" s="39">
        <v>4.5842377942955421</v>
      </c>
      <c r="AG572" s="39">
        <v>5.0594009356274023</v>
      </c>
    </row>
    <row r="573" spans="1:33" s="2" customFormat="1" ht="15.15" customHeight="1" x14ac:dyDescent="0.35">
      <c r="A573" s="37"/>
      <c r="B573" s="41">
        <v>9</v>
      </c>
      <c r="C573" s="40" t="s">
        <v>23</v>
      </c>
      <c r="D573" s="39">
        <v>1.2936531366644735</v>
      </c>
      <c r="E573" s="39">
        <v>2.0334798466464306</v>
      </c>
      <c r="F573" s="39">
        <v>3.1624573059128247</v>
      </c>
      <c r="G573" s="39">
        <v>4.8532298347848828</v>
      </c>
      <c r="H573" s="39">
        <v>6.9478368223155869</v>
      </c>
      <c r="I573" s="39">
        <v>10.605976949394369</v>
      </c>
      <c r="J573" s="39">
        <v>16.753363204542559</v>
      </c>
      <c r="K573" s="39">
        <v>20.629402390147085</v>
      </c>
      <c r="L573" s="76">
        <v>22.76978443278491</v>
      </c>
      <c r="M573" s="47">
        <v>21.274935899789011</v>
      </c>
      <c r="N573" s="39">
        <v>22.410840139134208</v>
      </c>
      <c r="O573" s="39">
        <v>23.348074836045331</v>
      </c>
      <c r="P573" s="39">
        <v>24.225435484478108</v>
      </c>
      <c r="Q573" s="39">
        <v>24.879272524764414</v>
      </c>
      <c r="R573" s="39">
        <v>25.412016871141198</v>
      </c>
      <c r="S573" s="39">
        <v>27.315599690331766</v>
      </c>
      <c r="T573" s="76">
        <v>28.933577624630022</v>
      </c>
      <c r="U573" s="47">
        <v>28.849011078667584</v>
      </c>
      <c r="V573" s="39">
        <v>28.351243964782174</v>
      </c>
      <c r="W573" s="39">
        <v>27.074336828007116</v>
      </c>
      <c r="X573" s="39">
        <v>23.745032594452375</v>
      </c>
      <c r="Y573" s="39">
        <v>19.860997196593846</v>
      </c>
      <c r="Z573" s="39">
        <v>17.729792553495393</v>
      </c>
      <c r="AA573" s="76">
        <v>16.692957237938423</v>
      </c>
      <c r="AB573" s="47">
        <v>16.138779897218363</v>
      </c>
      <c r="AC573" s="39">
        <v>15.866361700883276</v>
      </c>
      <c r="AD573" s="39">
        <v>15.540579220783972</v>
      </c>
      <c r="AE573" s="39">
        <v>15.369650875165728</v>
      </c>
      <c r="AF573" s="39">
        <v>15.654323873589449</v>
      </c>
      <c r="AG573" s="39">
        <v>17.036553445647648</v>
      </c>
    </row>
    <row r="574" spans="1:33" s="2" customFormat="1" ht="15.15" customHeight="1" x14ac:dyDescent="0.35">
      <c r="A574" s="37"/>
      <c r="B574" s="41">
        <v>10</v>
      </c>
      <c r="C574" s="40" t="s">
        <v>24</v>
      </c>
      <c r="D574" s="39">
        <v>0.77957478553367932</v>
      </c>
      <c r="E574" s="39">
        <v>1.6509339587566174</v>
      </c>
      <c r="F574" s="39">
        <v>2.3406207451896508</v>
      </c>
      <c r="G574" s="39">
        <v>2.8831553087596551</v>
      </c>
      <c r="H574" s="39">
        <v>4.4070869674784445</v>
      </c>
      <c r="I574" s="39">
        <v>6.6089802245951876</v>
      </c>
      <c r="J574" s="39">
        <v>7.4126383958299513</v>
      </c>
      <c r="K574" s="39">
        <v>7.0383452295462501</v>
      </c>
      <c r="L574" s="76">
        <v>9.2838263685573956</v>
      </c>
      <c r="M574" s="47">
        <v>9.5873102395327248</v>
      </c>
      <c r="N574" s="39">
        <v>9.7676147365206116</v>
      </c>
      <c r="O574" s="39">
        <v>9.4454384282749402</v>
      </c>
      <c r="P574" s="39">
        <v>9.6222590468437303</v>
      </c>
      <c r="Q574" s="39">
        <v>9.4845412273416603</v>
      </c>
      <c r="R574" s="39">
        <v>9.5169684927709355</v>
      </c>
      <c r="S574" s="39">
        <v>9.7232327471384288</v>
      </c>
      <c r="T574" s="76">
        <v>8.3414797880194644</v>
      </c>
      <c r="U574" s="47">
        <v>6.8844262972451533</v>
      </c>
      <c r="V574" s="39">
        <v>5.4681061877590817</v>
      </c>
      <c r="W574" s="39">
        <v>4.3626836336403176</v>
      </c>
      <c r="X574" s="39">
        <v>3.5343849961982161</v>
      </c>
      <c r="Y574" s="39">
        <v>2.8397267497099987</v>
      </c>
      <c r="Z574" s="39">
        <v>2.2213185002436551</v>
      </c>
      <c r="AA574" s="76">
        <v>1.8549819696400252</v>
      </c>
      <c r="AB574" s="47">
        <v>2.2713398197120451</v>
      </c>
      <c r="AC574" s="39">
        <v>2.741723270574532</v>
      </c>
      <c r="AD574" s="39">
        <v>2.9658173194433446</v>
      </c>
      <c r="AE574" s="39">
        <v>2.932991539878179</v>
      </c>
      <c r="AF574" s="39">
        <v>3.7505555954662939</v>
      </c>
      <c r="AG574" s="39">
        <v>4.570687890718041</v>
      </c>
    </row>
    <row r="575" spans="1:33" s="2" customFormat="1" ht="15.15" customHeight="1" x14ac:dyDescent="0.35">
      <c r="A575" s="37"/>
      <c r="B575" s="41">
        <v>11</v>
      </c>
      <c r="C575" s="40" t="s">
        <v>15</v>
      </c>
      <c r="D575" s="39"/>
      <c r="E575" s="39"/>
      <c r="F575" s="39"/>
      <c r="G575" s="39"/>
      <c r="H575" s="39"/>
      <c r="I575" s="39"/>
      <c r="J575" s="39"/>
      <c r="K575" s="39"/>
      <c r="L575" s="76"/>
      <c r="M575" s="47"/>
      <c r="N575" s="39"/>
      <c r="O575" s="39"/>
      <c r="P575" s="39"/>
      <c r="Q575" s="39"/>
      <c r="R575" s="39"/>
      <c r="S575" s="39"/>
      <c r="T575" s="76"/>
      <c r="U575" s="47"/>
      <c r="V575" s="39"/>
      <c r="W575" s="39"/>
      <c r="X575" s="39"/>
      <c r="Y575" s="39"/>
      <c r="Z575" s="39"/>
      <c r="AA575" s="76"/>
      <c r="AB575" s="47"/>
      <c r="AC575" s="39"/>
      <c r="AD575" s="39"/>
      <c r="AE575" s="39"/>
      <c r="AF575" s="39"/>
      <c r="AG575" s="39"/>
    </row>
    <row r="576" spans="1:33" s="2" customFormat="1" ht="30" customHeight="1" x14ac:dyDescent="0.35">
      <c r="A576" s="37"/>
      <c r="B576" s="38" t="s">
        <v>264</v>
      </c>
      <c r="C576" s="148" t="s">
        <v>12</v>
      </c>
      <c r="D576" s="81">
        <f t="shared" ref="D576:AG576" si="54">SUM(D565:D575)</f>
        <v>51.479046344629587</v>
      </c>
      <c r="E576" s="82">
        <f t="shared" si="54"/>
        <v>59.126653814026362</v>
      </c>
      <c r="F576" s="82">
        <f t="shared" si="54"/>
        <v>70.109613603121502</v>
      </c>
      <c r="G576" s="82">
        <f t="shared" si="54"/>
        <v>75.635044925846202</v>
      </c>
      <c r="H576" s="82">
        <f t="shared" si="54"/>
        <v>87.109798831942356</v>
      </c>
      <c r="I576" s="82">
        <f t="shared" si="54"/>
        <v>99.169882206013796</v>
      </c>
      <c r="J576" s="82">
        <f t="shared" si="54"/>
        <v>115.26937292229547</v>
      </c>
      <c r="K576" s="82">
        <f t="shared" si="54"/>
        <v>123.46320918735591</v>
      </c>
      <c r="L576" s="82">
        <f t="shared" si="54"/>
        <v>140.06842303290725</v>
      </c>
      <c r="M576" s="83">
        <f t="shared" si="54"/>
        <v>135.91601889382994</v>
      </c>
      <c r="N576" s="83">
        <f t="shared" si="54"/>
        <v>138.85642093632515</v>
      </c>
      <c r="O576" s="83">
        <f t="shared" si="54"/>
        <v>140.25160568813169</v>
      </c>
      <c r="P576" s="83">
        <f t="shared" si="54"/>
        <v>143.66840070614603</v>
      </c>
      <c r="Q576" s="83">
        <f t="shared" si="54"/>
        <v>146.24397030158428</v>
      </c>
      <c r="R576" s="83">
        <f t="shared" si="54"/>
        <v>149.01343367653013</v>
      </c>
      <c r="S576" s="83">
        <f t="shared" si="54"/>
        <v>158.68577043058121</v>
      </c>
      <c r="T576" s="83">
        <f t="shared" si="54"/>
        <v>161.38993055071464</v>
      </c>
      <c r="U576" s="84">
        <f t="shared" si="54"/>
        <v>153.17847734839398</v>
      </c>
      <c r="V576" s="84">
        <f t="shared" si="54"/>
        <v>135.31095610974299</v>
      </c>
      <c r="W576" s="84">
        <f t="shared" si="54"/>
        <v>114.26688149095821</v>
      </c>
      <c r="X576" s="84">
        <f t="shared" si="54"/>
        <v>94.334572131118506</v>
      </c>
      <c r="Y576" s="84">
        <f t="shared" si="54"/>
        <v>78.527628288163001</v>
      </c>
      <c r="Z576" s="84">
        <f t="shared" si="54"/>
        <v>67.317926713786605</v>
      </c>
      <c r="AA576" s="84">
        <f t="shared" si="54"/>
        <v>59.905113661906675</v>
      </c>
      <c r="AB576" s="85">
        <f t="shared" si="54"/>
        <v>57.05207146330855</v>
      </c>
      <c r="AC576" s="85">
        <f t="shared" si="54"/>
        <v>55.04794959552018</v>
      </c>
      <c r="AD576" s="85">
        <f t="shared" si="54"/>
        <v>53.226862164405986</v>
      </c>
      <c r="AE576" s="85">
        <f t="shared" si="54"/>
        <v>50.12231279671483</v>
      </c>
      <c r="AF576" s="85">
        <f t="shared" si="54"/>
        <v>49.301497610106118</v>
      </c>
      <c r="AG576" s="85">
        <f t="shared" si="54"/>
        <v>51.76582171269542</v>
      </c>
    </row>
    <row r="577" spans="1:33" s="2" customFormat="1" ht="30" customHeight="1" x14ac:dyDescent="0.35">
      <c r="A577" s="37"/>
      <c r="B577" s="38" t="s">
        <v>264</v>
      </c>
      <c r="C577" s="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1"/>
      <c r="AD577" s="1"/>
      <c r="AE577" s="1"/>
      <c r="AF577" s="1"/>
      <c r="AG577" s="1"/>
    </row>
    <row r="578" spans="1:33" s="2" customFormat="1" ht="30" customHeight="1" thickBot="1" x14ac:dyDescent="0.4">
      <c r="A578" s="37"/>
      <c r="B578" s="159" t="s">
        <v>264</v>
      </c>
      <c r="C578" s="160" t="s">
        <v>264</v>
      </c>
      <c r="D578" s="126">
        <v>1980</v>
      </c>
      <c r="E578" s="126">
        <v>1985</v>
      </c>
      <c r="F578" s="126">
        <v>1990</v>
      </c>
      <c r="G578" s="126">
        <v>1995</v>
      </c>
      <c r="H578" s="126">
        <v>2000</v>
      </c>
      <c r="I578" s="126">
        <v>2005</v>
      </c>
      <c r="J578" s="126">
        <v>2010</v>
      </c>
      <c r="K578" s="126">
        <v>2015</v>
      </c>
      <c r="L578" s="126">
        <v>2019</v>
      </c>
      <c r="M578" s="127">
        <v>2020</v>
      </c>
      <c r="N578" s="128">
        <v>2021</v>
      </c>
      <c r="O578" s="128">
        <v>2022</v>
      </c>
      <c r="P578" s="128">
        <v>2023</v>
      </c>
      <c r="Q578" s="128">
        <v>2024</v>
      </c>
      <c r="R578" s="127">
        <v>2025</v>
      </c>
      <c r="S578" s="127">
        <v>2030</v>
      </c>
      <c r="T578" s="127">
        <v>2035</v>
      </c>
      <c r="U578" s="129">
        <v>2040</v>
      </c>
      <c r="V578" s="129">
        <v>2045</v>
      </c>
      <c r="W578" s="129">
        <v>2050</v>
      </c>
      <c r="X578" s="129">
        <v>2055</v>
      </c>
      <c r="Y578" s="129">
        <v>2060</v>
      </c>
      <c r="Z578" s="129">
        <v>2065</v>
      </c>
      <c r="AA578" s="129">
        <v>2070</v>
      </c>
      <c r="AB578" s="130">
        <v>2075</v>
      </c>
      <c r="AC578" s="130">
        <v>2080</v>
      </c>
      <c r="AD578" s="130">
        <v>2085</v>
      </c>
      <c r="AE578" s="130">
        <v>2090</v>
      </c>
      <c r="AF578" s="130">
        <v>2095</v>
      </c>
      <c r="AG578" s="130">
        <v>2100</v>
      </c>
    </row>
    <row r="579" spans="1:33" s="2" customFormat="1" ht="30" customHeight="1" x14ac:dyDescent="0.35">
      <c r="A579" s="37"/>
      <c r="B579" s="184" t="s">
        <v>94</v>
      </c>
      <c r="C579" s="185" t="s">
        <v>251</v>
      </c>
      <c r="D579" s="220" t="s">
        <v>26</v>
      </c>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c r="AA579" s="220"/>
      <c r="AB579" s="220"/>
      <c r="AC579" s="220"/>
      <c r="AD579" s="220"/>
      <c r="AE579" s="220"/>
      <c r="AF579" s="220"/>
      <c r="AG579" s="220"/>
    </row>
    <row r="580" spans="1:33" s="2" customFormat="1" ht="15.15" customHeight="1" x14ac:dyDescent="0.35">
      <c r="A580" s="37"/>
      <c r="B580" s="41">
        <v>1</v>
      </c>
      <c r="C580" s="40" t="s">
        <v>95</v>
      </c>
      <c r="D580" s="45">
        <v>38.008877922645503</v>
      </c>
      <c r="E580" s="45">
        <v>45.691158033375032</v>
      </c>
      <c r="F580" s="45">
        <v>55.886951251681097</v>
      </c>
      <c r="G580" s="45">
        <v>60.016219850369197</v>
      </c>
      <c r="H580" s="45">
        <v>71.001873488528176</v>
      </c>
      <c r="I580" s="45">
        <v>81.769656116822489</v>
      </c>
      <c r="J580" s="45">
        <v>91.472644929629823</v>
      </c>
      <c r="K580" s="45">
        <v>87.945634040917298</v>
      </c>
      <c r="L580" s="75">
        <v>95.431784043010225</v>
      </c>
      <c r="M580" s="46">
        <v>92.47873353419277</v>
      </c>
      <c r="N580" s="45">
        <v>95.068064939219212</v>
      </c>
      <c r="O580" s="45">
        <v>94.654675094895097</v>
      </c>
      <c r="P580" s="45">
        <v>97.770835320427068</v>
      </c>
      <c r="Q580" s="45">
        <v>100.1054470795915</v>
      </c>
      <c r="R580" s="45">
        <v>102.36044326625976</v>
      </c>
      <c r="S580" s="45">
        <v>107.45242305375248</v>
      </c>
      <c r="T580" s="75">
        <v>105.60065613864977</v>
      </c>
      <c r="U580" s="46">
        <v>93.413327999697984</v>
      </c>
      <c r="V580" s="45">
        <v>79.421807390707002</v>
      </c>
      <c r="W580" s="45">
        <v>65.726309278816544</v>
      </c>
      <c r="X580" s="45">
        <v>53.709260936302805</v>
      </c>
      <c r="Y580" s="45">
        <v>43.014340581446305</v>
      </c>
      <c r="Z580" s="45">
        <v>35.731349273602959</v>
      </c>
      <c r="AA580" s="75">
        <v>32.800351104197475</v>
      </c>
      <c r="AB580" s="46">
        <v>33.751753004687409</v>
      </c>
      <c r="AC580" s="45">
        <v>33.748464935173224</v>
      </c>
      <c r="AD580" s="45">
        <v>33.968914348445566</v>
      </c>
      <c r="AE580" s="45">
        <v>34.273681022406443</v>
      </c>
      <c r="AF580" s="45">
        <v>35.31752058578607</v>
      </c>
      <c r="AG580" s="45">
        <v>35.800630814736635</v>
      </c>
    </row>
    <row r="581" spans="1:33" s="2" customFormat="1" ht="15.15" customHeight="1" x14ac:dyDescent="0.35">
      <c r="A581" s="37"/>
      <c r="B581" s="41">
        <v>2</v>
      </c>
      <c r="C581" s="40" t="s">
        <v>96</v>
      </c>
      <c r="D581" s="39">
        <v>0.64675511259249319</v>
      </c>
      <c r="E581" s="39">
        <v>0.78727409388616387</v>
      </c>
      <c r="F581" s="39">
        <v>0.87822476757718149</v>
      </c>
      <c r="G581" s="39">
        <v>1.5410865797049027</v>
      </c>
      <c r="H581" s="39">
        <v>1.9446018055238674</v>
      </c>
      <c r="I581" s="39">
        <v>3.0327308890193585</v>
      </c>
      <c r="J581" s="39">
        <v>8.4096022815188594</v>
      </c>
      <c r="K581" s="39">
        <v>17.141041723236519</v>
      </c>
      <c r="L581" s="76">
        <v>26.451909112204429</v>
      </c>
      <c r="M581" s="47">
        <v>24.846974877577768</v>
      </c>
      <c r="N581" s="39">
        <v>27.284283881011739</v>
      </c>
      <c r="O581" s="39">
        <v>27.964240944012634</v>
      </c>
      <c r="P581" s="39">
        <v>27.342587777034243</v>
      </c>
      <c r="Q581" s="39">
        <v>27.498041315415694</v>
      </c>
      <c r="R581" s="39">
        <v>27.854465805904539</v>
      </c>
      <c r="S581" s="39">
        <v>31.539676641408775</v>
      </c>
      <c r="T581" s="76">
        <v>35.910038118387824</v>
      </c>
      <c r="U581" s="47">
        <v>38.575002507414787</v>
      </c>
      <c r="V581" s="39">
        <v>37.530425481608411</v>
      </c>
      <c r="W581" s="39">
        <v>33.618176650902228</v>
      </c>
      <c r="X581" s="39">
        <v>29.313522958049997</v>
      </c>
      <c r="Y581" s="39">
        <v>24.960765903187088</v>
      </c>
      <c r="Z581" s="39">
        <v>20.593803669753189</v>
      </c>
      <c r="AA581" s="76">
        <v>16.245271990200639</v>
      </c>
      <c r="AB581" s="47">
        <v>13.403865847426443</v>
      </c>
      <c r="AC581" s="39">
        <v>11.455019834011127</v>
      </c>
      <c r="AD581" s="39">
        <v>10.040767535352643</v>
      </c>
      <c r="AE581" s="39">
        <v>9.2183341289894507</v>
      </c>
      <c r="AF581" s="39">
        <v>8.4308997430336259</v>
      </c>
      <c r="AG581" s="39">
        <v>7.7106238531126134</v>
      </c>
    </row>
    <row r="582" spans="1:33" s="2" customFormat="1" ht="15.15" customHeight="1" x14ac:dyDescent="0.35">
      <c r="A582" s="37"/>
      <c r="B582" s="41">
        <v>3</v>
      </c>
      <c r="C582" s="40" t="s">
        <v>298</v>
      </c>
      <c r="D582" s="39">
        <v>12.823413309391597</v>
      </c>
      <c r="E582" s="39">
        <v>12.648221686765176</v>
      </c>
      <c r="F582" s="39">
        <v>13.344437583863204</v>
      </c>
      <c r="G582" s="39">
        <v>14.077738495772097</v>
      </c>
      <c r="H582" s="39">
        <v>14.163323537890273</v>
      </c>
      <c r="I582" s="39">
        <v>14.367495200172003</v>
      </c>
      <c r="J582" s="39">
        <v>15.387125711146712</v>
      </c>
      <c r="K582" s="39">
        <v>18.376533423202133</v>
      </c>
      <c r="L582" s="76">
        <v>18.184729877692593</v>
      </c>
      <c r="M582" s="47">
        <v>18.590310482059433</v>
      </c>
      <c r="N582" s="39">
        <v>16.504072116094186</v>
      </c>
      <c r="O582" s="39">
        <v>17.632689649223984</v>
      </c>
      <c r="P582" s="39">
        <v>18.07284367696041</v>
      </c>
      <c r="Q582" s="39">
        <v>18.362330758434869</v>
      </c>
      <c r="R582" s="39">
        <v>18.516412816673558</v>
      </c>
      <c r="S582" s="39">
        <v>20.837383471776558</v>
      </c>
      <c r="T582" s="76">
        <v>20.20505517895846</v>
      </c>
      <c r="U582" s="47">
        <v>17.928168409851512</v>
      </c>
      <c r="V582" s="39">
        <v>15.990572770265874</v>
      </c>
      <c r="W582" s="39">
        <v>14.663703070342596</v>
      </c>
      <c r="X582" s="39">
        <v>13.67521897388561</v>
      </c>
      <c r="Y582" s="39">
        <v>13.074297574410235</v>
      </c>
      <c r="Z582" s="39">
        <v>11.886967844800576</v>
      </c>
      <c r="AA582" s="76">
        <v>9.8884009985820303</v>
      </c>
      <c r="AB582" s="47">
        <v>7.7986084243757912</v>
      </c>
      <c r="AC582" s="39">
        <v>6.0979803220015967</v>
      </c>
      <c r="AD582" s="39">
        <v>4.1580989749787891</v>
      </c>
      <c r="AE582" s="39">
        <v>3.2524101988293537</v>
      </c>
      <c r="AF582" s="39">
        <v>2.5428618691099074</v>
      </c>
      <c r="AG582" s="39">
        <v>2.2461238987471583</v>
      </c>
    </row>
    <row r="583" spans="1:33" s="2" customFormat="1" ht="30" customHeight="1" x14ac:dyDescent="0.35">
      <c r="A583" s="37"/>
      <c r="B583" s="38" t="s">
        <v>264</v>
      </c>
      <c r="C583" s="148" t="s">
        <v>12</v>
      </c>
      <c r="D583" s="81">
        <f t="shared" ref="D583:AG583" si="55">SUM(D580:D582)</f>
        <v>51.479046344629595</v>
      </c>
      <c r="E583" s="82">
        <f t="shared" si="55"/>
        <v>59.126653814026369</v>
      </c>
      <c r="F583" s="82">
        <f t="shared" si="55"/>
        <v>70.109613603121488</v>
      </c>
      <c r="G583" s="82">
        <f t="shared" si="55"/>
        <v>75.635044925846202</v>
      </c>
      <c r="H583" s="82">
        <f t="shared" si="55"/>
        <v>87.109798831942328</v>
      </c>
      <c r="I583" s="82">
        <f t="shared" si="55"/>
        <v>99.169882206013853</v>
      </c>
      <c r="J583" s="82">
        <f t="shared" si="55"/>
        <v>115.26937292229539</v>
      </c>
      <c r="K583" s="82">
        <f t="shared" si="55"/>
        <v>123.46320918735596</v>
      </c>
      <c r="L583" s="82">
        <f t="shared" si="55"/>
        <v>140.06842303290725</v>
      </c>
      <c r="M583" s="83">
        <f t="shared" si="55"/>
        <v>135.91601889382997</v>
      </c>
      <c r="N583" s="83">
        <f t="shared" si="55"/>
        <v>138.85642093632515</v>
      </c>
      <c r="O583" s="83">
        <f t="shared" si="55"/>
        <v>140.25160568813172</v>
      </c>
      <c r="P583" s="83">
        <f t="shared" si="55"/>
        <v>143.18626677442171</v>
      </c>
      <c r="Q583" s="83">
        <f t="shared" si="55"/>
        <v>145.96581915344206</v>
      </c>
      <c r="R583" s="83">
        <f t="shared" si="55"/>
        <v>148.73132188883784</v>
      </c>
      <c r="S583" s="83">
        <f t="shared" si="55"/>
        <v>159.82948316693779</v>
      </c>
      <c r="T583" s="83">
        <f t="shared" si="55"/>
        <v>161.71574943599603</v>
      </c>
      <c r="U583" s="84">
        <f t="shared" si="55"/>
        <v>149.91649891696429</v>
      </c>
      <c r="V583" s="84">
        <f t="shared" si="55"/>
        <v>132.94280564258131</v>
      </c>
      <c r="W583" s="84">
        <f t="shared" si="55"/>
        <v>114.00818900006136</v>
      </c>
      <c r="X583" s="84">
        <f t="shared" si="55"/>
        <v>96.698002868238405</v>
      </c>
      <c r="Y583" s="84">
        <f t="shared" si="55"/>
        <v>81.049404059043624</v>
      </c>
      <c r="Z583" s="84">
        <f t="shared" si="55"/>
        <v>68.212120788156724</v>
      </c>
      <c r="AA583" s="84">
        <f t="shared" si="55"/>
        <v>58.934024092980138</v>
      </c>
      <c r="AB583" s="85">
        <f t="shared" si="55"/>
        <v>54.954227276489647</v>
      </c>
      <c r="AC583" s="85">
        <f t="shared" si="55"/>
        <v>51.301465091185946</v>
      </c>
      <c r="AD583" s="85">
        <f t="shared" si="55"/>
        <v>48.167780858777</v>
      </c>
      <c r="AE583" s="85">
        <f t="shared" si="55"/>
        <v>46.744425350225242</v>
      </c>
      <c r="AF583" s="85">
        <f t="shared" si="55"/>
        <v>46.291282197929604</v>
      </c>
      <c r="AG583" s="85">
        <f t="shared" si="55"/>
        <v>45.757378566596408</v>
      </c>
    </row>
    <row r="584" spans="1:33" s="2" customFormat="1" ht="30" customHeight="1" x14ac:dyDescent="0.3">
      <c r="A584" s="87"/>
      <c r="B584" s="88" t="s">
        <v>264</v>
      </c>
      <c r="C584" s="88"/>
      <c r="D584" s="89"/>
      <c r="E584" s="89"/>
      <c r="F584" s="89"/>
      <c r="G584" s="89"/>
      <c r="H584" s="89"/>
      <c r="I584" s="89"/>
      <c r="J584" s="89"/>
      <c r="K584" s="89"/>
      <c r="L584" s="89"/>
      <c r="M584" s="89"/>
      <c r="N584" s="89"/>
      <c r="O584" s="89"/>
      <c r="P584" s="89"/>
      <c r="Q584" s="89"/>
      <c r="R584" s="89"/>
      <c r="S584" s="89"/>
      <c r="T584" s="89"/>
      <c r="U584" s="89"/>
      <c r="V584" s="89"/>
      <c r="W584" s="89"/>
      <c r="X584" s="89"/>
      <c r="Y584" s="89"/>
      <c r="Z584" s="89"/>
      <c r="AA584" s="89"/>
      <c r="AB584" s="89"/>
      <c r="AC584" s="89"/>
      <c r="AD584" s="89"/>
      <c r="AE584" s="89"/>
      <c r="AF584" s="89"/>
      <c r="AG584" s="89"/>
    </row>
    <row r="585" spans="1:33" s="2" customFormat="1" ht="30" customHeight="1" thickBot="1" x14ac:dyDescent="0.4">
      <c r="A585" s="87"/>
      <c r="B585" s="159" t="s">
        <v>264</v>
      </c>
      <c r="C585" s="160" t="s">
        <v>264</v>
      </c>
      <c r="D585" s="126">
        <v>1980</v>
      </c>
      <c r="E585" s="126">
        <v>1985</v>
      </c>
      <c r="F585" s="126">
        <v>1990</v>
      </c>
      <c r="G585" s="126">
        <v>1995</v>
      </c>
      <c r="H585" s="126">
        <v>2000</v>
      </c>
      <c r="I585" s="126">
        <v>2005</v>
      </c>
      <c r="J585" s="126">
        <v>2010</v>
      </c>
      <c r="K585" s="126">
        <v>2015</v>
      </c>
      <c r="L585" s="126">
        <v>2019</v>
      </c>
      <c r="M585" s="127">
        <v>2020</v>
      </c>
      <c r="N585" s="128">
        <v>2021</v>
      </c>
      <c r="O585" s="128">
        <v>2022</v>
      </c>
      <c r="P585" s="128">
        <v>2023</v>
      </c>
      <c r="Q585" s="128">
        <v>2024</v>
      </c>
      <c r="R585" s="127">
        <v>2025</v>
      </c>
      <c r="S585" s="127">
        <v>2030</v>
      </c>
      <c r="T585" s="127">
        <v>2035</v>
      </c>
      <c r="U585" s="129">
        <v>2040</v>
      </c>
      <c r="V585" s="129">
        <v>2045</v>
      </c>
      <c r="W585" s="129">
        <v>2050</v>
      </c>
      <c r="X585" s="129">
        <v>2055</v>
      </c>
      <c r="Y585" s="129">
        <v>2060</v>
      </c>
      <c r="Z585" s="129">
        <v>2065</v>
      </c>
      <c r="AA585" s="129">
        <v>2070</v>
      </c>
      <c r="AB585" s="130">
        <v>2075</v>
      </c>
      <c r="AC585" s="130">
        <v>2080</v>
      </c>
      <c r="AD585" s="130">
        <v>2085</v>
      </c>
      <c r="AE585" s="130">
        <v>2090</v>
      </c>
      <c r="AF585" s="130">
        <v>2095</v>
      </c>
      <c r="AG585" s="130">
        <v>2100</v>
      </c>
    </row>
    <row r="586" spans="1:33" s="2" customFormat="1" ht="30" customHeight="1" x14ac:dyDescent="0.35">
      <c r="A586" s="37"/>
      <c r="B586" s="184" t="s">
        <v>101</v>
      </c>
      <c r="C586" s="185" t="s">
        <v>252</v>
      </c>
      <c r="D586" s="220" t="s">
        <v>26</v>
      </c>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c r="AA586" s="220"/>
      <c r="AB586" s="220"/>
      <c r="AC586" s="220"/>
      <c r="AD586" s="220"/>
      <c r="AE586" s="220"/>
      <c r="AF586" s="220"/>
      <c r="AG586" s="220"/>
    </row>
    <row r="587" spans="1:33" s="2" customFormat="1" ht="15.15" customHeight="1" x14ac:dyDescent="0.35">
      <c r="A587" s="37"/>
      <c r="B587" s="41">
        <v>1</v>
      </c>
      <c r="C587" s="40" t="s">
        <v>95</v>
      </c>
      <c r="D587" s="45">
        <v>38.008877922645503</v>
      </c>
      <c r="E587" s="45">
        <v>45.691158033375032</v>
      </c>
      <c r="F587" s="45">
        <v>55.886951251681097</v>
      </c>
      <c r="G587" s="45">
        <v>60.016219850369197</v>
      </c>
      <c r="H587" s="45">
        <v>71.001873488528176</v>
      </c>
      <c r="I587" s="45">
        <v>81.769656116822489</v>
      </c>
      <c r="J587" s="45">
        <v>91.472644929629823</v>
      </c>
      <c r="K587" s="45">
        <v>87.945634040917298</v>
      </c>
      <c r="L587" s="75">
        <v>95.431784043010225</v>
      </c>
      <c r="M587" s="46">
        <v>92.478733534192756</v>
      </c>
      <c r="N587" s="45">
        <v>95.068064939219184</v>
      </c>
      <c r="O587" s="45">
        <v>94.654675094895055</v>
      </c>
      <c r="P587" s="45">
        <v>97.443426052936502</v>
      </c>
      <c r="Q587" s="45">
        <v>99.438779939600323</v>
      </c>
      <c r="R587" s="45">
        <v>101.39059576159255</v>
      </c>
      <c r="S587" s="45">
        <v>107.13488038585558</v>
      </c>
      <c r="T587" s="75">
        <v>105.72334396403348</v>
      </c>
      <c r="U587" s="46">
        <v>97.423912707834731</v>
      </c>
      <c r="V587" s="45">
        <v>80.77593001091806</v>
      </c>
      <c r="W587" s="45">
        <v>65.543295798788733</v>
      </c>
      <c r="X587" s="45">
        <v>52.301315442654392</v>
      </c>
      <c r="Y587" s="45">
        <v>42.595471569918082</v>
      </c>
      <c r="Z587" s="45">
        <v>36.874251989723092</v>
      </c>
      <c r="AA587" s="75">
        <v>34.120214716574885</v>
      </c>
      <c r="AB587" s="46">
        <v>35.312318834594791</v>
      </c>
      <c r="AC587" s="45">
        <v>35.707381103447773</v>
      </c>
      <c r="AD587" s="45">
        <v>37.539889905718873</v>
      </c>
      <c r="AE587" s="45">
        <v>36.391218535460084</v>
      </c>
      <c r="AF587" s="45">
        <v>37.023524002905319</v>
      </c>
      <c r="AG587" s="45">
        <v>40.091821891803768</v>
      </c>
    </row>
    <row r="588" spans="1:33" s="2" customFormat="1" ht="15.15" customHeight="1" x14ac:dyDescent="0.35">
      <c r="A588" s="37"/>
      <c r="B588" s="41">
        <v>2</v>
      </c>
      <c r="C588" s="40" t="s">
        <v>96</v>
      </c>
      <c r="D588" s="39">
        <v>0.64675511259249319</v>
      </c>
      <c r="E588" s="39">
        <v>0.78727409388616387</v>
      </c>
      <c r="F588" s="39">
        <v>0.87822476757718149</v>
      </c>
      <c r="G588" s="39">
        <v>1.5410865797049027</v>
      </c>
      <c r="H588" s="39">
        <v>1.9446018055238674</v>
      </c>
      <c r="I588" s="39">
        <v>3.0327308890193585</v>
      </c>
      <c r="J588" s="39">
        <v>8.4096022815188594</v>
      </c>
      <c r="K588" s="39">
        <v>17.141041723236519</v>
      </c>
      <c r="L588" s="76">
        <v>26.451909112204429</v>
      </c>
      <c r="M588" s="47">
        <v>24.846974877577761</v>
      </c>
      <c r="N588" s="39">
        <v>27.284283881011731</v>
      </c>
      <c r="O588" s="39">
        <v>27.964240944012651</v>
      </c>
      <c r="P588" s="39">
        <v>28.113792569444978</v>
      </c>
      <c r="Q588" s="39">
        <v>28.485864394048846</v>
      </c>
      <c r="R588" s="39">
        <v>29.038539894826073</v>
      </c>
      <c r="S588" s="39">
        <v>32.37311408936732</v>
      </c>
      <c r="T588" s="76">
        <v>37.172285691307394</v>
      </c>
      <c r="U588" s="47">
        <v>38.900387128122787</v>
      </c>
      <c r="V588" s="39">
        <v>39.869214680119548</v>
      </c>
      <c r="W588" s="39">
        <v>35.62708615518634</v>
      </c>
      <c r="X588" s="39">
        <v>29.191566700710634</v>
      </c>
      <c r="Y588" s="39">
        <v>23.510545503377987</v>
      </c>
      <c r="Z588" s="39">
        <v>19.310546218131925</v>
      </c>
      <c r="AA588" s="76">
        <v>16.701411836624224</v>
      </c>
      <c r="AB588" s="47">
        <v>14.812382331374842</v>
      </c>
      <c r="AC588" s="39">
        <v>13.087837262765122</v>
      </c>
      <c r="AD588" s="39">
        <v>11.298518561905997</v>
      </c>
      <c r="AE588" s="39">
        <v>10.169533683034688</v>
      </c>
      <c r="AF588" s="39">
        <v>9.7462802251121659</v>
      </c>
      <c r="AG588" s="39">
        <v>9.6190160763974326</v>
      </c>
    </row>
    <row r="589" spans="1:33" s="2" customFormat="1" ht="15.15" customHeight="1" x14ac:dyDescent="0.35">
      <c r="A589" s="37"/>
      <c r="B589" s="41">
        <v>3</v>
      </c>
      <c r="C589" s="40" t="s">
        <v>298</v>
      </c>
      <c r="D589" s="39">
        <v>12.823413309391597</v>
      </c>
      <c r="E589" s="39">
        <v>12.648221686765176</v>
      </c>
      <c r="F589" s="39">
        <v>13.344437583863204</v>
      </c>
      <c r="G589" s="39">
        <v>14.077738495772097</v>
      </c>
      <c r="H589" s="39">
        <v>14.163323537890273</v>
      </c>
      <c r="I589" s="39">
        <v>14.367495200172003</v>
      </c>
      <c r="J589" s="39">
        <v>15.387125711146712</v>
      </c>
      <c r="K589" s="39">
        <v>18.376533423202133</v>
      </c>
      <c r="L589" s="76">
        <v>18.184729877692593</v>
      </c>
      <c r="M589" s="47">
        <v>18.590310482059429</v>
      </c>
      <c r="N589" s="39">
        <v>16.504072116094182</v>
      </c>
      <c r="O589" s="39">
        <v>17.632689649223995</v>
      </c>
      <c r="P589" s="39">
        <v>18.111182083764543</v>
      </c>
      <c r="Q589" s="39">
        <v>18.319325967935207</v>
      </c>
      <c r="R589" s="39">
        <v>18.584298020111458</v>
      </c>
      <c r="S589" s="39">
        <v>19.177775955358292</v>
      </c>
      <c r="T589" s="76">
        <v>18.494300895373819</v>
      </c>
      <c r="U589" s="47">
        <v>16.854177512436578</v>
      </c>
      <c r="V589" s="39">
        <v>14.665811418705387</v>
      </c>
      <c r="W589" s="39">
        <v>13.096499536983121</v>
      </c>
      <c r="X589" s="39">
        <v>12.841689987753472</v>
      </c>
      <c r="Y589" s="39">
        <v>12.421611214866981</v>
      </c>
      <c r="Z589" s="39">
        <v>11.133128505931571</v>
      </c>
      <c r="AA589" s="76">
        <v>9.083487108707617</v>
      </c>
      <c r="AB589" s="47">
        <v>6.9273702973388938</v>
      </c>
      <c r="AC589" s="39">
        <v>6.2527312293072974</v>
      </c>
      <c r="AD589" s="39">
        <v>4.3884536967810863</v>
      </c>
      <c r="AE589" s="39">
        <v>3.5615605782200666</v>
      </c>
      <c r="AF589" s="39">
        <v>2.5316933820886276</v>
      </c>
      <c r="AG589" s="39">
        <v>2.0549837444942187</v>
      </c>
    </row>
    <row r="590" spans="1:33" s="2" customFormat="1" ht="30" customHeight="1" x14ac:dyDescent="0.35">
      <c r="A590" s="37"/>
      <c r="B590" s="38" t="s">
        <v>264</v>
      </c>
      <c r="C590" s="148" t="s">
        <v>12</v>
      </c>
      <c r="D590" s="81">
        <f t="shared" ref="D590:AG590" si="56">SUM(D587:D589)</f>
        <v>51.479046344629595</v>
      </c>
      <c r="E590" s="82">
        <f t="shared" si="56"/>
        <v>59.126653814026369</v>
      </c>
      <c r="F590" s="82">
        <f t="shared" si="56"/>
        <v>70.109613603121488</v>
      </c>
      <c r="G590" s="82">
        <f t="shared" si="56"/>
        <v>75.635044925846202</v>
      </c>
      <c r="H590" s="82">
        <f t="shared" si="56"/>
        <v>87.109798831942328</v>
      </c>
      <c r="I590" s="82">
        <f t="shared" si="56"/>
        <v>99.169882206013853</v>
      </c>
      <c r="J590" s="82">
        <f t="shared" si="56"/>
        <v>115.26937292229539</v>
      </c>
      <c r="K590" s="82">
        <f t="shared" si="56"/>
        <v>123.46320918735596</v>
      </c>
      <c r="L590" s="82">
        <f t="shared" si="56"/>
        <v>140.06842303290725</v>
      </c>
      <c r="M590" s="83">
        <f t="shared" si="56"/>
        <v>135.91601889382994</v>
      </c>
      <c r="N590" s="83">
        <f t="shared" si="56"/>
        <v>138.85642093632509</v>
      </c>
      <c r="O590" s="83">
        <f t="shared" si="56"/>
        <v>140.25160568813172</v>
      </c>
      <c r="P590" s="83">
        <f t="shared" si="56"/>
        <v>143.66840070614603</v>
      </c>
      <c r="Q590" s="83">
        <f t="shared" si="56"/>
        <v>146.24397030158437</v>
      </c>
      <c r="R590" s="83">
        <f t="shared" si="56"/>
        <v>149.01343367653007</v>
      </c>
      <c r="S590" s="83">
        <f t="shared" si="56"/>
        <v>158.68577043058121</v>
      </c>
      <c r="T590" s="83">
        <f t="shared" si="56"/>
        <v>161.38993055071469</v>
      </c>
      <c r="U590" s="84">
        <f t="shared" si="56"/>
        <v>153.1784773483941</v>
      </c>
      <c r="V590" s="84">
        <f t="shared" si="56"/>
        <v>135.31095610974299</v>
      </c>
      <c r="W590" s="84">
        <f t="shared" si="56"/>
        <v>114.26688149095818</v>
      </c>
      <c r="X590" s="84">
        <f t="shared" si="56"/>
        <v>94.334572131118492</v>
      </c>
      <c r="Y590" s="84">
        <f t="shared" si="56"/>
        <v>78.527628288163058</v>
      </c>
      <c r="Z590" s="84">
        <f t="shared" si="56"/>
        <v>67.317926713786591</v>
      </c>
      <c r="AA590" s="84">
        <f t="shared" si="56"/>
        <v>59.905113661906725</v>
      </c>
      <c r="AB590" s="85">
        <f t="shared" si="56"/>
        <v>57.052071463308529</v>
      </c>
      <c r="AC590" s="85">
        <f t="shared" si="56"/>
        <v>55.047949595520194</v>
      </c>
      <c r="AD590" s="85">
        <f t="shared" si="56"/>
        <v>53.226862164405958</v>
      </c>
      <c r="AE590" s="85">
        <f t="shared" si="56"/>
        <v>50.122312796714837</v>
      </c>
      <c r="AF590" s="85">
        <f t="shared" si="56"/>
        <v>49.301497610106111</v>
      </c>
      <c r="AG590" s="85">
        <f t="shared" si="56"/>
        <v>51.76582171269542</v>
      </c>
    </row>
    <row r="591" spans="1:33" s="2" customFormat="1" ht="30" customHeight="1" x14ac:dyDescent="0.3">
      <c r="A591" s="87"/>
      <c r="B591" s="88" t="s">
        <v>264</v>
      </c>
      <c r="C591" s="88"/>
      <c r="D591" s="89"/>
      <c r="E591" s="89"/>
      <c r="F591" s="89"/>
      <c r="G591" s="89"/>
      <c r="H591" s="89"/>
      <c r="I591" s="89"/>
      <c r="J591" s="89"/>
      <c r="K591" s="89"/>
      <c r="L591" s="89"/>
      <c r="M591" s="89"/>
      <c r="N591" s="89"/>
      <c r="O591" s="89"/>
      <c r="P591" s="89"/>
      <c r="Q591" s="89"/>
      <c r="R591" s="89"/>
      <c r="S591" s="89"/>
      <c r="T591" s="89"/>
      <c r="U591" s="89"/>
      <c r="V591" s="89"/>
      <c r="W591" s="89"/>
      <c r="X591" s="89"/>
      <c r="Y591" s="89"/>
      <c r="Z591" s="89"/>
      <c r="AA591" s="89"/>
      <c r="AB591" s="89"/>
      <c r="AC591" s="89"/>
      <c r="AD591" s="89"/>
      <c r="AE591" s="89"/>
      <c r="AF591" s="89"/>
      <c r="AG591" s="89"/>
    </row>
    <row r="592" spans="1:33" s="2" customFormat="1" ht="30" customHeight="1" thickBot="1" x14ac:dyDescent="0.4">
      <c r="A592" s="87"/>
      <c r="B592" s="159" t="s">
        <v>264</v>
      </c>
      <c r="C592" s="160" t="s">
        <v>264</v>
      </c>
      <c r="D592" s="126">
        <v>1980</v>
      </c>
      <c r="E592" s="126">
        <v>1985</v>
      </c>
      <c r="F592" s="126">
        <v>1990</v>
      </c>
      <c r="G592" s="126">
        <v>1995</v>
      </c>
      <c r="H592" s="126">
        <v>2000</v>
      </c>
      <c r="I592" s="126">
        <v>2005</v>
      </c>
      <c r="J592" s="126">
        <v>2010</v>
      </c>
      <c r="K592" s="126">
        <v>2015</v>
      </c>
      <c r="L592" s="126">
        <v>2019</v>
      </c>
      <c r="M592" s="127">
        <v>2020</v>
      </c>
      <c r="N592" s="128">
        <v>2021</v>
      </c>
      <c r="O592" s="128">
        <v>2022</v>
      </c>
      <c r="P592" s="128">
        <v>2023</v>
      </c>
      <c r="Q592" s="128">
        <v>2024</v>
      </c>
      <c r="R592" s="127">
        <v>2025</v>
      </c>
      <c r="S592" s="127">
        <v>2030</v>
      </c>
      <c r="T592" s="127">
        <v>2035</v>
      </c>
      <c r="U592" s="129">
        <v>2040</v>
      </c>
      <c r="V592" s="129">
        <v>2045</v>
      </c>
      <c r="W592" s="129">
        <v>2050</v>
      </c>
      <c r="X592" s="129">
        <v>2055</v>
      </c>
      <c r="Y592" s="129">
        <v>2060</v>
      </c>
      <c r="Z592" s="129">
        <v>2065</v>
      </c>
      <c r="AA592" s="129">
        <v>2070</v>
      </c>
      <c r="AB592" s="130">
        <v>2075</v>
      </c>
      <c r="AC592" s="130">
        <v>2080</v>
      </c>
      <c r="AD592" s="130">
        <v>2085</v>
      </c>
      <c r="AE592" s="130">
        <v>2090</v>
      </c>
      <c r="AF592" s="130">
        <v>2095</v>
      </c>
      <c r="AG592" s="130">
        <v>2100</v>
      </c>
    </row>
    <row r="593" spans="1:33" s="2" customFormat="1" ht="30" customHeight="1" x14ac:dyDescent="0.35">
      <c r="A593" s="37"/>
      <c r="B593" s="184" t="s">
        <v>130</v>
      </c>
      <c r="C593" s="185" t="s">
        <v>253</v>
      </c>
      <c r="D593" s="220" t="s">
        <v>26</v>
      </c>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c r="AA593" s="220"/>
      <c r="AB593" s="220"/>
      <c r="AC593" s="220"/>
      <c r="AD593" s="220"/>
      <c r="AE593" s="220"/>
      <c r="AF593" s="220"/>
      <c r="AG593" s="220"/>
    </row>
    <row r="594" spans="1:33" s="2" customFormat="1" ht="15.15" customHeight="1" x14ac:dyDescent="0.35">
      <c r="A594" s="37"/>
      <c r="B594" s="41">
        <v>1</v>
      </c>
      <c r="C594" s="40" t="s">
        <v>98</v>
      </c>
      <c r="D594" s="45">
        <v>40.850187784256399</v>
      </c>
      <c r="E594" s="45">
        <v>39.28314458121563</v>
      </c>
      <c r="F594" s="45">
        <v>42.176840447357236</v>
      </c>
      <c r="G594" s="45">
        <v>44.524336139157761</v>
      </c>
      <c r="H594" s="45">
        <v>51.47095468399187</v>
      </c>
      <c r="I594" s="45">
        <v>57.437837059480479</v>
      </c>
      <c r="J594" s="45">
        <v>67.392444997402393</v>
      </c>
      <c r="K594" s="45">
        <v>75.086696257777007</v>
      </c>
      <c r="L594" s="75">
        <v>85.021325832083448</v>
      </c>
      <c r="M594" s="46">
        <v>82.358551531760327</v>
      </c>
      <c r="N594" s="45">
        <v>83.761926538420994</v>
      </c>
      <c r="O594" s="45">
        <v>84.525931753579954</v>
      </c>
      <c r="P594" s="45">
        <v>86.477230357209905</v>
      </c>
      <c r="Q594" s="45">
        <v>88.356540208337123</v>
      </c>
      <c r="R594" s="45">
        <v>90.277154831989662</v>
      </c>
      <c r="S594" s="45">
        <v>96.97961687842114</v>
      </c>
      <c r="T594" s="75">
        <v>96.849000160508382</v>
      </c>
      <c r="U594" s="46">
        <v>89.85314450468455</v>
      </c>
      <c r="V594" s="45">
        <v>80.31983142283255</v>
      </c>
      <c r="W594" s="45">
        <v>69.013175469296115</v>
      </c>
      <c r="X594" s="45">
        <v>57.91954436923335</v>
      </c>
      <c r="Y594" s="45">
        <v>47.951669466803772</v>
      </c>
      <c r="Z594" s="45">
        <v>38.841021947142558</v>
      </c>
      <c r="AA594" s="75">
        <v>32.548810014876786</v>
      </c>
      <c r="AB594" s="46">
        <v>29.146979244660198</v>
      </c>
      <c r="AC594" s="45">
        <v>27.809611233982501</v>
      </c>
      <c r="AD594" s="45">
        <v>26.523214186777984</v>
      </c>
      <c r="AE594" s="45">
        <v>25.156170114709777</v>
      </c>
      <c r="AF594" s="45">
        <v>23.034196991798041</v>
      </c>
      <c r="AG594" s="45">
        <v>20.126307748174845</v>
      </c>
    </row>
    <row r="595" spans="1:33" s="2" customFormat="1" ht="15.15" customHeight="1" x14ac:dyDescent="0.35">
      <c r="A595" s="37"/>
      <c r="B595" s="41">
        <v>2</v>
      </c>
      <c r="C595" s="40" t="s">
        <v>297</v>
      </c>
      <c r="D595" s="39">
        <v>9.6382983110466096</v>
      </c>
      <c r="E595" s="39">
        <v>10.969523457427051</v>
      </c>
      <c r="F595" s="39">
        <v>13.714933184941174</v>
      </c>
      <c r="G595" s="39">
        <v>16.762322301507673</v>
      </c>
      <c r="H595" s="39">
        <v>22.415918227565424</v>
      </c>
      <c r="I595" s="39">
        <v>25.579669172526497</v>
      </c>
      <c r="J595" s="39">
        <v>31.421639040509447</v>
      </c>
      <c r="K595" s="39">
        <v>32.857750225129337</v>
      </c>
      <c r="L595" s="76">
        <v>35.155698962844298</v>
      </c>
      <c r="M595" s="47">
        <v>33.518943844290732</v>
      </c>
      <c r="N595" s="39">
        <v>34.259331895313061</v>
      </c>
      <c r="O595" s="39">
        <v>34.614052801918412</v>
      </c>
      <c r="P595" s="39">
        <v>35.207911701191556</v>
      </c>
      <c r="Q595" s="39">
        <v>35.807876618673099</v>
      </c>
      <c r="R595" s="39">
        <v>36.147606553576502</v>
      </c>
      <c r="S595" s="39">
        <v>36.102995657111499</v>
      </c>
      <c r="T595" s="76">
        <v>34.505375613283093</v>
      </c>
      <c r="U595" s="47">
        <v>29.892992573633116</v>
      </c>
      <c r="V595" s="39">
        <v>26.009506919281392</v>
      </c>
      <c r="W595" s="39">
        <v>23.130846750938737</v>
      </c>
      <c r="X595" s="39">
        <v>21.154261061260812</v>
      </c>
      <c r="Y595" s="39">
        <v>18.762655526414193</v>
      </c>
      <c r="Z595" s="39">
        <v>17.104970790740914</v>
      </c>
      <c r="AA595" s="76">
        <v>14.999444062057281</v>
      </c>
      <c r="AB595" s="47">
        <v>14.010425838644391</v>
      </c>
      <c r="AC595" s="39">
        <v>12.37579297480897</v>
      </c>
      <c r="AD595" s="39">
        <v>9.9116333227569609</v>
      </c>
      <c r="AE595" s="39">
        <v>7.5690091657815248</v>
      </c>
      <c r="AF595" s="39">
        <v>6.2027609672754416</v>
      </c>
      <c r="AG595" s="39">
        <v>5.3343298760935722</v>
      </c>
    </row>
    <row r="596" spans="1:33" s="2" customFormat="1" ht="15.15" customHeight="1" x14ac:dyDescent="0.35">
      <c r="A596" s="37"/>
      <c r="B596" s="41">
        <v>3</v>
      </c>
      <c r="C596" s="40" t="s">
        <v>99</v>
      </c>
      <c r="D596" s="39">
        <v>5.5811913074209638E-3</v>
      </c>
      <c r="E596" s="39">
        <v>5.6827630473491849E-3</v>
      </c>
      <c r="F596" s="39">
        <v>1.3922342234349143E-2</v>
      </c>
      <c r="G596" s="39">
        <v>0.11608313942237772</v>
      </c>
      <c r="H596" s="39">
        <v>0.91735282051103229</v>
      </c>
      <c r="I596" s="39">
        <v>1.8641466983311943</v>
      </c>
      <c r="J596" s="39">
        <v>3.585421168221584</v>
      </c>
      <c r="K596" s="39">
        <v>2.9272480707833992</v>
      </c>
      <c r="L596" s="76">
        <v>4.4304796012523395</v>
      </c>
      <c r="M596" s="47">
        <v>4.8593503110636149</v>
      </c>
      <c r="N596" s="39">
        <v>5.3984767603066244</v>
      </c>
      <c r="O596" s="39">
        <v>5.6701478684367483</v>
      </c>
      <c r="P596" s="39">
        <v>5.7518681542875374</v>
      </c>
      <c r="Q596" s="39">
        <v>5.5966440953544723</v>
      </c>
      <c r="R596" s="39">
        <v>5.6204939351528767</v>
      </c>
      <c r="S596" s="39">
        <v>7.8606290806581116</v>
      </c>
      <c r="T596" s="76">
        <v>10.485480628535987</v>
      </c>
      <c r="U596" s="47">
        <v>11.192700382071806</v>
      </c>
      <c r="V596" s="39">
        <v>10.683473446273354</v>
      </c>
      <c r="W596" s="39">
        <v>9.8254167055428994</v>
      </c>
      <c r="X596" s="39">
        <v>8.600002301339682</v>
      </c>
      <c r="Y596" s="39">
        <v>7.4708277503906553</v>
      </c>
      <c r="Z596" s="39">
        <v>6.8099329081161244</v>
      </c>
      <c r="AA596" s="76">
        <v>6.2830256984189585</v>
      </c>
      <c r="AB596" s="47">
        <v>6.3609024648139121</v>
      </c>
      <c r="AC596" s="39">
        <v>5.6541000180321008</v>
      </c>
      <c r="AD596" s="39">
        <v>5.9846105917024941</v>
      </c>
      <c r="AE596" s="39">
        <v>7.4261616157174117</v>
      </c>
      <c r="AF596" s="39">
        <v>9.5108554946348232</v>
      </c>
      <c r="AG596" s="39">
        <v>11.95353165614832</v>
      </c>
    </row>
    <row r="597" spans="1:33" s="2" customFormat="1" ht="15.15" customHeight="1" x14ac:dyDescent="0.35">
      <c r="A597" s="37"/>
      <c r="B597" s="41">
        <v>4</v>
      </c>
      <c r="C597" s="40" t="s">
        <v>100</v>
      </c>
      <c r="D597" s="39">
        <v>0.98497905801916286</v>
      </c>
      <c r="E597" s="39">
        <v>8.8683030123363391</v>
      </c>
      <c r="F597" s="39">
        <v>14.203917628588728</v>
      </c>
      <c r="G597" s="39">
        <v>14.232303345758364</v>
      </c>
      <c r="H597" s="39">
        <v>12.305573099873994</v>
      </c>
      <c r="I597" s="39">
        <v>14.288229275675668</v>
      </c>
      <c r="J597" s="39">
        <v>12.869867716161981</v>
      </c>
      <c r="K597" s="39">
        <v>12.591514633666202</v>
      </c>
      <c r="L597" s="76">
        <v>15.460918636727184</v>
      </c>
      <c r="M597" s="47">
        <v>15.179173206715301</v>
      </c>
      <c r="N597" s="39">
        <v>15.436685742284448</v>
      </c>
      <c r="O597" s="39">
        <v>15.441473264196615</v>
      </c>
      <c r="P597" s="39">
        <v>15.749256561732725</v>
      </c>
      <c r="Q597" s="39">
        <v>16.204758231077385</v>
      </c>
      <c r="R597" s="39">
        <v>16.686066568118839</v>
      </c>
      <c r="S597" s="39">
        <v>18.886241550747098</v>
      </c>
      <c r="T597" s="76">
        <v>19.8758930336686</v>
      </c>
      <c r="U597" s="47">
        <v>18.977661456574758</v>
      </c>
      <c r="V597" s="39">
        <v>15.929993854193997</v>
      </c>
      <c r="W597" s="39">
        <v>12.038750074283598</v>
      </c>
      <c r="X597" s="39">
        <v>9.0241951364045523</v>
      </c>
      <c r="Y597" s="39">
        <v>6.8642513154350242</v>
      </c>
      <c r="Z597" s="39">
        <v>5.4561951421571369</v>
      </c>
      <c r="AA597" s="76">
        <v>5.102744317627109</v>
      </c>
      <c r="AB597" s="47">
        <v>5.435919728371144</v>
      </c>
      <c r="AC597" s="39">
        <v>5.4619608643623607</v>
      </c>
      <c r="AD597" s="39">
        <v>5.7483227575395608</v>
      </c>
      <c r="AE597" s="39">
        <v>6.5930844540165383</v>
      </c>
      <c r="AF597" s="39">
        <v>7.5434687442212986</v>
      </c>
      <c r="AG597" s="39">
        <v>8.3432092861796789</v>
      </c>
    </row>
    <row r="598" spans="1:33" s="2" customFormat="1" ht="30" customHeight="1" x14ac:dyDescent="0.35">
      <c r="A598" s="37"/>
      <c r="B598" s="38" t="s">
        <v>264</v>
      </c>
      <c r="C598" s="148" t="s">
        <v>12</v>
      </c>
      <c r="D598" s="81">
        <f t="shared" ref="D598:AG598" si="57">SUM(D594:D597)</f>
        <v>51.479046344629595</v>
      </c>
      <c r="E598" s="82">
        <f t="shared" si="57"/>
        <v>59.126653814026369</v>
      </c>
      <c r="F598" s="82">
        <f t="shared" si="57"/>
        <v>70.109613603121488</v>
      </c>
      <c r="G598" s="82">
        <f t="shared" si="57"/>
        <v>75.635044925846174</v>
      </c>
      <c r="H598" s="82">
        <f t="shared" si="57"/>
        <v>87.109798831942314</v>
      </c>
      <c r="I598" s="82">
        <f t="shared" si="57"/>
        <v>99.169882206013853</v>
      </c>
      <c r="J598" s="82">
        <f t="shared" si="57"/>
        <v>115.2693729222954</v>
      </c>
      <c r="K598" s="82">
        <f t="shared" si="57"/>
        <v>123.46320918735594</v>
      </c>
      <c r="L598" s="82">
        <f t="shared" si="57"/>
        <v>140.06842303290728</v>
      </c>
      <c r="M598" s="83">
        <f t="shared" si="57"/>
        <v>135.91601889382997</v>
      </c>
      <c r="N598" s="83">
        <f t="shared" si="57"/>
        <v>138.85642093632512</v>
      </c>
      <c r="O598" s="83">
        <f t="shared" si="57"/>
        <v>140.25160568813172</v>
      </c>
      <c r="P598" s="83">
        <f t="shared" si="57"/>
        <v>143.18626677442171</v>
      </c>
      <c r="Q598" s="83">
        <f t="shared" si="57"/>
        <v>145.96581915344208</v>
      </c>
      <c r="R598" s="83">
        <f t="shared" si="57"/>
        <v>148.73132188883787</v>
      </c>
      <c r="S598" s="83">
        <f t="shared" si="57"/>
        <v>159.82948316693782</v>
      </c>
      <c r="T598" s="83">
        <f t="shared" si="57"/>
        <v>161.71574943599606</v>
      </c>
      <c r="U598" s="84">
        <f t="shared" si="57"/>
        <v>149.91649891696426</v>
      </c>
      <c r="V598" s="84">
        <f t="shared" si="57"/>
        <v>132.94280564258131</v>
      </c>
      <c r="W598" s="84">
        <f t="shared" si="57"/>
        <v>114.00818900006135</v>
      </c>
      <c r="X598" s="84">
        <f t="shared" si="57"/>
        <v>96.698002868238405</v>
      </c>
      <c r="Y598" s="84">
        <f t="shared" si="57"/>
        <v>81.049404059043638</v>
      </c>
      <c r="Z598" s="84">
        <f t="shared" si="57"/>
        <v>68.212120788156739</v>
      </c>
      <c r="AA598" s="84">
        <f t="shared" si="57"/>
        <v>58.934024092980131</v>
      </c>
      <c r="AB598" s="85">
        <f t="shared" si="57"/>
        <v>54.954227276489647</v>
      </c>
      <c r="AC598" s="85">
        <f t="shared" si="57"/>
        <v>51.301465091185932</v>
      </c>
      <c r="AD598" s="85">
        <f t="shared" si="57"/>
        <v>48.167780858777</v>
      </c>
      <c r="AE598" s="85">
        <f t="shared" si="57"/>
        <v>46.744425350225256</v>
      </c>
      <c r="AF598" s="85">
        <f t="shared" si="57"/>
        <v>46.291282197929604</v>
      </c>
      <c r="AG598" s="85">
        <f t="shared" si="57"/>
        <v>45.757378566596415</v>
      </c>
    </row>
    <row r="599" spans="1:33" s="2" customFormat="1" ht="30" customHeight="1" x14ac:dyDescent="0.35">
      <c r="A599" s="37"/>
      <c r="B599" s="38" t="s">
        <v>264</v>
      </c>
      <c r="C599" s="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1"/>
      <c r="AD599" s="1"/>
      <c r="AE599" s="1"/>
      <c r="AF599" s="1"/>
      <c r="AG599" s="1"/>
    </row>
    <row r="600" spans="1:33" s="2" customFormat="1" ht="30" customHeight="1" thickBot="1" x14ac:dyDescent="0.4">
      <c r="A600" s="37"/>
      <c r="B600" s="159" t="s">
        <v>264</v>
      </c>
      <c r="C600" s="160" t="s">
        <v>264</v>
      </c>
      <c r="D600" s="126">
        <v>1980</v>
      </c>
      <c r="E600" s="126">
        <v>1985</v>
      </c>
      <c r="F600" s="126">
        <v>1990</v>
      </c>
      <c r="G600" s="126">
        <v>1995</v>
      </c>
      <c r="H600" s="126">
        <v>2000</v>
      </c>
      <c r="I600" s="126">
        <v>2005</v>
      </c>
      <c r="J600" s="126">
        <v>2010</v>
      </c>
      <c r="K600" s="126">
        <v>2015</v>
      </c>
      <c r="L600" s="126">
        <v>2019</v>
      </c>
      <c r="M600" s="127">
        <v>2020</v>
      </c>
      <c r="N600" s="128">
        <v>2021</v>
      </c>
      <c r="O600" s="128">
        <v>2022</v>
      </c>
      <c r="P600" s="128">
        <v>2023</v>
      </c>
      <c r="Q600" s="128">
        <v>2024</v>
      </c>
      <c r="R600" s="127">
        <v>2025</v>
      </c>
      <c r="S600" s="127">
        <v>2030</v>
      </c>
      <c r="T600" s="127">
        <v>2035</v>
      </c>
      <c r="U600" s="129">
        <v>2040</v>
      </c>
      <c r="V600" s="129">
        <v>2045</v>
      </c>
      <c r="W600" s="129">
        <v>2050</v>
      </c>
      <c r="X600" s="129">
        <v>2055</v>
      </c>
      <c r="Y600" s="129">
        <v>2060</v>
      </c>
      <c r="Z600" s="129">
        <v>2065</v>
      </c>
      <c r="AA600" s="129">
        <v>2070</v>
      </c>
      <c r="AB600" s="130">
        <v>2075</v>
      </c>
      <c r="AC600" s="130">
        <v>2080</v>
      </c>
      <c r="AD600" s="130">
        <v>2085</v>
      </c>
      <c r="AE600" s="130">
        <v>2090</v>
      </c>
      <c r="AF600" s="130">
        <v>2095</v>
      </c>
      <c r="AG600" s="130">
        <v>2100</v>
      </c>
    </row>
    <row r="601" spans="1:33" s="2" customFormat="1" ht="30" customHeight="1" x14ac:dyDescent="0.35">
      <c r="A601" s="37"/>
      <c r="B601" s="184" t="s">
        <v>135</v>
      </c>
      <c r="C601" s="185" t="s">
        <v>254</v>
      </c>
      <c r="D601" s="220" t="s">
        <v>26</v>
      </c>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c r="AA601" s="220"/>
      <c r="AB601" s="220"/>
      <c r="AC601" s="220"/>
      <c r="AD601" s="220"/>
      <c r="AE601" s="220"/>
      <c r="AF601" s="220"/>
      <c r="AG601" s="220"/>
    </row>
    <row r="602" spans="1:33" s="2" customFormat="1" ht="15.15" customHeight="1" x14ac:dyDescent="0.35">
      <c r="A602" s="37"/>
      <c r="B602" s="41">
        <v>1</v>
      </c>
      <c r="C602" s="40" t="s">
        <v>98</v>
      </c>
      <c r="D602" s="45">
        <v>40.850187784256399</v>
      </c>
      <c r="E602" s="45">
        <v>39.28314458121563</v>
      </c>
      <c r="F602" s="45">
        <v>42.176840447357236</v>
      </c>
      <c r="G602" s="45">
        <v>44.524336139157761</v>
      </c>
      <c r="H602" s="45">
        <v>51.47095468399187</v>
      </c>
      <c r="I602" s="45">
        <v>57.437837059480479</v>
      </c>
      <c r="J602" s="45">
        <v>67.392444997402393</v>
      </c>
      <c r="K602" s="45">
        <v>75.086696257777007</v>
      </c>
      <c r="L602" s="75">
        <v>85.021325832083448</v>
      </c>
      <c r="M602" s="46">
        <v>82.358551531760313</v>
      </c>
      <c r="N602" s="45">
        <v>83.76192653842098</v>
      </c>
      <c r="O602" s="45">
        <v>84.525931753579954</v>
      </c>
      <c r="P602" s="45">
        <v>86.94397168803593</v>
      </c>
      <c r="Q602" s="45">
        <v>88.917623954410303</v>
      </c>
      <c r="R602" s="45">
        <v>91.137156114440501</v>
      </c>
      <c r="S602" s="45">
        <v>98.75832758592685</v>
      </c>
      <c r="T602" s="75">
        <v>100.48457857314095</v>
      </c>
      <c r="U602" s="46">
        <v>95.9027113165602</v>
      </c>
      <c r="V602" s="45">
        <v>87.545329784820481</v>
      </c>
      <c r="W602" s="45">
        <v>72.443790554571592</v>
      </c>
      <c r="X602" s="45">
        <v>57.259432156407868</v>
      </c>
      <c r="Y602" s="45">
        <v>45.666736293652598</v>
      </c>
      <c r="Z602" s="45">
        <v>37.19161126151004</v>
      </c>
      <c r="AA602" s="75">
        <v>31.936333800353523</v>
      </c>
      <c r="AB602" s="46">
        <v>29.505423484528144</v>
      </c>
      <c r="AC602" s="45">
        <v>28.485236492851108</v>
      </c>
      <c r="AD602" s="45">
        <v>25.549966092656856</v>
      </c>
      <c r="AE602" s="45">
        <v>23.779428928685427</v>
      </c>
      <c r="AF602" s="45">
        <v>22.794439275794691</v>
      </c>
      <c r="AG602" s="45">
        <v>22.623732655616141</v>
      </c>
    </row>
    <row r="603" spans="1:33" s="2" customFormat="1" ht="15.15" customHeight="1" x14ac:dyDescent="0.35">
      <c r="A603" s="37"/>
      <c r="B603" s="41">
        <v>2</v>
      </c>
      <c r="C603" s="40" t="s">
        <v>297</v>
      </c>
      <c r="D603" s="39">
        <v>9.6382983110466096</v>
      </c>
      <c r="E603" s="39">
        <v>10.969523457427051</v>
      </c>
      <c r="F603" s="39">
        <v>13.714933184941174</v>
      </c>
      <c r="G603" s="39">
        <v>16.762322301507673</v>
      </c>
      <c r="H603" s="39">
        <v>22.415918227565424</v>
      </c>
      <c r="I603" s="39">
        <v>25.579669172526497</v>
      </c>
      <c r="J603" s="39">
        <v>31.421639040509447</v>
      </c>
      <c r="K603" s="39">
        <v>32.857750225129337</v>
      </c>
      <c r="L603" s="76">
        <v>35.155698962844298</v>
      </c>
      <c r="M603" s="47">
        <v>33.518943844290725</v>
      </c>
      <c r="N603" s="39">
        <v>34.259331895313053</v>
      </c>
      <c r="O603" s="39">
        <v>34.614052801918412</v>
      </c>
      <c r="P603" s="39">
        <v>35.34689840641034</v>
      </c>
      <c r="Q603" s="39">
        <v>35.877757298229113</v>
      </c>
      <c r="R603" s="39">
        <v>36.152460362243403</v>
      </c>
      <c r="S603" s="39">
        <v>35.488414193129273</v>
      </c>
      <c r="T603" s="76">
        <v>33.793755254639031</v>
      </c>
      <c r="U603" s="47">
        <v>30.925501099991379</v>
      </c>
      <c r="V603" s="39">
        <v>27.932705902239654</v>
      </c>
      <c r="W603" s="39">
        <v>26.854552873838269</v>
      </c>
      <c r="X603" s="39">
        <v>25.576359268373196</v>
      </c>
      <c r="Y603" s="39">
        <v>23.451270033614943</v>
      </c>
      <c r="Z603" s="39">
        <v>22.0685117563084</v>
      </c>
      <c r="AA603" s="76">
        <v>20.353212156205654</v>
      </c>
      <c r="AB603" s="47">
        <v>18.682812948643232</v>
      </c>
      <c r="AC603" s="39">
        <v>15.798269670232475</v>
      </c>
      <c r="AD603" s="39">
        <v>14.393051160279153</v>
      </c>
      <c r="AE603" s="39">
        <v>13.93433432599854</v>
      </c>
      <c r="AF603" s="39">
        <v>13.030141586847298</v>
      </c>
      <c r="AG603" s="39">
        <v>14.524784074978616</v>
      </c>
    </row>
    <row r="604" spans="1:33" s="2" customFormat="1" ht="15.15" customHeight="1" x14ac:dyDescent="0.35">
      <c r="A604" s="37"/>
      <c r="B604" s="41">
        <v>3</v>
      </c>
      <c r="C604" s="40" t="s">
        <v>99</v>
      </c>
      <c r="D604" s="39">
        <v>5.5811913074209638E-3</v>
      </c>
      <c r="E604" s="39">
        <v>5.6827630473491849E-3</v>
      </c>
      <c r="F604" s="39">
        <v>1.3922342234349143E-2</v>
      </c>
      <c r="G604" s="39">
        <v>0.11608313942237772</v>
      </c>
      <c r="H604" s="39">
        <v>0.91735282051103229</v>
      </c>
      <c r="I604" s="39">
        <v>1.8641466983311943</v>
      </c>
      <c r="J604" s="39">
        <v>3.585421168221584</v>
      </c>
      <c r="K604" s="39">
        <v>2.9272480707833992</v>
      </c>
      <c r="L604" s="76">
        <v>4.4304796012523395</v>
      </c>
      <c r="M604" s="47">
        <v>4.8593503110636131</v>
      </c>
      <c r="N604" s="39">
        <v>5.3984767603066235</v>
      </c>
      <c r="O604" s="39">
        <v>5.6701478684367483</v>
      </c>
      <c r="P604" s="39">
        <v>5.7763832938355071</v>
      </c>
      <c r="Q604" s="39">
        <v>5.6080594106178614</v>
      </c>
      <c r="R604" s="39">
        <v>5.6081030847758724</v>
      </c>
      <c r="S604" s="39">
        <v>7.2523615551787701</v>
      </c>
      <c r="T604" s="76">
        <v>8.886600633797471</v>
      </c>
      <c r="U604" s="47">
        <v>8.4041965048484091</v>
      </c>
      <c r="V604" s="39">
        <v>7.0848941457872128</v>
      </c>
      <c r="W604" s="39">
        <v>5.8281343801980032</v>
      </c>
      <c r="X604" s="39">
        <v>4.7485756388368721</v>
      </c>
      <c r="Y604" s="39">
        <v>4.1037730013233666</v>
      </c>
      <c r="Z604" s="39">
        <v>3.528604025418081</v>
      </c>
      <c r="AA604" s="76">
        <v>3.2740164660109636</v>
      </c>
      <c r="AB604" s="47">
        <v>4.0162007145265379</v>
      </c>
      <c r="AC604" s="39">
        <v>4.0840694681912781</v>
      </c>
      <c r="AD604" s="39">
        <v>4.6298319407919468</v>
      </c>
      <c r="AE604" s="39">
        <v>3.6020934688438202</v>
      </c>
      <c r="AF604" s="39">
        <v>4.6471207356925968</v>
      </c>
      <c r="AG604" s="39">
        <v>5.7085185831234977</v>
      </c>
    </row>
    <row r="605" spans="1:33" s="2" customFormat="1" ht="15.15" customHeight="1" x14ac:dyDescent="0.35">
      <c r="A605" s="37"/>
      <c r="B605" s="41">
        <v>4</v>
      </c>
      <c r="C605" s="40" t="s">
        <v>100</v>
      </c>
      <c r="D605" s="39">
        <v>0.98497905801916286</v>
      </c>
      <c r="E605" s="39">
        <v>8.8683030123363391</v>
      </c>
      <c r="F605" s="39">
        <v>14.203917628588728</v>
      </c>
      <c r="G605" s="39">
        <v>14.232303345758364</v>
      </c>
      <c r="H605" s="39">
        <v>12.305573099873994</v>
      </c>
      <c r="I605" s="39">
        <v>14.288229275675668</v>
      </c>
      <c r="J605" s="39">
        <v>12.869867716161981</v>
      </c>
      <c r="K605" s="39">
        <v>12.591514633666202</v>
      </c>
      <c r="L605" s="76">
        <v>15.460918636727184</v>
      </c>
      <c r="M605" s="47">
        <v>15.179173206715298</v>
      </c>
      <c r="N605" s="39">
        <v>15.436685742284444</v>
      </c>
      <c r="O605" s="39">
        <v>15.441473264196615</v>
      </c>
      <c r="P605" s="39">
        <v>15.601147317864239</v>
      </c>
      <c r="Q605" s="39">
        <v>15.840529638327117</v>
      </c>
      <c r="R605" s="39">
        <v>16.115714115070279</v>
      </c>
      <c r="S605" s="39">
        <v>17.186667096346273</v>
      </c>
      <c r="T605" s="76">
        <v>18.22499608913726</v>
      </c>
      <c r="U605" s="47">
        <v>17.946068426994103</v>
      </c>
      <c r="V605" s="39">
        <v>12.748026276895656</v>
      </c>
      <c r="W605" s="39">
        <v>9.1404036823502999</v>
      </c>
      <c r="X605" s="39">
        <v>6.75020506750056</v>
      </c>
      <c r="Y605" s="39">
        <v>5.3058489595721223</v>
      </c>
      <c r="Z605" s="39">
        <v>4.5291996705500663</v>
      </c>
      <c r="AA605" s="76">
        <v>4.3415512393365798</v>
      </c>
      <c r="AB605" s="47">
        <v>4.8476343156106276</v>
      </c>
      <c r="AC605" s="39">
        <v>6.6803739642453284</v>
      </c>
      <c r="AD605" s="39">
        <v>8.6540129706779929</v>
      </c>
      <c r="AE605" s="39">
        <v>8.8064560731870518</v>
      </c>
      <c r="AF605" s="39">
        <v>8.8297960117715295</v>
      </c>
      <c r="AG605" s="39">
        <v>8.9087863989771705</v>
      </c>
    </row>
    <row r="606" spans="1:33" s="2" customFormat="1" ht="30" customHeight="1" x14ac:dyDescent="0.35">
      <c r="A606" s="37"/>
      <c r="B606" s="38" t="s">
        <v>264</v>
      </c>
      <c r="C606" s="148" t="s">
        <v>12</v>
      </c>
      <c r="D606" s="81">
        <f t="shared" ref="D606:AG606" si="58">SUM(D602:D605)</f>
        <v>51.479046344629595</v>
      </c>
      <c r="E606" s="82">
        <f t="shared" si="58"/>
        <v>59.126653814026369</v>
      </c>
      <c r="F606" s="82">
        <f t="shared" si="58"/>
        <v>70.109613603121488</v>
      </c>
      <c r="G606" s="82">
        <f t="shared" si="58"/>
        <v>75.635044925846174</v>
      </c>
      <c r="H606" s="82">
        <f t="shared" si="58"/>
        <v>87.109798831942314</v>
      </c>
      <c r="I606" s="82">
        <f t="shared" si="58"/>
        <v>99.169882206013853</v>
      </c>
      <c r="J606" s="82">
        <f t="shared" si="58"/>
        <v>115.2693729222954</v>
      </c>
      <c r="K606" s="82">
        <f t="shared" si="58"/>
        <v>123.46320918735594</v>
      </c>
      <c r="L606" s="82">
        <f t="shared" si="58"/>
        <v>140.06842303290728</v>
      </c>
      <c r="M606" s="83">
        <f t="shared" si="58"/>
        <v>135.91601889382994</v>
      </c>
      <c r="N606" s="83">
        <f t="shared" si="58"/>
        <v>138.85642093632509</v>
      </c>
      <c r="O606" s="83">
        <f t="shared" si="58"/>
        <v>140.25160568813172</v>
      </c>
      <c r="P606" s="83">
        <f t="shared" si="58"/>
        <v>143.668400706146</v>
      </c>
      <c r="Q606" s="83">
        <f t="shared" si="58"/>
        <v>146.2439703015844</v>
      </c>
      <c r="R606" s="83">
        <f t="shared" si="58"/>
        <v>149.01343367653007</v>
      </c>
      <c r="S606" s="83">
        <f t="shared" si="58"/>
        <v>158.68577043058116</v>
      </c>
      <c r="T606" s="83">
        <f t="shared" si="58"/>
        <v>161.38993055071469</v>
      </c>
      <c r="U606" s="84">
        <f t="shared" si="58"/>
        <v>153.1784773483941</v>
      </c>
      <c r="V606" s="84">
        <f t="shared" si="58"/>
        <v>135.31095610974299</v>
      </c>
      <c r="W606" s="84">
        <f t="shared" si="58"/>
        <v>114.26688149095817</v>
      </c>
      <c r="X606" s="84">
        <f t="shared" si="58"/>
        <v>94.334572131118492</v>
      </c>
      <c r="Y606" s="84">
        <f t="shared" si="58"/>
        <v>78.527628288163015</v>
      </c>
      <c r="Z606" s="84">
        <f t="shared" si="58"/>
        <v>67.317926713786591</v>
      </c>
      <c r="AA606" s="84">
        <f t="shared" si="58"/>
        <v>59.905113661906725</v>
      </c>
      <c r="AB606" s="85">
        <f t="shared" si="58"/>
        <v>57.052071463308543</v>
      </c>
      <c r="AC606" s="85">
        <f t="shared" si="58"/>
        <v>55.047949595520194</v>
      </c>
      <c r="AD606" s="85">
        <f t="shared" si="58"/>
        <v>53.226862164405944</v>
      </c>
      <c r="AE606" s="85">
        <f t="shared" si="58"/>
        <v>50.122312796714837</v>
      </c>
      <c r="AF606" s="85">
        <f t="shared" si="58"/>
        <v>49.301497610106111</v>
      </c>
      <c r="AG606" s="85">
        <f t="shared" si="58"/>
        <v>51.765821712695427</v>
      </c>
    </row>
    <row r="607" spans="1:33" s="2" customFormat="1" ht="30" customHeight="1" x14ac:dyDescent="0.35">
      <c r="A607" s="37"/>
      <c r="B607" s="38" t="s">
        <v>264</v>
      </c>
      <c r="C607" s="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1"/>
      <c r="AD607" s="1"/>
      <c r="AE607" s="1"/>
      <c r="AF607" s="1"/>
      <c r="AG607" s="1"/>
    </row>
    <row r="608" spans="1:33" s="2" customFormat="1" ht="30" customHeight="1" thickBot="1" x14ac:dyDescent="0.4">
      <c r="A608" s="37"/>
      <c r="B608" s="159" t="s">
        <v>264</v>
      </c>
      <c r="C608" s="200" t="s">
        <v>394</v>
      </c>
      <c r="D608" s="126">
        <v>1980</v>
      </c>
      <c r="E608" s="126">
        <v>1985</v>
      </c>
      <c r="F608" s="126">
        <v>1990</v>
      </c>
      <c r="G608" s="126">
        <v>1995</v>
      </c>
      <c r="H608" s="126">
        <v>2000</v>
      </c>
      <c r="I608" s="126">
        <v>2005</v>
      </c>
      <c r="J608" s="126">
        <v>2010</v>
      </c>
      <c r="K608" s="126">
        <v>2015</v>
      </c>
      <c r="L608" s="126">
        <v>2019</v>
      </c>
      <c r="M608" s="127">
        <v>2020</v>
      </c>
      <c r="N608" s="128">
        <v>2021</v>
      </c>
      <c r="O608" s="128">
        <v>2022</v>
      </c>
      <c r="P608" s="128">
        <v>2023</v>
      </c>
      <c r="Q608" s="128">
        <v>2024</v>
      </c>
      <c r="R608" s="127">
        <v>2025</v>
      </c>
      <c r="S608" s="127">
        <v>2030</v>
      </c>
      <c r="T608" s="127">
        <v>2035</v>
      </c>
      <c r="U608" s="129">
        <v>2040</v>
      </c>
      <c r="V608" s="129">
        <v>2045</v>
      </c>
      <c r="W608" s="129">
        <v>2050</v>
      </c>
      <c r="X608" s="129">
        <v>2055</v>
      </c>
      <c r="Y608" s="129">
        <v>2060</v>
      </c>
      <c r="Z608" s="129">
        <v>2065</v>
      </c>
      <c r="AA608" s="129">
        <v>2070</v>
      </c>
      <c r="AB608" s="130">
        <v>2075</v>
      </c>
      <c r="AC608" s="130">
        <v>2080</v>
      </c>
      <c r="AD608" s="130">
        <v>2085</v>
      </c>
      <c r="AE608" s="130">
        <v>2090</v>
      </c>
      <c r="AF608" s="130">
        <v>2095</v>
      </c>
      <c r="AG608" s="130">
        <v>2100</v>
      </c>
    </row>
    <row r="609" spans="1:33" s="2" customFormat="1" ht="30" customHeight="1" x14ac:dyDescent="0.35">
      <c r="A609" s="37"/>
      <c r="B609" s="184" t="s">
        <v>104</v>
      </c>
      <c r="C609" s="185" t="s">
        <v>255</v>
      </c>
      <c r="D609" s="220" t="s">
        <v>116</v>
      </c>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c r="AA609" s="220"/>
      <c r="AB609" s="220"/>
      <c r="AC609" s="220"/>
      <c r="AD609" s="220"/>
      <c r="AE609" s="220"/>
      <c r="AF609" s="220"/>
      <c r="AG609" s="220"/>
    </row>
    <row r="610" spans="1:33" s="2" customFormat="1" ht="15.15" customHeight="1" x14ac:dyDescent="0.35">
      <c r="A610" s="37"/>
      <c r="B610" s="41">
        <v>1</v>
      </c>
      <c r="C610" s="40" t="s">
        <v>0</v>
      </c>
      <c r="D610" s="45">
        <v>365.63040666855665</v>
      </c>
      <c r="E610" s="45">
        <v>406.43693880353322</v>
      </c>
      <c r="F610" s="45">
        <v>460.53971554204276</v>
      </c>
      <c r="G610" s="45">
        <v>491.51903711308728</v>
      </c>
      <c r="H610" s="45">
        <v>503.30380303948783</v>
      </c>
      <c r="I610" s="45">
        <v>462.53890759920785</v>
      </c>
      <c r="J610" s="45">
        <v>476.37136070364949</v>
      </c>
      <c r="K610" s="45">
        <v>445.06049662038572</v>
      </c>
      <c r="L610" s="75">
        <v>507.74428038212653</v>
      </c>
      <c r="M610" s="46">
        <v>532.15358353767783</v>
      </c>
      <c r="N610" s="45">
        <v>549.52058884017572</v>
      </c>
      <c r="O610" s="45">
        <v>563.14081633829278</v>
      </c>
      <c r="P610" s="45">
        <v>575.42432104307943</v>
      </c>
      <c r="Q610" s="45">
        <v>586.27351061380034</v>
      </c>
      <c r="R610" s="45">
        <v>596.74343643687359</v>
      </c>
      <c r="S610" s="45">
        <v>628.57289968879456</v>
      </c>
      <c r="T610" s="75">
        <v>384.94330253548151</v>
      </c>
      <c r="U610" s="46">
        <v>237.57846059227066</v>
      </c>
      <c r="V610" s="45">
        <v>135.70068763494882</v>
      </c>
      <c r="W610" s="45">
        <v>55.572981201011807</v>
      </c>
      <c r="X610" s="45">
        <v>26.774501677234806</v>
      </c>
      <c r="Y610" s="45">
        <v>3.0255551549571162</v>
      </c>
      <c r="Z610" s="45">
        <v>1.1585922385588084E-2</v>
      </c>
      <c r="AA610" s="75">
        <v>6.6914375130860317E-3</v>
      </c>
      <c r="AB610" s="46">
        <v>7.6256422776752953E-3</v>
      </c>
      <c r="AC610" s="45">
        <v>7.8994035104231405E-3</v>
      </c>
      <c r="AD610" s="45">
        <v>7.6572960048629799E-3</v>
      </c>
      <c r="AE610" s="45">
        <v>6.8830731285756076E-3</v>
      </c>
      <c r="AF610" s="45">
        <v>7.3773916281141758E-3</v>
      </c>
      <c r="AG610" s="45">
        <v>8.0142672785191299E-3</v>
      </c>
    </row>
    <row r="611" spans="1:33" s="2" customFormat="1" ht="15.15" customHeight="1" x14ac:dyDescent="0.35">
      <c r="A611" s="37"/>
      <c r="B611" s="41">
        <v>2</v>
      </c>
      <c r="C611" s="40" t="s">
        <v>283</v>
      </c>
      <c r="D611" s="39">
        <v>345.53891611759764</v>
      </c>
      <c r="E611" s="39">
        <v>391.04513522198937</v>
      </c>
      <c r="F611" s="39">
        <v>492.61004981804541</v>
      </c>
      <c r="G611" s="39">
        <v>601.44351541037872</v>
      </c>
      <c r="H611" s="39">
        <v>801.94085188059671</v>
      </c>
      <c r="I611" s="39">
        <v>1148.6244880996533</v>
      </c>
      <c r="J611" s="39">
        <v>1397.5334119016327</v>
      </c>
      <c r="K611" s="39">
        <v>1677.1576927328156</v>
      </c>
      <c r="L611" s="76">
        <v>1921.4059138434993</v>
      </c>
      <c r="M611" s="47">
        <v>2005.80349389612</v>
      </c>
      <c r="N611" s="39">
        <v>2110.1744203357985</v>
      </c>
      <c r="O611" s="39">
        <v>2239.8943671829256</v>
      </c>
      <c r="P611" s="39">
        <v>2386.7065608895241</v>
      </c>
      <c r="Q611" s="39">
        <v>2555.3997080164067</v>
      </c>
      <c r="R611" s="39">
        <v>2736.5499498601216</v>
      </c>
      <c r="S611" s="39">
        <v>3563.1724571931441</v>
      </c>
      <c r="T611" s="76">
        <v>4270.4902513245688</v>
      </c>
      <c r="U611" s="47">
        <v>4516.1655706795636</v>
      </c>
      <c r="V611" s="39">
        <v>4503.6283600033539</v>
      </c>
      <c r="W611" s="39">
        <v>4256.0306698591949</v>
      </c>
      <c r="X611" s="39">
        <v>3636.2228011270658</v>
      </c>
      <c r="Y611" s="39">
        <v>2643.817190243607</v>
      </c>
      <c r="Z611" s="39">
        <v>1321.886126495737</v>
      </c>
      <c r="AA611" s="76">
        <v>666.26378494664016</v>
      </c>
      <c r="AB611" s="47">
        <v>543.34276830464728</v>
      </c>
      <c r="AC611" s="39">
        <v>482.41752709721976</v>
      </c>
      <c r="AD611" s="39">
        <v>447.64012782458963</v>
      </c>
      <c r="AE611" s="39">
        <v>416.89271183183729</v>
      </c>
      <c r="AF611" s="39">
        <v>438.41256676978833</v>
      </c>
      <c r="AG611" s="39">
        <v>436.62849451997579</v>
      </c>
    </row>
    <row r="612" spans="1:33" s="2" customFormat="1" ht="15.15" customHeight="1" x14ac:dyDescent="0.35">
      <c r="A612" s="37"/>
      <c r="B612" s="41">
        <v>3</v>
      </c>
      <c r="C612" s="40" t="s">
        <v>1</v>
      </c>
      <c r="D612" s="39">
        <v>653.74017536643134</v>
      </c>
      <c r="E612" s="39">
        <v>786.42008778588217</v>
      </c>
      <c r="F612" s="39">
        <v>914.04540244083967</v>
      </c>
      <c r="G612" s="39">
        <v>1017.7366653792938</v>
      </c>
      <c r="H612" s="39">
        <v>1151.0463678593489</v>
      </c>
      <c r="I612" s="39">
        <v>1300.0221295724655</v>
      </c>
      <c r="J612" s="39">
        <v>1663.2692117750248</v>
      </c>
      <c r="K612" s="39">
        <v>1994.8587735036247</v>
      </c>
      <c r="L612" s="76">
        <v>2144.4632524145936</v>
      </c>
      <c r="M612" s="47">
        <v>2174.2247565374682</v>
      </c>
      <c r="N612" s="39">
        <v>2216.9845567743309</v>
      </c>
      <c r="O612" s="39">
        <v>2276.4261963051536</v>
      </c>
      <c r="P612" s="39">
        <v>2353.560420417577</v>
      </c>
      <c r="Q612" s="39">
        <v>2448.968608330169</v>
      </c>
      <c r="R612" s="39">
        <v>2523.9275345711058</v>
      </c>
      <c r="S612" s="39">
        <v>2751.0878599187254</v>
      </c>
      <c r="T612" s="76">
        <v>2539.5372080013281</v>
      </c>
      <c r="U612" s="47">
        <v>2228.5380386225838</v>
      </c>
      <c r="V612" s="39">
        <v>1819.8693733256957</v>
      </c>
      <c r="W612" s="39">
        <v>1311.3582788471663</v>
      </c>
      <c r="X612" s="39">
        <v>587.12789197480538</v>
      </c>
      <c r="Y612" s="39">
        <v>173.91375230497135</v>
      </c>
      <c r="Z612" s="39">
        <v>80.917551180400508</v>
      </c>
      <c r="AA612" s="76">
        <v>22.301221777239501</v>
      </c>
      <c r="AB612" s="47">
        <v>4.585650934459486</v>
      </c>
      <c r="AC612" s="39">
        <v>4.5258801188018971</v>
      </c>
      <c r="AD612" s="39">
        <v>4.5405600850375247</v>
      </c>
      <c r="AE612" s="39">
        <v>3.8957244969903804</v>
      </c>
      <c r="AF612" s="39">
        <v>2.6399611285602798</v>
      </c>
      <c r="AG612" s="39">
        <v>2.6281516974031067</v>
      </c>
    </row>
    <row r="613" spans="1:33" s="2" customFormat="1" ht="15.15" customHeight="1" x14ac:dyDescent="0.35">
      <c r="A613" s="37"/>
      <c r="B613" s="41">
        <v>4</v>
      </c>
      <c r="C613" s="40" t="s">
        <v>2</v>
      </c>
      <c r="D613" s="39">
        <v>146.13599267939315</v>
      </c>
      <c r="E613" s="39">
        <v>277.47609068004363</v>
      </c>
      <c r="F613" s="39">
        <v>357.74563090820368</v>
      </c>
      <c r="G613" s="39">
        <v>380.28899711032471</v>
      </c>
      <c r="H613" s="39">
        <v>385.92015514279257</v>
      </c>
      <c r="I613" s="39">
        <v>399.25431468196479</v>
      </c>
      <c r="J613" s="39">
        <v>403.26240797241479</v>
      </c>
      <c r="K613" s="39">
        <v>408.90497065223872</v>
      </c>
      <c r="L613" s="76">
        <v>451.33363114772038</v>
      </c>
      <c r="M613" s="47">
        <v>463.76515439659119</v>
      </c>
      <c r="N613" s="39">
        <v>479.16369251655533</v>
      </c>
      <c r="O613" s="39">
        <v>493.36684994350111</v>
      </c>
      <c r="P613" s="39">
        <v>506.6069054196081</v>
      </c>
      <c r="Q613" s="39">
        <v>518.75450961441504</v>
      </c>
      <c r="R613" s="39">
        <v>533.58075214759606</v>
      </c>
      <c r="S613" s="39">
        <v>575.77267150416651</v>
      </c>
      <c r="T613" s="76">
        <v>718.28618672779248</v>
      </c>
      <c r="U613" s="47">
        <v>848.38431347409596</v>
      </c>
      <c r="V613" s="39">
        <v>965.75248016022113</v>
      </c>
      <c r="W613" s="39">
        <v>1061.486919700322</v>
      </c>
      <c r="X613" s="39">
        <v>1158.3345661011315</v>
      </c>
      <c r="Y613" s="39">
        <v>1248.1234034022239</v>
      </c>
      <c r="Z613" s="39">
        <v>1336.734209367637</v>
      </c>
      <c r="AA613" s="76">
        <v>1417.1811326030472</v>
      </c>
      <c r="AB613" s="47">
        <v>1463.6307704209057</v>
      </c>
      <c r="AC613" s="39">
        <v>1486.398236798834</v>
      </c>
      <c r="AD613" s="39">
        <v>1489.1409853231301</v>
      </c>
      <c r="AE613" s="39">
        <v>1474.6087585592832</v>
      </c>
      <c r="AF613" s="39">
        <v>1438.7173610872062</v>
      </c>
      <c r="AG613" s="39">
        <v>1395.2243297333832</v>
      </c>
    </row>
    <row r="614" spans="1:33" s="2" customFormat="1" ht="15.15" customHeight="1" x14ac:dyDescent="0.35">
      <c r="A614" s="37"/>
      <c r="B614" s="41">
        <v>5</v>
      </c>
      <c r="C614" s="40" t="s">
        <v>3</v>
      </c>
      <c r="D614" s="39">
        <v>445.0967495784285</v>
      </c>
      <c r="E614" s="39">
        <v>532.78066736736957</v>
      </c>
      <c r="F614" s="39">
        <v>612.8421892529725</v>
      </c>
      <c r="G614" s="39">
        <v>672.89462562103029</v>
      </c>
      <c r="H614" s="39">
        <v>734.29582706365522</v>
      </c>
      <c r="I614" s="39">
        <v>886.12179349227199</v>
      </c>
      <c r="J614" s="39">
        <v>1015.7457632999163</v>
      </c>
      <c r="K614" s="39">
        <v>1157.8808391878731</v>
      </c>
      <c r="L614" s="76">
        <v>1204.8582307394704</v>
      </c>
      <c r="M614" s="47">
        <v>1209.2442756949488</v>
      </c>
      <c r="N614" s="39">
        <v>1213.2514479339955</v>
      </c>
      <c r="O614" s="39">
        <v>1218.3589446656697</v>
      </c>
      <c r="P614" s="39">
        <v>1221.4813061077853</v>
      </c>
      <c r="Q614" s="39">
        <v>1225.3036093239643</v>
      </c>
      <c r="R614" s="39">
        <v>1229.2609987325645</v>
      </c>
      <c r="S614" s="39">
        <v>1252.427059941218</v>
      </c>
      <c r="T614" s="76">
        <v>1111.1218046487079</v>
      </c>
      <c r="U614" s="47">
        <v>1165.5312341256185</v>
      </c>
      <c r="V614" s="39">
        <v>1199.4678171811881</v>
      </c>
      <c r="W614" s="39">
        <v>1203.7150062721535</v>
      </c>
      <c r="X614" s="39">
        <v>1181.6672893816628</v>
      </c>
      <c r="Y614" s="39">
        <v>1178.0163558544316</v>
      </c>
      <c r="Z614" s="39">
        <v>1197.2676666067207</v>
      </c>
      <c r="AA614" s="76">
        <v>1206.4403447921006</v>
      </c>
      <c r="AB614" s="47">
        <v>1198.5800411830455</v>
      </c>
      <c r="AC614" s="39">
        <v>1182.2236019016714</v>
      </c>
      <c r="AD614" s="39">
        <v>1154.1138352648913</v>
      </c>
      <c r="AE614" s="39">
        <v>1092.3874495647303</v>
      </c>
      <c r="AF614" s="39">
        <v>1029.4886095080356</v>
      </c>
      <c r="AG614" s="39">
        <v>967.80044820679529</v>
      </c>
    </row>
    <row r="615" spans="1:33" s="2" customFormat="1" ht="15.15" customHeight="1" x14ac:dyDescent="0.35">
      <c r="A615" s="37"/>
      <c r="B615" s="41">
        <v>6</v>
      </c>
      <c r="C615" s="40" t="s">
        <v>318</v>
      </c>
      <c r="D615" s="39">
        <v>0</v>
      </c>
      <c r="E615" s="39">
        <v>0</v>
      </c>
      <c r="F615" s="39">
        <v>0</v>
      </c>
      <c r="G615" s="39">
        <v>0</v>
      </c>
      <c r="H615" s="39">
        <v>0</v>
      </c>
      <c r="I615" s="39">
        <v>0</v>
      </c>
      <c r="J615" s="39">
        <v>0</v>
      </c>
      <c r="K615" s="39">
        <v>0</v>
      </c>
      <c r="L615" s="76">
        <v>3.119382948764108</v>
      </c>
      <c r="M615" s="47">
        <v>3.3582826514275204</v>
      </c>
      <c r="N615" s="39">
        <v>3.4938083759741869</v>
      </c>
      <c r="O615" s="39">
        <v>3.5718094203100588</v>
      </c>
      <c r="P615" s="39">
        <v>3.6133996444047138</v>
      </c>
      <c r="Q615" s="39">
        <v>3.6372151843882805</v>
      </c>
      <c r="R615" s="39">
        <v>3.6520445573555018</v>
      </c>
      <c r="S615" s="39">
        <v>3.7207504297123961</v>
      </c>
      <c r="T615" s="76">
        <v>3.8838116217201923</v>
      </c>
      <c r="U615" s="47">
        <v>5.7588796474124395</v>
      </c>
      <c r="V615" s="39">
        <v>11.405554588872885</v>
      </c>
      <c r="W615" s="39">
        <v>15.189142608187623</v>
      </c>
      <c r="X615" s="39">
        <v>15.417102294089126</v>
      </c>
      <c r="Y615" s="39">
        <v>16.691025869424148</v>
      </c>
      <c r="Z615" s="39">
        <v>18.223106521779968</v>
      </c>
      <c r="AA615" s="76">
        <v>19.080487068444342</v>
      </c>
      <c r="AB615" s="47">
        <v>16.275260705027641</v>
      </c>
      <c r="AC615" s="39">
        <v>16.244002459035098</v>
      </c>
      <c r="AD615" s="39">
        <v>12.040433050847813</v>
      </c>
      <c r="AE615" s="39">
        <v>7.7786525901430945</v>
      </c>
      <c r="AF615" s="39">
        <v>3.7736011630364046</v>
      </c>
      <c r="AG615" s="39">
        <v>3.8532783220061222</v>
      </c>
    </row>
    <row r="616" spans="1:33" s="2" customFormat="1" ht="15.15" customHeight="1" x14ac:dyDescent="0.35">
      <c r="A616" s="37"/>
      <c r="B616" s="41">
        <v>7</v>
      </c>
      <c r="C616" s="40" t="s">
        <v>281</v>
      </c>
      <c r="D616" s="39">
        <v>6.2747377691018933</v>
      </c>
      <c r="E616" s="39">
        <v>8.6328294403950938</v>
      </c>
      <c r="F616" s="39">
        <v>19.804132279946003</v>
      </c>
      <c r="G616" s="39">
        <v>18.234092972433757</v>
      </c>
      <c r="H616" s="39">
        <v>22.137030927508913</v>
      </c>
      <c r="I616" s="39">
        <v>31.648741961514006</v>
      </c>
      <c r="J616" s="39">
        <v>53.161985883096001</v>
      </c>
      <c r="K616" s="39">
        <v>80.303617067277827</v>
      </c>
      <c r="L616" s="76">
        <v>136.31094078116371</v>
      </c>
      <c r="M616" s="47">
        <v>160.68045636905421</v>
      </c>
      <c r="N616" s="39">
        <v>180.2666247279962</v>
      </c>
      <c r="O616" s="39">
        <v>196.10669076222146</v>
      </c>
      <c r="P616" s="39">
        <v>208.28756181691782</v>
      </c>
      <c r="Q616" s="39">
        <v>218.88953735818694</v>
      </c>
      <c r="R616" s="39">
        <v>229.31736870195192</v>
      </c>
      <c r="S616" s="39">
        <v>275.60380098707566</v>
      </c>
      <c r="T616" s="76">
        <v>328.50986062727935</v>
      </c>
      <c r="U616" s="47">
        <v>536.90675931193459</v>
      </c>
      <c r="V616" s="39">
        <v>833.82935437430979</v>
      </c>
      <c r="W616" s="39">
        <v>986.83709036260234</v>
      </c>
      <c r="X616" s="39">
        <v>1100.2425056381401</v>
      </c>
      <c r="Y616" s="39">
        <v>1178.8046368184741</v>
      </c>
      <c r="Z616" s="39">
        <v>1198.7664441059967</v>
      </c>
      <c r="AA616" s="76">
        <v>1234.8671588345178</v>
      </c>
      <c r="AB616" s="47">
        <v>1451.7326023920768</v>
      </c>
      <c r="AC616" s="39">
        <v>1513.3554182369101</v>
      </c>
      <c r="AD616" s="39">
        <v>1482.8316291510614</v>
      </c>
      <c r="AE616" s="39">
        <v>1441.7474443385549</v>
      </c>
      <c r="AF616" s="39">
        <v>1397.6968603396522</v>
      </c>
      <c r="AG616" s="39">
        <v>1325.7564392821998</v>
      </c>
    </row>
    <row r="617" spans="1:33" s="2" customFormat="1" ht="15.15" customHeight="1" x14ac:dyDescent="0.35">
      <c r="A617" s="37"/>
      <c r="B617" s="41">
        <v>8</v>
      </c>
      <c r="C617" s="40" t="s">
        <v>83</v>
      </c>
      <c r="D617" s="39">
        <v>1.454337040257496</v>
      </c>
      <c r="E617" s="39">
        <v>1.5280341816361027</v>
      </c>
      <c r="F617" s="39">
        <v>4.8338048888981477</v>
      </c>
      <c r="G617" s="39">
        <v>7.1336692097217087</v>
      </c>
      <c r="H617" s="39">
        <v>10.335943966465207</v>
      </c>
      <c r="I617" s="39">
        <v>12.138037217924886</v>
      </c>
      <c r="J617" s="39">
        <v>16.61658642180306</v>
      </c>
      <c r="K617" s="39">
        <v>19.800506600643626</v>
      </c>
      <c r="L617" s="76">
        <v>29.604057161371394</v>
      </c>
      <c r="M617" s="47">
        <v>30.925523588063168</v>
      </c>
      <c r="N617" s="39">
        <v>32.191087710586352</v>
      </c>
      <c r="O617" s="39">
        <v>33.587509026247204</v>
      </c>
      <c r="P617" s="39">
        <v>35.044690120620928</v>
      </c>
      <c r="Q617" s="39">
        <v>36.78860422637689</v>
      </c>
      <c r="R617" s="39">
        <v>38.951645633444897</v>
      </c>
      <c r="S617" s="39">
        <v>46.821638326651581</v>
      </c>
      <c r="T617" s="76">
        <v>55.68281545787368</v>
      </c>
      <c r="U617" s="47">
        <v>69.037334098304086</v>
      </c>
      <c r="V617" s="39">
        <v>82.237628771899551</v>
      </c>
      <c r="W617" s="39">
        <v>95.976387183112735</v>
      </c>
      <c r="X617" s="39">
        <v>116.02854274091855</v>
      </c>
      <c r="Y617" s="39">
        <v>138.03828367721647</v>
      </c>
      <c r="Z617" s="39">
        <v>161.2221352398366</v>
      </c>
      <c r="AA617" s="76">
        <v>199.37002659349349</v>
      </c>
      <c r="AB617" s="47">
        <v>259.08998900231632</v>
      </c>
      <c r="AC617" s="39">
        <v>294.24041154828217</v>
      </c>
      <c r="AD617" s="39">
        <v>323.91747273028568</v>
      </c>
      <c r="AE617" s="39">
        <v>350.59099996805759</v>
      </c>
      <c r="AF617" s="39">
        <v>367.79814503211134</v>
      </c>
      <c r="AG617" s="39">
        <v>392.12152114651508</v>
      </c>
    </row>
    <row r="618" spans="1:33" s="2" customFormat="1" ht="15.15" customHeight="1" x14ac:dyDescent="0.35">
      <c r="A618" s="37"/>
      <c r="B618" s="41">
        <v>9</v>
      </c>
      <c r="C618" s="40" t="s">
        <v>290</v>
      </c>
      <c r="D618" s="39">
        <v>2.3625700084530052</v>
      </c>
      <c r="E618" s="39">
        <v>3.864288056733622</v>
      </c>
      <c r="F618" s="39">
        <v>6.2689389329200944</v>
      </c>
      <c r="G618" s="39">
        <v>6.6909230729620468</v>
      </c>
      <c r="H618" s="39">
        <v>8.3340461727453459</v>
      </c>
      <c r="I618" s="39">
        <v>8.792402761145226</v>
      </c>
      <c r="J618" s="39">
        <v>10.425094201673266</v>
      </c>
      <c r="K618" s="39">
        <v>13.747360622466957</v>
      </c>
      <c r="L618" s="76">
        <v>15.338551111353187</v>
      </c>
      <c r="M618" s="47">
        <v>15.731201176326863</v>
      </c>
      <c r="N618" s="39">
        <v>16.176810217331283</v>
      </c>
      <c r="O618" s="39">
        <v>16.67208287583875</v>
      </c>
      <c r="P618" s="39">
        <v>17.225562526991592</v>
      </c>
      <c r="Q618" s="39">
        <v>17.845113884387921</v>
      </c>
      <c r="R618" s="39">
        <v>18.544745056032642</v>
      </c>
      <c r="S618" s="39">
        <v>24.208942459408487</v>
      </c>
      <c r="T618" s="76">
        <v>37.042547291365487</v>
      </c>
      <c r="U618" s="47">
        <v>64.424533562564534</v>
      </c>
      <c r="V618" s="39">
        <v>110.26831424353294</v>
      </c>
      <c r="W618" s="39">
        <v>159.22885976193356</v>
      </c>
      <c r="X618" s="39">
        <v>193.37353485653085</v>
      </c>
      <c r="Y618" s="39">
        <v>206.1141184168527</v>
      </c>
      <c r="Z618" s="39">
        <v>210.54631393502731</v>
      </c>
      <c r="AA618" s="76">
        <v>214.17429177155694</v>
      </c>
      <c r="AB618" s="47">
        <v>216.45982274763867</v>
      </c>
      <c r="AC618" s="39">
        <v>215.73131187085565</v>
      </c>
      <c r="AD618" s="39">
        <v>215.14291260922988</v>
      </c>
      <c r="AE618" s="39">
        <v>214.6234147151867</v>
      </c>
      <c r="AF618" s="39">
        <v>213.98682447561916</v>
      </c>
      <c r="AG618" s="39">
        <v>213.261703274604</v>
      </c>
    </row>
    <row r="619" spans="1:33" s="2" customFormat="1" ht="15.15" customHeight="1" x14ac:dyDescent="0.35">
      <c r="A619" s="37"/>
      <c r="B619" s="41">
        <v>10</v>
      </c>
      <c r="C619" s="40" t="s">
        <v>291</v>
      </c>
      <c r="D619" s="39">
        <v>0</v>
      </c>
      <c r="E619" s="39">
        <v>0</v>
      </c>
      <c r="F619" s="39">
        <v>0</v>
      </c>
      <c r="G619" s="39">
        <v>0</v>
      </c>
      <c r="H619" s="39">
        <v>0</v>
      </c>
      <c r="I619" s="39">
        <v>0</v>
      </c>
      <c r="J619" s="39">
        <v>0</v>
      </c>
      <c r="K619" s="39">
        <v>0</v>
      </c>
      <c r="L619" s="76">
        <v>0</v>
      </c>
      <c r="M619" s="47">
        <v>0</v>
      </c>
      <c r="N619" s="39">
        <v>0</v>
      </c>
      <c r="O619" s="39">
        <v>0</v>
      </c>
      <c r="P619" s="39">
        <v>0</v>
      </c>
      <c r="Q619" s="39">
        <v>0</v>
      </c>
      <c r="R619" s="39">
        <v>0</v>
      </c>
      <c r="S619" s="39">
        <v>0</v>
      </c>
      <c r="T619" s="76">
        <v>0</v>
      </c>
      <c r="U619" s="47">
        <v>0</v>
      </c>
      <c r="V619" s="39">
        <v>0</v>
      </c>
      <c r="W619" s="39">
        <v>0</v>
      </c>
      <c r="X619" s="39">
        <v>0.871707268152074</v>
      </c>
      <c r="Y619" s="39">
        <v>2.195393490964284</v>
      </c>
      <c r="Z619" s="39">
        <v>3.3171878493712295</v>
      </c>
      <c r="AA619" s="76">
        <v>4.1112693617802885</v>
      </c>
      <c r="AB619" s="47">
        <v>4.7159178507510573</v>
      </c>
      <c r="AC619" s="39">
        <v>5.0463693661559175</v>
      </c>
      <c r="AD619" s="39">
        <v>5.2540679399282384</v>
      </c>
      <c r="AE619" s="39">
        <v>5.5726606858974916</v>
      </c>
      <c r="AF619" s="39">
        <v>6.5888276532403651</v>
      </c>
      <c r="AG619" s="39">
        <v>7.3946607681107963</v>
      </c>
    </row>
    <row r="620" spans="1:33" s="2" customFormat="1" ht="15.15" customHeight="1" x14ac:dyDescent="0.35">
      <c r="A620" s="37"/>
      <c r="B620" s="41">
        <v>11</v>
      </c>
      <c r="C620" s="40" t="s">
        <v>292</v>
      </c>
      <c r="D620" s="39">
        <v>0</v>
      </c>
      <c r="E620" s="39">
        <v>0</v>
      </c>
      <c r="F620" s="39">
        <v>0</v>
      </c>
      <c r="G620" s="39">
        <v>0</v>
      </c>
      <c r="H620" s="39">
        <v>4.4000000000000002E-4</v>
      </c>
      <c r="I620" s="39">
        <v>1.0409999999999999E-2</v>
      </c>
      <c r="J620" s="39">
        <v>3.8364365759310228</v>
      </c>
      <c r="K620" s="39">
        <v>63.671707111053998</v>
      </c>
      <c r="L620" s="76">
        <v>292.84754855964752</v>
      </c>
      <c r="M620" s="47">
        <v>383.08917293553316</v>
      </c>
      <c r="N620" s="39">
        <v>484.47768491548379</v>
      </c>
      <c r="O620" s="39">
        <v>588.96857225891233</v>
      </c>
      <c r="P620" s="39">
        <v>692.40540812581298</v>
      </c>
      <c r="Q620" s="39">
        <v>800.83536290784775</v>
      </c>
      <c r="R620" s="39">
        <v>918.60025132376541</v>
      </c>
      <c r="S620" s="39">
        <v>1813.3526892403268</v>
      </c>
      <c r="T620" s="76">
        <v>3318.3873488183799</v>
      </c>
      <c r="U620" s="47">
        <v>5017.3109795550799</v>
      </c>
      <c r="V620" s="39">
        <v>7286.345553828306</v>
      </c>
      <c r="W620" s="39">
        <v>10113.268537443015</v>
      </c>
      <c r="X620" s="39">
        <v>13431.903061165323</v>
      </c>
      <c r="Y620" s="39">
        <v>17914.207535932557</v>
      </c>
      <c r="Z620" s="39">
        <v>22224.578414201318</v>
      </c>
      <c r="AA620" s="76">
        <v>25630.105061797192</v>
      </c>
      <c r="AB620" s="47">
        <v>26942.411927500729</v>
      </c>
      <c r="AC620" s="39">
        <v>27992.538706574662</v>
      </c>
      <c r="AD620" s="39">
        <v>28797.529453778341</v>
      </c>
      <c r="AE620" s="39">
        <v>28792.282485838336</v>
      </c>
      <c r="AF620" s="39">
        <v>28520.950658571139</v>
      </c>
      <c r="AG620" s="39">
        <v>28087.028077566527</v>
      </c>
    </row>
    <row r="621" spans="1:33" s="2" customFormat="1" ht="15.15" customHeight="1" x14ac:dyDescent="0.35">
      <c r="A621" s="37"/>
      <c r="B621" s="41">
        <v>12</v>
      </c>
      <c r="C621" s="40" t="s">
        <v>293</v>
      </c>
      <c r="D621" s="39">
        <v>0.62024999999999997</v>
      </c>
      <c r="E621" s="39">
        <v>1.6003399999999999</v>
      </c>
      <c r="F621" s="39">
        <v>0.51360000000000006</v>
      </c>
      <c r="G621" s="39">
        <v>0.33300000000000002</v>
      </c>
      <c r="H621" s="39">
        <v>0.41899999999999998</v>
      </c>
      <c r="I621" s="39">
        <v>0.39</v>
      </c>
      <c r="J621" s="39">
        <v>1.2612499999999998</v>
      </c>
      <c r="K621" s="39">
        <v>4.7832701927593</v>
      </c>
      <c r="L621" s="76">
        <v>6.9793105802224122</v>
      </c>
      <c r="M621" s="47">
        <v>7.3384608187540543</v>
      </c>
      <c r="N621" s="39">
        <v>7.7280886984348118</v>
      </c>
      <c r="O621" s="39">
        <v>8.0949869483151051</v>
      </c>
      <c r="P621" s="39">
        <v>8.5603704436116939</v>
      </c>
      <c r="Q621" s="39">
        <v>8.9975242661724124</v>
      </c>
      <c r="R621" s="39">
        <v>9.5025855987209749</v>
      </c>
      <c r="S621" s="39">
        <v>18.000537854503467</v>
      </c>
      <c r="T621" s="76">
        <v>46.275849589355857</v>
      </c>
      <c r="U621" s="47">
        <v>81.898502995162971</v>
      </c>
      <c r="V621" s="39">
        <v>122.71847857615744</v>
      </c>
      <c r="W621" s="39">
        <v>160.91688177998321</v>
      </c>
      <c r="X621" s="39">
        <v>208.02509254202479</v>
      </c>
      <c r="Y621" s="39">
        <v>258.79346931433008</v>
      </c>
      <c r="Z621" s="39">
        <v>299.91597525522423</v>
      </c>
      <c r="AA621" s="76">
        <v>361.81760518962193</v>
      </c>
      <c r="AB621" s="47">
        <v>433.4815958326264</v>
      </c>
      <c r="AC621" s="39">
        <v>495.88839144036587</v>
      </c>
      <c r="AD621" s="39">
        <v>536.66309671921681</v>
      </c>
      <c r="AE621" s="39">
        <v>521.94375130431365</v>
      </c>
      <c r="AF621" s="39">
        <v>492.2234230347168</v>
      </c>
      <c r="AG621" s="39">
        <v>430.29915783561336</v>
      </c>
    </row>
    <row r="622" spans="1:33" s="2" customFormat="1" ht="15.15" customHeight="1" x14ac:dyDescent="0.35">
      <c r="A622" s="37"/>
      <c r="B622" s="41">
        <v>13</v>
      </c>
      <c r="C622" s="40" t="s">
        <v>7</v>
      </c>
      <c r="D622" s="39">
        <v>3.7338748825000003</v>
      </c>
      <c r="E622" s="39">
        <v>3.6956084630000001</v>
      </c>
      <c r="F622" s="39">
        <v>4.4187882100000007</v>
      </c>
      <c r="G622" s="39">
        <v>6.8493059599999979</v>
      </c>
      <c r="H622" s="39">
        <v>18.445588654093964</v>
      </c>
      <c r="I622" s="39">
        <v>63.076544772086351</v>
      </c>
      <c r="J622" s="39">
        <v>203.42488213750505</v>
      </c>
      <c r="K622" s="39">
        <v>432.86182160376126</v>
      </c>
      <c r="L622" s="76">
        <v>579.71167191850088</v>
      </c>
      <c r="M622" s="47">
        <v>599.08117351858243</v>
      </c>
      <c r="N622" s="39">
        <v>629.02343449433852</v>
      </c>
      <c r="O622" s="39">
        <v>681.70105898288227</v>
      </c>
      <c r="P622" s="39">
        <v>737.6689312662013</v>
      </c>
      <c r="Q622" s="39">
        <v>774.26111558835692</v>
      </c>
      <c r="R622" s="39">
        <v>827.86233007408794</v>
      </c>
      <c r="S622" s="39">
        <v>1181.2636673593186</v>
      </c>
      <c r="T622" s="76">
        <v>1925.2010493605451</v>
      </c>
      <c r="U622" s="47">
        <v>2928.3170009249707</v>
      </c>
      <c r="V622" s="39">
        <v>4257.7082211989755</v>
      </c>
      <c r="W622" s="39">
        <v>6010.8721881879292</v>
      </c>
      <c r="X622" s="39">
        <v>7397.1556387908286</v>
      </c>
      <c r="Y622" s="39">
        <v>8055.0508547674599</v>
      </c>
      <c r="Z622" s="39">
        <v>8576.6347625083617</v>
      </c>
      <c r="AA622" s="76">
        <v>8786.8781269365336</v>
      </c>
      <c r="AB622" s="47">
        <v>8879.213731088681</v>
      </c>
      <c r="AC622" s="39">
        <v>8796.6077770589291</v>
      </c>
      <c r="AD622" s="39">
        <v>8609.7677192165702</v>
      </c>
      <c r="AE622" s="39">
        <v>8354.1928875190333</v>
      </c>
      <c r="AF622" s="39">
        <v>7990.5925016836318</v>
      </c>
      <c r="AG622" s="39">
        <v>7578.8281049191501</v>
      </c>
    </row>
    <row r="623" spans="1:33" s="2" customFormat="1" ht="15.15" customHeight="1" x14ac:dyDescent="0.35">
      <c r="A623" s="37"/>
      <c r="B623" s="41">
        <v>14</v>
      </c>
      <c r="C623" s="40" t="s">
        <v>84</v>
      </c>
      <c r="D623" s="39">
        <v>0.20425500934757365</v>
      </c>
      <c r="E623" s="39">
        <v>0.2328779530696784</v>
      </c>
      <c r="F623" s="39">
        <v>0.19968557735832851</v>
      </c>
      <c r="G623" s="39">
        <v>0.19640801346614309</v>
      </c>
      <c r="H623" s="39">
        <v>0.20133857937430596</v>
      </c>
      <c r="I623" s="39">
        <v>0.19522190411744328</v>
      </c>
      <c r="J623" s="39">
        <v>0.20540379009223736</v>
      </c>
      <c r="K623" s="39">
        <v>0.43415249715095483</v>
      </c>
      <c r="L623" s="76">
        <v>6.0865699157730848</v>
      </c>
      <c r="M623" s="47">
        <v>8.3170609053567137</v>
      </c>
      <c r="N623" s="39">
        <v>10.868112223552735</v>
      </c>
      <c r="O623" s="39">
        <v>14.001741038767644</v>
      </c>
      <c r="P623" s="39">
        <v>17.848520917657034</v>
      </c>
      <c r="Q623" s="39">
        <v>22.389076873512678</v>
      </c>
      <c r="R623" s="39">
        <v>24.753394246842603</v>
      </c>
      <c r="S623" s="39">
        <v>40.55846180011013</v>
      </c>
      <c r="T623" s="76">
        <v>61.584840684209091</v>
      </c>
      <c r="U623" s="47">
        <v>68.234293850314543</v>
      </c>
      <c r="V623" s="39">
        <v>77.152857023474368</v>
      </c>
      <c r="W623" s="39">
        <v>86.64026838221919</v>
      </c>
      <c r="X623" s="39">
        <v>96.642857177114251</v>
      </c>
      <c r="Y623" s="39">
        <v>101.76942305740664</v>
      </c>
      <c r="Z623" s="39">
        <v>103.9077761581424</v>
      </c>
      <c r="AA623" s="76">
        <v>103.67539052726799</v>
      </c>
      <c r="AB623" s="47">
        <v>101.88731087584102</v>
      </c>
      <c r="AC623" s="39">
        <v>98.734394970735806</v>
      </c>
      <c r="AD623" s="39">
        <v>95.647585865861572</v>
      </c>
      <c r="AE623" s="39">
        <v>92.258199128502355</v>
      </c>
      <c r="AF623" s="39">
        <v>87.162030374588213</v>
      </c>
      <c r="AG623" s="39">
        <v>81.233790219381618</v>
      </c>
    </row>
    <row r="624" spans="1:33" s="2" customFormat="1" ht="15.15" customHeight="1" x14ac:dyDescent="0.35">
      <c r="A624" s="37"/>
      <c r="B624" s="41">
        <v>15</v>
      </c>
      <c r="C624" s="40" t="s">
        <v>85</v>
      </c>
      <c r="D624" s="39">
        <v>0</v>
      </c>
      <c r="E624" s="39">
        <v>0</v>
      </c>
      <c r="F624" s="39">
        <v>0</v>
      </c>
      <c r="G624" s="39">
        <v>0</v>
      </c>
      <c r="H624" s="39">
        <v>0</v>
      </c>
      <c r="I624" s="39">
        <v>0</v>
      </c>
      <c r="J624" s="39">
        <v>0</v>
      </c>
      <c r="K624" s="39">
        <v>0</v>
      </c>
      <c r="L624" s="76">
        <v>6.5721773903396766E-3</v>
      </c>
      <c r="M624" s="47">
        <v>9.6983394062400904E-3</v>
      </c>
      <c r="N624" s="39">
        <v>1.3681711695656686E-2</v>
      </c>
      <c r="O624" s="39">
        <v>2.0083004312664351E-2</v>
      </c>
      <c r="P624" s="39">
        <v>2.9283767266108134E-2</v>
      </c>
      <c r="Q624" s="39">
        <v>4.2444733751070329E-2</v>
      </c>
      <c r="R624" s="39">
        <v>6.2166583450518953E-2</v>
      </c>
      <c r="S624" s="39">
        <v>0.62958285831381011</v>
      </c>
      <c r="T624" s="76">
        <v>1.1605864717264118</v>
      </c>
      <c r="U624" s="47">
        <v>1.1889755598570169</v>
      </c>
      <c r="V624" s="39">
        <v>1.3074590166619309</v>
      </c>
      <c r="W624" s="39">
        <v>1.3994046834566656</v>
      </c>
      <c r="X624" s="39">
        <v>1.5678750424670955</v>
      </c>
      <c r="Y624" s="39">
        <v>1.7096933127838134</v>
      </c>
      <c r="Z624" s="39">
        <v>1.7596271346191699</v>
      </c>
      <c r="AA624" s="76">
        <v>1.7445821599781108</v>
      </c>
      <c r="AB624" s="47">
        <v>1.6857014198407902</v>
      </c>
      <c r="AC624" s="39">
        <v>1.6005640122656144</v>
      </c>
      <c r="AD624" s="39">
        <v>1.5089721666961999</v>
      </c>
      <c r="AE624" s="39">
        <v>1.3356371011131525</v>
      </c>
      <c r="AF624" s="39">
        <v>1.2031140794400326</v>
      </c>
      <c r="AG624" s="39">
        <v>1.0995975300628056</v>
      </c>
    </row>
    <row r="625" spans="1:33" s="2" customFormat="1" ht="30" customHeight="1" x14ac:dyDescent="0.35">
      <c r="A625" s="37"/>
      <c r="B625" s="38" t="s">
        <v>264</v>
      </c>
      <c r="C625" s="148" t="s">
        <v>12</v>
      </c>
      <c r="D625" s="81">
        <f t="shared" ref="D625:AG625" si="59">SUM(D610:D624)</f>
        <v>1970.7922651200672</v>
      </c>
      <c r="E625" s="82">
        <f t="shared" si="59"/>
        <v>2413.7128979536528</v>
      </c>
      <c r="F625" s="82">
        <f t="shared" si="59"/>
        <v>2873.8219378512267</v>
      </c>
      <c r="G625" s="82">
        <f t="shared" si="59"/>
        <v>3203.3202398626981</v>
      </c>
      <c r="H625" s="82">
        <f t="shared" si="59"/>
        <v>3636.3803932860687</v>
      </c>
      <c r="I625" s="82">
        <f t="shared" si="59"/>
        <v>4312.8129920623514</v>
      </c>
      <c r="J625" s="82">
        <f t="shared" si="59"/>
        <v>5245.1137946627387</v>
      </c>
      <c r="K625" s="82">
        <f t="shared" si="59"/>
        <v>6299.465208392051</v>
      </c>
      <c r="L625" s="82">
        <f t="shared" si="59"/>
        <v>7299.8099136815963</v>
      </c>
      <c r="M625" s="83">
        <f t="shared" si="59"/>
        <v>7593.7222943653105</v>
      </c>
      <c r="N625" s="83">
        <f t="shared" si="59"/>
        <v>7933.334039476249</v>
      </c>
      <c r="O625" s="83">
        <f t="shared" si="59"/>
        <v>8333.9117087533505</v>
      </c>
      <c r="P625" s="83">
        <f t="shared" si="59"/>
        <v>8764.4632425070577</v>
      </c>
      <c r="Q625" s="83">
        <f t="shared" si="59"/>
        <v>9218.3859409217384</v>
      </c>
      <c r="R625" s="83">
        <f t="shared" si="59"/>
        <v>9691.3092035239115</v>
      </c>
      <c r="S625" s="83">
        <f t="shared" si="59"/>
        <v>12175.193019561468</v>
      </c>
      <c r="T625" s="83">
        <f t="shared" si="59"/>
        <v>14802.10746316033</v>
      </c>
      <c r="U625" s="84">
        <f t="shared" si="59"/>
        <v>17769.274876999734</v>
      </c>
      <c r="V625" s="84">
        <f t="shared" si="59"/>
        <v>21407.392139927597</v>
      </c>
      <c r="W625" s="84">
        <f t="shared" si="59"/>
        <v>25518.492616272288</v>
      </c>
      <c r="X625" s="84">
        <f t="shared" si="59"/>
        <v>29151.35496777749</v>
      </c>
      <c r="Y625" s="84">
        <f t="shared" si="59"/>
        <v>33120.270691617654</v>
      </c>
      <c r="Z625" s="84">
        <f t="shared" si="59"/>
        <v>36735.688882482566</v>
      </c>
      <c r="AA625" s="84">
        <f t="shared" si="59"/>
        <v>39868.017175796929</v>
      </c>
      <c r="AB625" s="85">
        <f t="shared" si="59"/>
        <v>41517.100715900866</v>
      </c>
      <c r="AC625" s="85">
        <f t="shared" si="59"/>
        <v>42585.560492858232</v>
      </c>
      <c r="AD625" s="85">
        <f t="shared" si="59"/>
        <v>43175.746509021694</v>
      </c>
      <c r="AE625" s="85">
        <f t="shared" si="59"/>
        <v>42770.117660715106</v>
      </c>
      <c r="AF625" s="85">
        <f t="shared" si="59"/>
        <v>41991.241862292394</v>
      </c>
      <c r="AG625" s="85">
        <f t="shared" si="59"/>
        <v>40923.165769289008</v>
      </c>
    </row>
    <row r="626" spans="1:33" s="2" customFormat="1" ht="30" customHeight="1" x14ac:dyDescent="0.35">
      <c r="A626" s="37"/>
      <c r="B626" s="38" t="s">
        <v>264</v>
      </c>
      <c r="C626" s="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1"/>
      <c r="AD626" s="1"/>
      <c r="AE626" s="1"/>
      <c r="AF626" s="1"/>
      <c r="AG626" s="1"/>
    </row>
    <row r="627" spans="1:33" s="2" customFormat="1" ht="30" customHeight="1" thickBot="1" x14ac:dyDescent="0.4">
      <c r="A627" s="37"/>
      <c r="B627" s="159" t="s">
        <v>264</v>
      </c>
      <c r="C627" s="200" t="s">
        <v>394</v>
      </c>
      <c r="D627" s="126">
        <v>1980</v>
      </c>
      <c r="E627" s="126">
        <v>1985</v>
      </c>
      <c r="F627" s="126">
        <v>1990</v>
      </c>
      <c r="G627" s="126">
        <v>1995</v>
      </c>
      <c r="H627" s="126">
        <v>2000</v>
      </c>
      <c r="I627" s="126">
        <v>2005</v>
      </c>
      <c r="J627" s="126">
        <v>2010</v>
      </c>
      <c r="K627" s="126">
        <v>2015</v>
      </c>
      <c r="L627" s="126">
        <v>2019</v>
      </c>
      <c r="M627" s="127">
        <v>2020</v>
      </c>
      <c r="N627" s="128">
        <v>2021</v>
      </c>
      <c r="O627" s="128">
        <v>2022</v>
      </c>
      <c r="P627" s="128">
        <v>2023</v>
      </c>
      <c r="Q627" s="128">
        <v>2024</v>
      </c>
      <c r="R627" s="127">
        <v>2025</v>
      </c>
      <c r="S627" s="127">
        <v>2030</v>
      </c>
      <c r="T627" s="127">
        <v>2035</v>
      </c>
      <c r="U627" s="129">
        <v>2040</v>
      </c>
      <c r="V627" s="129">
        <v>2045</v>
      </c>
      <c r="W627" s="129">
        <v>2050</v>
      </c>
      <c r="X627" s="129">
        <v>2055</v>
      </c>
      <c r="Y627" s="129">
        <v>2060</v>
      </c>
      <c r="Z627" s="129">
        <v>2065</v>
      </c>
      <c r="AA627" s="129">
        <v>2070</v>
      </c>
      <c r="AB627" s="130">
        <v>2075</v>
      </c>
      <c r="AC627" s="130">
        <v>2080</v>
      </c>
      <c r="AD627" s="130">
        <v>2085</v>
      </c>
      <c r="AE627" s="130">
        <v>2090</v>
      </c>
      <c r="AF627" s="130">
        <v>2095</v>
      </c>
      <c r="AG627" s="130">
        <v>2100</v>
      </c>
    </row>
    <row r="628" spans="1:33" s="2" customFormat="1" ht="30" customHeight="1" x14ac:dyDescent="0.35">
      <c r="A628" s="37"/>
      <c r="B628" s="184" t="s">
        <v>108</v>
      </c>
      <c r="C628" s="185" t="s">
        <v>323</v>
      </c>
      <c r="D628" s="220" t="s">
        <v>116</v>
      </c>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c r="AA628" s="220"/>
      <c r="AB628" s="220"/>
      <c r="AC628" s="220"/>
      <c r="AD628" s="220"/>
      <c r="AE628" s="220"/>
      <c r="AF628" s="220"/>
      <c r="AG628" s="220"/>
    </row>
    <row r="629" spans="1:33" s="2" customFormat="1" ht="15.15" customHeight="1" x14ac:dyDescent="0.35">
      <c r="A629" s="37"/>
      <c r="B629" s="41">
        <v>1</v>
      </c>
      <c r="C629" s="40" t="s">
        <v>292</v>
      </c>
      <c r="D629" s="45">
        <v>0</v>
      </c>
      <c r="E629" s="45">
        <v>0</v>
      </c>
      <c r="F629" s="45">
        <v>0</v>
      </c>
      <c r="G629" s="45">
        <v>0</v>
      </c>
      <c r="H629" s="45">
        <v>0.57670678386605778</v>
      </c>
      <c r="I629" s="45">
        <v>3.1246593477929983</v>
      </c>
      <c r="J629" s="45">
        <v>28.409838831356812</v>
      </c>
      <c r="K629" s="45">
        <v>138.69296389298927</v>
      </c>
      <c r="L629" s="75">
        <v>226.58044835039919</v>
      </c>
      <c r="M629" s="46">
        <v>255.81014561307549</v>
      </c>
      <c r="N629" s="45">
        <v>306.17576015444018</v>
      </c>
      <c r="O629" s="45">
        <v>363.1705062277</v>
      </c>
      <c r="P629" s="45">
        <v>432.29036260421287</v>
      </c>
      <c r="Q629" s="45">
        <v>512.06978137337728</v>
      </c>
      <c r="R629" s="45">
        <v>611.71046031723233</v>
      </c>
      <c r="S629" s="45">
        <v>1837.3980774015399</v>
      </c>
      <c r="T629" s="75">
        <v>3187.1854774112971</v>
      </c>
      <c r="U629" s="46">
        <v>4309.5162958452293</v>
      </c>
      <c r="V629" s="45">
        <v>5334.7907540775768</v>
      </c>
      <c r="W629" s="45">
        <v>6155.0937195531915</v>
      </c>
      <c r="X629" s="45">
        <v>6908.031326987887</v>
      </c>
      <c r="Y629" s="45">
        <v>7731.6884500417282</v>
      </c>
      <c r="Z629" s="45">
        <v>8577.076963244861</v>
      </c>
      <c r="AA629" s="75">
        <v>9482.2720029742522</v>
      </c>
      <c r="AB629" s="46">
        <v>10098.76980215631</v>
      </c>
      <c r="AC629" s="45">
        <v>10887.673574625444</v>
      </c>
      <c r="AD629" s="45">
        <v>11692.656389986651</v>
      </c>
      <c r="AE629" s="45">
        <v>12427.941626059061</v>
      </c>
      <c r="AF629" s="45">
        <v>13166.477403842353</v>
      </c>
      <c r="AG629" s="45">
        <v>13785.138610012153</v>
      </c>
    </row>
    <row r="630" spans="1:33" s="2" customFormat="1" ht="30" customHeight="1" x14ac:dyDescent="0.35">
      <c r="A630" s="37"/>
      <c r="B630" s="38" t="s">
        <v>264</v>
      </c>
      <c r="C630" s="148" t="s">
        <v>12</v>
      </c>
      <c r="D630" s="81">
        <f t="shared" ref="D630:AG630" si="60">SUM(D629:D629)</f>
        <v>0</v>
      </c>
      <c r="E630" s="82">
        <f t="shared" si="60"/>
        <v>0</v>
      </c>
      <c r="F630" s="82">
        <f t="shared" si="60"/>
        <v>0</v>
      </c>
      <c r="G630" s="82">
        <f t="shared" si="60"/>
        <v>0</v>
      </c>
      <c r="H630" s="82">
        <f t="shared" si="60"/>
        <v>0.57670678386605778</v>
      </c>
      <c r="I630" s="82">
        <f t="shared" si="60"/>
        <v>3.1246593477929983</v>
      </c>
      <c r="J630" s="82">
        <f t="shared" si="60"/>
        <v>28.409838831356812</v>
      </c>
      <c r="K630" s="82">
        <f t="shared" si="60"/>
        <v>138.69296389298927</v>
      </c>
      <c r="L630" s="82">
        <f t="shared" si="60"/>
        <v>226.58044835039919</v>
      </c>
      <c r="M630" s="83">
        <f t="shared" si="60"/>
        <v>255.81014561307549</v>
      </c>
      <c r="N630" s="83">
        <f t="shared" si="60"/>
        <v>306.17576015444018</v>
      </c>
      <c r="O630" s="83">
        <f t="shared" si="60"/>
        <v>363.1705062277</v>
      </c>
      <c r="P630" s="83">
        <f t="shared" si="60"/>
        <v>432.29036260421287</v>
      </c>
      <c r="Q630" s="83">
        <f t="shared" si="60"/>
        <v>512.06978137337728</v>
      </c>
      <c r="R630" s="83">
        <f t="shared" si="60"/>
        <v>611.71046031723233</v>
      </c>
      <c r="S630" s="83">
        <f t="shared" si="60"/>
        <v>1837.3980774015399</v>
      </c>
      <c r="T630" s="83">
        <f t="shared" si="60"/>
        <v>3187.1854774112971</v>
      </c>
      <c r="U630" s="84">
        <f t="shared" si="60"/>
        <v>4309.5162958452293</v>
      </c>
      <c r="V630" s="84">
        <f t="shared" si="60"/>
        <v>5334.7907540775768</v>
      </c>
      <c r="W630" s="84">
        <f t="shared" si="60"/>
        <v>6155.0937195531915</v>
      </c>
      <c r="X630" s="84">
        <f t="shared" si="60"/>
        <v>6908.031326987887</v>
      </c>
      <c r="Y630" s="84">
        <f t="shared" si="60"/>
        <v>7731.6884500417282</v>
      </c>
      <c r="Z630" s="84">
        <f t="shared" si="60"/>
        <v>8577.076963244861</v>
      </c>
      <c r="AA630" s="84">
        <f t="shared" si="60"/>
        <v>9482.2720029742522</v>
      </c>
      <c r="AB630" s="85">
        <f t="shared" si="60"/>
        <v>10098.76980215631</v>
      </c>
      <c r="AC630" s="85">
        <f t="shared" si="60"/>
        <v>10887.673574625444</v>
      </c>
      <c r="AD630" s="85">
        <f t="shared" si="60"/>
        <v>11692.656389986651</v>
      </c>
      <c r="AE630" s="85">
        <f t="shared" si="60"/>
        <v>12427.941626059061</v>
      </c>
      <c r="AF630" s="85">
        <f t="shared" si="60"/>
        <v>13166.477403842353</v>
      </c>
      <c r="AG630" s="85">
        <f t="shared" si="60"/>
        <v>13785.138610012153</v>
      </c>
    </row>
    <row r="631" spans="1:33" s="2" customFormat="1" ht="30" customHeight="1" x14ac:dyDescent="0.35">
      <c r="A631" s="37"/>
      <c r="B631" s="38" t="s">
        <v>264</v>
      </c>
      <c r="C631" s="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1"/>
      <c r="AD631" s="1"/>
      <c r="AE631" s="1"/>
      <c r="AF631" s="1"/>
      <c r="AG631" s="1"/>
    </row>
    <row r="632" spans="1:33" s="2" customFormat="1" ht="30" customHeight="1" thickBot="1" x14ac:dyDescent="0.4">
      <c r="A632" s="37"/>
      <c r="B632" s="159" t="s">
        <v>264</v>
      </c>
      <c r="C632" s="160" t="s">
        <v>264</v>
      </c>
      <c r="D632" s="126">
        <v>1980</v>
      </c>
      <c r="E632" s="126">
        <v>1985</v>
      </c>
      <c r="F632" s="126">
        <v>1990</v>
      </c>
      <c r="G632" s="126">
        <v>1995</v>
      </c>
      <c r="H632" s="126">
        <v>2000</v>
      </c>
      <c r="I632" s="126">
        <v>2005</v>
      </c>
      <c r="J632" s="126">
        <v>2010</v>
      </c>
      <c r="K632" s="126">
        <v>2015</v>
      </c>
      <c r="L632" s="126">
        <v>2019</v>
      </c>
      <c r="M632" s="127">
        <v>2020</v>
      </c>
      <c r="N632" s="128">
        <v>2021</v>
      </c>
      <c r="O632" s="128">
        <v>2022</v>
      </c>
      <c r="P632" s="128">
        <v>2023</v>
      </c>
      <c r="Q632" s="128">
        <v>2024</v>
      </c>
      <c r="R632" s="127">
        <v>2025</v>
      </c>
      <c r="S632" s="127">
        <v>2030</v>
      </c>
      <c r="T632" s="127">
        <v>2035</v>
      </c>
      <c r="U632" s="129">
        <v>2040</v>
      </c>
      <c r="V632" s="129">
        <v>2045</v>
      </c>
      <c r="W632" s="129">
        <v>2050</v>
      </c>
      <c r="X632" s="129">
        <v>2055</v>
      </c>
      <c r="Y632" s="129">
        <v>2060</v>
      </c>
      <c r="Z632" s="129">
        <v>2065</v>
      </c>
      <c r="AA632" s="129">
        <v>2070</v>
      </c>
      <c r="AB632" s="130">
        <v>2075</v>
      </c>
      <c r="AC632" s="130">
        <v>2080</v>
      </c>
      <c r="AD632" s="130">
        <v>2085</v>
      </c>
      <c r="AE632" s="130">
        <v>2090</v>
      </c>
      <c r="AF632" s="130">
        <v>2095</v>
      </c>
      <c r="AG632" s="130">
        <v>2100</v>
      </c>
    </row>
    <row r="633" spans="1:33" s="2" customFormat="1" ht="30" customHeight="1" x14ac:dyDescent="0.35">
      <c r="A633" s="37"/>
      <c r="B633" s="184" t="s">
        <v>366</v>
      </c>
      <c r="C633" s="185" t="s">
        <v>392</v>
      </c>
      <c r="D633" s="220" t="s">
        <v>367</v>
      </c>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c r="AA633" s="220"/>
      <c r="AB633" s="220"/>
      <c r="AC633" s="220"/>
      <c r="AD633" s="220"/>
      <c r="AE633" s="220"/>
      <c r="AF633" s="220"/>
      <c r="AG633" s="220"/>
    </row>
    <row r="634" spans="1:33" s="2" customFormat="1" ht="15.15" customHeight="1" x14ac:dyDescent="0.35">
      <c r="A634" s="37"/>
      <c r="B634" s="41">
        <v>1</v>
      </c>
      <c r="C634" s="40" t="s">
        <v>265</v>
      </c>
      <c r="D634" s="153">
        <v>2.109601148339685</v>
      </c>
      <c r="E634" s="153">
        <v>2.1611032421722189</v>
      </c>
      <c r="F634" s="153">
        <v>2.0981121221580215</v>
      </c>
      <c r="G634" s="153">
        <v>2.3000943038807158</v>
      </c>
      <c r="H634" s="153">
        <v>2.3865421730624488</v>
      </c>
      <c r="I634" s="153">
        <v>3.0387784426310982</v>
      </c>
      <c r="J634" s="153">
        <v>3.719068854236137</v>
      </c>
      <c r="K634" s="153">
        <v>4.0363468884175502</v>
      </c>
      <c r="L634" s="154">
        <v>3.9383468290928443</v>
      </c>
      <c r="M634" s="155">
        <v>3.6816976276558395</v>
      </c>
      <c r="N634" s="153">
        <v>3.9496285143396448</v>
      </c>
      <c r="O634" s="153">
        <v>3.9808532912539412</v>
      </c>
      <c r="P634" s="153">
        <v>4.0157149479563099</v>
      </c>
      <c r="Q634" s="153">
        <v>4.0521147575755165</v>
      </c>
      <c r="R634" s="153">
        <v>4.0966697007267943</v>
      </c>
      <c r="S634" s="153">
        <v>4.3124743981698401</v>
      </c>
      <c r="T634" s="154">
        <v>4.4948470799260765</v>
      </c>
      <c r="U634" s="155">
        <v>4.6158550393397064</v>
      </c>
      <c r="V634" s="153">
        <v>4.269855540307911</v>
      </c>
      <c r="W634" s="153">
        <v>3.9036951424551405</v>
      </c>
      <c r="X634" s="153">
        <v>3.3748033054782844</v>
      </c>
      <c r="Y634" s="153">
        <v>2.6152647754163243</v>
      </c>
      <c r="Z634" s="153">
        <v>1.8481115994911197</v>
      </c>
      <c r="AA634" s="154">
        <v>1.1628248103627612</v>
      </c>
      <c r="AB634" s="155">
        <v>0.65029739103527184</v>
      </c>
      <c r="AC634" s="153">
        <v>0.46272273722544038</v>
      </c>
      <c r="AD634" s="153">
        <v>0.43560433082288375</v>
      </c>
      <c r="AE634" s="153">
        <v>0.42224891839942735</v>
      </c>
      <c r="AF634" s="153">
        <v>0.41315459734754212</v>
      </c>
      <c r="AG634" s="153">
        <v>0.40253767210141861</v>
      </c>
    </row>
    <row r="635" spans="1:33" s="2" customFormat="1" ht="15.15" customHeight="1" x14ac:dyDescent="0.35">
      <c r="A635" s="37"/>
      <c r="B635" s="41">
        <v>2</v>
      </c>
      <c r="C635" s="40" t="s">
        <v>266</v>
      </c>
      <c r="D635" s="156">
        <v>3.3194194614802432</v>
      </c>
      <c r="E635" s="156">
        <v>3.1252700192160772</v>
      </c>
      <c r="F635" s="156">
        <v>2.8054108522902603</v>
      </c>
      <c r="G635" s="156">
        <v>2.4256439561902186</v>
      </c>
      <c r="H635" s="156">
        <v>2.3258401561253059</v>
      </c>
      <c r="I635" s="156">
        <v>2.8657625216260976</v>
      </c>
      <c r="J635" s="156">
        <v>3.2582439005448376</v>
      </c>
      <c r="K635" s="156">
        <v>3.1170765822475981</v>
      </c>
      <c r="L635" s="157">
        <v>2.9484460224603315</v>
      </c>
      <c r="M635" s="158">
        <v>2.7805146898348476</v>
      </c>
      <c r="N635" s="156">
        <v>2.9367176865369045</v>
      </c>
      <c r="O635" s="156">
        <v>2.9436815568730283</v>
      </c>
      <c r="P635" s="156">
        <v>2.9632780080826926</v>
      </c>
      <c r="Q635" s="156">
        <v>2.9850329070645345</v>
      </c>
      <c r="R635" s="156">
        <v>3.0029151443588931</v>
      </c>
      <c r="S635" s="156">
        <v>2.8558634907043037</v>
      </c>
      <c r="T635" s="157">
        <v>2.4319650927230563</v>
      </c>
      <c r="U635" s="158">
        <v>1.9460410654583997</v>
      </c>
      <c r="V635" s="156">
        <v>1.4289368551078476</v>
      </c>
      <c r="W635" s="156">
        <v>1.0572808504226918</v>
      </c>
      <c r="X635" s="156">
        <v>0.77671912817175548</v>
      </c>
      <c r="Y635" s="156">
        <v>0.54086966577121587</v>
      </c>
      <c r="Z635" s="156">
        <v>0.37935356290228872</v>
      </c>
      <c r="AA635" s="157">
        <v>0.27433192329669132</v>
      </c>
      <c r="AB635" s="158">
        <v>0.18335189865751914</v>
      </c>
      <c r="AC635" s="156">
        <v>0.10219123711540154</v>
      </c>
      <c r="AD635" s="156">
        <v>4.9832544155206479E-2</v>
      </c>
      <c r="AE635" s="156">
        <v>2.529548012565493E-2</v>
      </c>
      <c r="AF635" s="156">
        <v>4.0630639869255981E-3</v>
      </c>
      <c r="AG635" s="156">
        <v>3.5134418451571335E-3</v>
      </c>
    </row>
    <row r="636" spans="1:33" s="2" customFormat="1" ht="15.15" customHeight="1" x14ac:dyDescent="0.35">
      <c r="A636" s="37"/>
      <c r="B636" s="41">
        <v>3</v>
      </c>
      <c r="C636" s="40" t="s">
        <v>11</v>
      </c>
      <c r="D636" s="156">
        <v>0.89981027622214393</v>
      </c>
      <c r="E636" s="156">
        <v>0.84526657944966133</v>
      </c>
      <c r="F636" s="156">
        <v>0.80627790603510308</v>
      </c>
      <c r="G636" s="156">
        <v>0.7648857336000886</v>
      </c>
      <c r="H636" s="156">
        <v>0.74914894577606073</v>
      </c>
      <c r="I636" s="156">
        <v>0.84748466369780384</v>
      </c>
      <c r="J636" s="156">
        <v>0.89868058667210293</v>
      </c>
      <c r="K636" s="156">
        <v>0.93751247164540763</v>
      </c>
      <c r="L636" s="157">
        <v>0.97148353379713681</v>
      </c>
      <c r="M636" s="158">
        <v>0.72136156627547654</v>
      </c>
      <c r="N636" s="156">
        <v>0.81847569557927313</v>
      </c>
      <c r="O636" s="156">
        <v>0.8559301609883857</v>
      </c>
      <c r="P636" s="156">
        <v>0.82852436745826785</v>
      </c>
      <c r="Q636" s="156">
        <v>0.80024191316200688</v>
      </c>
      <c r="R636" s="156">
        <v>0.77181633745585521</v>
      </c>
      <c r="S636" s="156">
        <v>0.68524130239206937</v>
      </c>
      <c r="T636" s="157">
        <v>0.61180451529093782</v>
      </c>
      <c r="U636" s="158">
        <v>0.4896546547118148</v>
      </c>
      <c r="V636" s="156">
        <v>0.38327705570629778</v>
      </c>
      <c r="W636" s="156">
        <v>0.2849291070081364</v>
      </c>
      <c r="X636" s="156">
        <v>0.1840411423274339</v>
      </c>
      <c r="Y636" s="156">
        <v>8.5725141644317784E-2</v>
      </c>
      <c r="Z636" s="156">
        <v>1.4043679850144115E-2</v>
      </c>
      <c r="AA636" s="157">
        <v>3.4559863403374981E-3</v>
      </c>
      <c r="AB636" s="158">
        <v>4.1004647068548132E-4</v>
      </c>
      <c r="AC636" s="156">
        <v>4.8956111053523748E-5</v>
      </c>
      <c r="AD636" s="156">
        <v>3.4650577894797732E-5</v>
      </c>
      <c r="AE636" s="156">
        <v>1.7333424198999903E-5</v>
      </c>
      <c r="AF636" s="156">
        <v>9.4700766013225962E-6</v>
      </c>
      <c r="AG636" s="156">
        <v>5.7722801818143965E-6</v>
      </c>
    </row>
    <row r="637" spans="1:33" s="2" customFormat="1" ht="15.15" customHeight="1" x14ac:dyDescent="0.35">
      <c r="A637" s="37"/>
      <c r="B637" s="41">
        <v>4</v>
      </c>
      <c r="C637" s="40" t="s">
        <v>267</v>
      </c>
      <c r="D637" s="156">
        <v>2.3612367668806103E-2</v>
      </c>
      <c r="E637" s="156">
        <v>3.8790496794083813E-2</v>
      </c>
      <c r="F637" s="156">
        <v>3.6650586421790289E-2</v>
      </c>
      <c r="G637" s="156">
        <v>3.4986433473630375E-2</v>
      </c>
      <c r="H637" s="156">
        <v>4.180419886615535E-2</v>
      </c>
      <c r="I637" s="156">
        <v>4.7135391902057143E-2</v>
      </c>
      <c r="J637" s="156">
        <v>5.2855434201328315E-2</v>
      </c>
      <c r="K637" s="156">
        <v>6.8296308724768176E-2</v>
      </c>
      <c r="L637" s="157">
        <v>7.4845903123632915E-2</v>
      </c>
      <c r="M637" s="158">
        <v>4.2514754182976199E-2</v>
      </c>
      <c r="N637" s="156">
        <v>7.0218007928997558E-2</v>
      </c>
      <c r="O637" s="156">
        <v>7.4618416731242296E-2</v>
      </c>
      <c r="P637" s="156">
        <v>7.4972902493503094E-2</v>
      </c>
      <c r="Q637" s="156">
        <v>7.5322462568146883E-2</v>
      </c>
      <c r="R637" s="156">
        <v>7.5794368373250057E-2</v>
      </c>
      <c r="S637" s="156">
        <v>7.6537516432620759E-2</v>
      </c>
      <c r="T637" s="157">
        <v>7.8018130985875622E-2</v>
      </c>
      <c r="U637" s="158">
        <v>7.8292375424498004E-2</v>
      </c>
      <c r="V637" s="156">
        <v>7.6564907180228667E-2</v>
      </c>
      <c r="W637" s="156">
        <v>7.3307722430678415E-2</v>
      </c>
      <c r="X637" s="156">
        <v>6.8828166084951459E-2</v>
      </c>
      <c r="Y637" s="156">
        <v>6.4436872630308797E-2</v>
      </c>
      <c r="Z637" s="156">
        <v>6.0056079170428101E-2</v>
      </c>
      <c r="AA637" s="157">
        <v>5.5807243044891278E-2</v>
      </c>
      <c r="AB637" s="158">
        <v>5.1800396361577135E-2</v>
      </c>
      <c r="AC637" s="156">
        <v>4.7961056443216347E-2</v>
      </c>
      <c r="AD637" s="156">
        <v>4.4240209183249078E-2</v>
      </c>
      <c r="AE637" s="156">
        <v>4.0626374284569097E-2</v>
      </c>
      <c r="AF637" s="156">
        <v>3.7124134005643676E-2</v>
      </c>
      <c r="AG637" s="156">
        <v>3.3733849574179881E-2</v>
      </c>
    </row>
    <row r="638" spans="1:33" s="2" customFormat="1" ht="15.15" customHeight="1" x14ac:dyDescent="0.35">
      <c r="A638" s="37"/>
      <c r="B638" s="41">
        <v>5</v>
      </c>
      <c r="C638" s="40" t="s">
        <v>268</v>
      </c>
      <c r="D638" s="156">
        <v>3.4262697252281815E-2</v>
      </c>
      <c r="E638" s="156">
        <v>3.2840874285574945E-2</v>
      </c>
      <c r="F638" s="156">
        <v>2.3702823447255543E-2</v>
      </c>
      <c r="G638" s="156">
        <v>1.9113453674862162E-2</v>
      </c>
      <c r="H638" s="156">
        <v>1.8053214454191356E-2</v>
      </c>
      <c r="I638" s="156">
        <v>1.7311879421662516E-2</v>
      </c>
      <c r="J638" s="156">
        <v>1.6123198925071466E-2</v>
      </c>
      <c r="K638" s="156">
        <v>1.6989232608269619E-2</v>
      </c>
      <c r="L638" s="157">
        <v>1.7920390856149139E-2</v>
      </c>
      <c r="M638" s="158">
        <v>1.4332742735118063E-2</v>
      </c>
      <c r="N638" s="156">
        <v>1.5861196066455748E-2</v>
      </c>
      <c r="O638" s="156">
        <v>1.7909861507678711E-2</v>
      </c>
      <c r="P638" s="156">
        <v>1.771088050817286E-2</v>
      </c>
      <c r="Q638" s="156">
        <v>1.7292153764522186E-2</v>
      </c>
      <c r="R638" s="156">
        <v>1.6778367501644614E-2</v>
      </c>
      <c r="S638" s="156">
        <v>1.6967639359071564E-2</v>
      </c>
      <c r="T638" s="157">
        <v>1.6313095068651959E-2</v>
      </c>
      <c r="U638" s="158">
        <v>1.4042141701183536E-2</v>
      </c>
      <c r="V638" s="156">
        <v>1.2384673170785503E-2</v>
      </c>
      <c r="W638" s="156">
        <v>1.112073146409347E-2</v>
      </c>
      <c r="X638" s="156">
        <v>9.4913044025221639E-3</v>
      </c>
      <c r="Y638" s="156">
        <v>7.9703466929124372E-3</v>
      </c>
      <c r="Z638" s="156">
        <v>6.5637104797088945E-3</v>
      </c>
      <c r="AA638" s="157">
        <v>5.3086116042315792E-3</v>
      </c>
      <c r="AB638" s="158">
        <v>4.1623169028319161E-3</v>
      </c>
      <c r="AC638" s="156">
        <v>3.0950281910676019E-3</v>
      </c>
      <c r="AD638" s="156">
        <v>2.1954417976643996E-3</v>
      </c>
      <c r="AE638" s="156">
        <v>1.6334615775744556E-3</v>
      </c>
      <c r="AF638" s="156">
        <v>1.1796613359797204E-3</v>
      </c>
      <c r="AG638" s="156">
        <v>7.5119899408754851E-4</v>
      </c>
    </row>
    <row r="639" spans="1:33" s="2" customFormat="1" ht="15.15" customHeight="1" x14ac:dyDescent="0.35">
      <c r="A639" s="37"/>
      <c r="B639" s="41">
        <v>6</v>
      </c>
      <c r="C639" s="40" t="s">
        <v>269</v>
      </c>
      <c r="D639" s="156">
        <v>1.7766127139715417</v>
      </c>
      <c r="E639" s="156">
        <v>1.884174547142196</v>
      </c>
      <c r="F639" s="156">
        <v>2.1667085644478381</v>
      </c>
      <c r="G639" s="156">
        <v>2.4087753491557762</v>
      </c>
      <c r="H639" s="156">
        <v>2.6790696915074812</v>
      </c>
      <c r="I639" s="156">
        <v>3.0087409279472399</v>
      </c>
      <c r="J639" s="156">
        <v>3.3258773664959862</v>
      </c>
      <c r="K639" s="156">
        <v>3.6868015133863321</v>
      </c>
      <c r="L639" s="157">
        <v>3.9199847470024589</v>
      </c>
      <c r="M639" s="158">
        <v>3.3456630552330413</v>
      </c>
      <c r="N639" s="156">
        <v>3.7737757818195496</v>
      </c>
      <c r="O639" s="156">
        <v>3.8052596072834963</v>
      </c>
      <c r="P639" s="156">
        <v>3.8509460730563858</v>
      </c>
      <c r="Q639" s="156">
        <v>3.9146834833708319</v>
      </c>
      <c r="R639" s="156">
        <v>3.9153182714103765</v>
      </c>
      <c r="S639" s="156">
        <v>3.4420667625890089</v>
      </c>
      <c r="T639" s="157">
        <v>3.1812677218908969</v>
      </c>
      <c r="U639" s="158">
        <v>2.8757252036237593</v>
      </c>
      <c r="V639" s="156">
        <v>2.4558804201976767</v>
      </c>
      <c r="W639" s="156">
        <v>2.0706588673545885</v>
      </c>
      <c r="X639" s="156">
        <v>1.7692837219361754</v>
      </c>
      <c r="Y639" s="156">
        <v>1.40874735396414</v>
      </c>
      <c r="Z639" s="156">
        <v>0.92786636994971738</v>
      </c>
      <c r="AA639" s="157">
        <v>0.5113068480950147</v>
      </c>
      <c r="AB639" s="158">
        <v>0.38963224205938707</v>
      </c>
      <c r="AC639" s="156">
        <v>0.31405751550064831</v>
      </c>
      <c r="AD639" s="156">
        <v>0.25963828286913232</v>
      </c>
      <c r="AE639" s="156">
        <v>0.22757481572995847</v>
      </c>
      <c r="AF639" s="156">
        <v>0.20485171966777729</v>
      </c>
      <c r="AG639" s="156">
        <v>0.1892219823854871</v>
      </c>
    </row>
    <row r="640" spans="1:33" s="2" customFormat="1" ht="15.15" customHeight="1" x14ac:dyDescent="0.35">
      <c r="A640" s="37"/>
      <c r="B640" s="41">
        <v>7</v>
      </c>
      <c r="C640" s="40" t="s">
        <v>270</v>
      </c>
      <c r="D640" s="156">
        <v>0.31125793947256591</v>
      </c>
      <c r="E640" s="156">
        <v>0.34033501431612839</v>
      </c>
      <c r="F640" s="156">
        <v>0.39584042773230066</v>
      </c>
      <c r="G640" s="156">
        <v>0.39726486852641846</v>
      </c>
      <c r="H640" s="156">
        <v>0.47771719109734367</v>
      </c>
      <c r="I640" s="156">
        <v>0.51439103819567999</v>
      </c>
      <c r="J640" s="156">
        <v>0.53188145710561685</v>
      </c>
      <c r="K640" s="156">
        <v>0.66086332728473174</v>
      </c>
      <c r="L640" s="157">
        <v>0.77863953171899825</v>
      </c>
      <c r="M640" s="158">
        <v>0.33741479826062709</v>
      </c>
      <c r="N640" s="156">
        <v>0.56137307288580807</v>
      </c>
      <c r="O640" s="156">
        <v>0.72159572968183727</v>
      </c>
      <c r="P640" s="156">
        <v>0.75765075961120654</v>
      </c>
      <c r="Q640" s="156">
        <v>0.78364105340936407</v>
      </c>
      <c r="R640" s="156">
        <v>0.80900760718460141</v>
      </c>
      <c r="S640" s="156">
        <v>0.83559121269952874</v>
      </c>
      <c r="T640" s="157">
        <v>0.94282513235973464</v>
      </c>
      <c r="U640" s="158">
        <v>1.0967186850892634</v>
      </c>
      <c r="V640" s="156">
        <v>1.247900163293912</v>
      </c>
      <c r="W640" s="156">
        <v>1.4169237846423373</v>
      </c>
      <c r="X640" s="156">
        <v>1.5455114589559587</v>
      </c>
      <c r="Y640" s="156">
        <v>1.6867178827389129</v>
      </c>
      <c r="Z640" s="156">
        <v>1.8107170709098726</v>
      </c>
      <c r="AA640" s="157">
        <v>1.9277991098164966</v>
      </c>
      <c r="AB640" s="158">
        <v>2.0187080797155166</v>
      </c>
      <c r="AC640" s="156">
        <v>2.0785734762302526</v>
      </c>
      <c r="AD640" s="156">
        <v>2.1079670164770272</v>
      </c>
      <c r="AE640" s="156">
        <v>2.1064773394567391</v>
      </c>
      <c r="AF640" s="156">
        <v>2.0733951609408883</v>
      </c>
      <c r="AG640" s="156">
        <v>2.0097812785667202</v>
      </c>
    </row>
    <row r="641" spans="1:33" s="2" customFormat="1" ht="15.15" customHeight="1" x14ac:dyDescent="0.35">
      <c r="A641" s="37"/>
      <c r="B641" s="41">
        <v>8</v>
      </c>
      <c r="C641" s="40" t="s">
        <v>271</v>
      </c>
      <c r="D641" s="156">
        <v>0.40959702340395776</v>
      </c>
      <c r="E641" s="156">
        <v>0.35642958999946717</v>
      </c>
      <c r="F641" s="156">
        <v>0.42044244046596208</v>
      </c>
      <c r="G641" s="156">
        <v>0.47214534691810806</v>
      </c>
      <c r="H641" s="156">
        <v>0.55714091017596912</v>
      </c>
      <c r="I641" s="156">
        <v>0.62993574588870394</v>
      </c>
      <c r="J641" s="156">
        <v>0.70793669035493689</v>
      </c>
      <c r="K641" s="156">
        <v>0.71220057104898404</v>
      </c>
      <c r="L641" s="157">
        <v>0.76813907146891047</v>
      </c>
      <c r="M641" s="158">
        <v>0.72051150517890927</v>
      </c>
      <c r="N641" s="156">
        <v>0.7740879227494174</v>
      </c>
      <c r="O641" s="156">
        <v>0.77589796418319312</v>
      </c>
      <c r="P641" s="156">
        <v>0.78259423735268552</v>
      </c>
      <c r="Q641" s="156">
        <v>0.79129491525121443</v>
      </c>
      <c r="R641" s="156">
        <v>0.80033457818250009</v>
      </c>
      <c r="S641" s="156">
        <v>0.85054764476399014</v>
      </c>
      <c r="T641" s="157">
        <v>0.91265561614870738</v>
      </c>
      <c r="U641" s="158">
        <v>0.95638590702668358</v>
      </c>
      <c r="V641" s="156">
        <v>0.9907574657473267</v>
      </c>
      <c r="W641" s="156">
        <v>1.0166202635807733</v>
      </c>
      <c r="X641" s="156">
        <v>1.0258351206314553</v>
      </c>
      <c r="Y641" s="156">
        <v>1.008233054962294</v>
      </c>
      <c r="Z641" s="156">
        <v>0.97481326741350527</v>
      </c>
      <c r="AA641" s="157">
        <v>0.94435074912793382</v>
      </c>
      <c r="AB641" s="158">
        <v>0.91588164187701593</v>
      </c>
      <c r="AC641" s="156">
        <v>0.89135294282854638</v>
      </c>
      <c r="AD641" s="156">
        <v>0.8710729013187577</v>
      </c>
      <c r="AE641" s="156">
        <v>0.85436043221641234</v>
      </c>
      <c r="AF641" s="156">
        <v>0.83852934250945466</v>
      </c>
      <c r="AG641" s="156">
        <v>0.82263614426651843</v>
      </c>
    </row>
    <row r="642" spans="1:33" s="2" customFormat="1" ht="15.15" customHeight="1" x14ac:dyDescent="0.35">
      <c r="A642" s="37"/>
      <c r="B642" s="41">
        <v>9</v>
      </c>
      <c r="C642" s="40" t="s">
        <v>272</v>
      </c>
      <c r="D642" s="156">
        <v>0.16966523024269831</v>
      </c>
      <c r="E642" s="156">
        <v>0.14834093648184141</v>
      </c>
      <c r="F642" s="156">
        <v>0.10250457698072872</v>
      </c>
      <c r="G642" s="156">
        <v>6.5921133930975331E-2</v>
      </c>
      <c r="H642" s="156">
        <v>6.4074210666822298E-2</v>
      </c>
      <c r="I642" s="156">
        <v>7.9007681686963191E-2</v>
      </c>
      <c r="J642" s="156">
        <v>6.7008558306573068E-2</v>
      </c>
      <c r="K642" s="156">
        <v>7.1703957073238844E-2</v>
      </c>
      <c r="L642" s="157">
        <v>8.2191376119054083E-2</v>
      </c>
      <c r="M642" s="158">
        <v>7.6945561831844755E-2</v>
      </c>
      <c r="N642" s="156">
        <v>8.1275061242319646E-2</v>
      </c>
      <c r="O642" s="156">
        <v>8.099208482501187E-2</v>
      </c>
      <c r="P642" s="156">
        <v>8.0054140133433649E-2</v>
      </c>
      <c r="Q642" s="156">
        <v>7.9338721608994009E-2</v>
      </c>
      <c r="R642" s="156">
        <v>7.8738693698617399E-2</v>
      </c>
      <c r="S642" s="156">
        <v>7.6430104203830174E-2</v>
      </c>
      <c r="T642" s="157">
        <v>7.7428530889182015E-2</v>
      </c>
      <c r="U642" s="158">
        <v>7.7205191782744612E-2</v>
      </c>
      <c r="V642" s="156">
        <v>7.534651843389692E-2</v>
      </c>
      <c r="W642" s="156">
        <v>7.1079588563676702E-2</v>
      </c>
      <c r="X642" s="156">
        <v>6.4443622988724344E-2</v>
      </c>
      <c r="Y642" s="156">
        <v>5.7890099318606558E-2</v>
      </c>
      <c r="Z642" s="156">
        <v>5.1182968559353302E-2</v>
      </c>
      <c r="AA642" s="157">
        <v>4.4664350145058138E-2</v>
      </c>
      <c r="AB642" s="158">
        <v>3.8593852220004984E-2</v>
      </c>
      <c r="AC642" s="156">
        <v>3.2964408722554482E-2</v>
      </c>
      <c r="AD642" s="156">
        <v>2.7631941574208431E-2</v>
      </c>
      <c r="AE642" s="156">
        <v>2.2470200704498733E-2</v>
      </c>
      <c r="AF642" s="156">
        <v>1.790117715335016E-2</v>
      </c>
      <c r="AG642" s="156">
        <v>1.3352823468939477E-2</v>
      </c>
    </row>
    <row r="643" spans="1:33" s="2" customFormat="1" ht="15.15" customHeight="1" x14ac:dyDescent="0.35">
      <c r="A643" s="37"/>
      <c r="B643" s="41">
        <v>10</v>
      </c>
      <c r="C643" s="40" t="s">
        <v>273</v>
      </c>
      <c r="D643" s="156">
        <v>0.80555662480508905</v>
      </c>
      <c r="E643" s="156">
        <v>0.89674972067240655</v>
      </c>
      <c r="F643" s="156">
        <v>1.1856530490525989</v>
      </c>
      <c r="G643" s="156">
        <v>1.3202100363147977</v>
      </c>
      <c r="H643" s="156">
        <v>1.5888508156165018</v>
      </c>
      <c r="I643" s="156">
        <v>1.830067163944163</v>
      </c>
      <c r="J643" s="156">
        <v>2.0343501268834432</v>
      </c>
      <c r="K643" s="156">
        <v>2.2969195468962726</v>
      </c>
      <c r="L643" s="157">
        <v>2.449339767031693</v>
      </c>
      <c r="M643" s="158">
        <v>2.2674276442171775</v>
      </c>
      <c r="N643" s="156">
        <v>2.5267166603081299</v>
      </c>
      <c r="O643" s="156">
        <v>2.5886553529503464</v>
      </c>
      <c r="P643" s="156">
        <v>2.613917009168421</v>
      </c>
      <c r="Q643" s="156">
        <v>2.6554587151736269</v>
      </c>
      <c r="R643" s="156">
        <v>2.7038358842267556</v>
      </c>
      <c r="S643" s="156">
        <v>2.8983348774662621</v>
      </c>
      <c r="T643" s="157">
        <v>3.1045908302278633</v>
      </c>
      <c r="U643" s="158">
        <v>3.2242459660812877</v>
      </c>
      <c r="V643" s="156">
        <v>3.2758180308264575</v>
      </c>
      <c r="W643" s="156">
        <v>3.265780314020879</v>
      </c>
      <c r="X643" s="156">
        <v>3.1610634197087348</v>
      </c>
      <c r="Y643" s="156">
        <v>2.9517931533018462</v>
      </c>
      <c r="Z643" s="156">
        <v>2.6048081152318683</v>
      </c>
      <c r="AA643" s="157">
        <v>2.1440550121322772</v>
      </c>
      <c r="AB643" s="158">
        <v>1.6604844400526106</v>
      </c>
      <c r="AC643" s="156">
        <v>1.3323010036189471</v>
      </c>
      <c r="AD643" s="156">
        <v>1.1388964954433065</v>
      </c>
      <c r="AE643" s="156">
        <v>1.0339717028083053</v>
      </c>
      <c r="AF643" s="156">
        <v>0.95857463157042744</v>
      </c>
      <c r="AG643" s="156">
        <v>0.86582211494477157</v>
      </c>
    </row>
    <row r="644" spans="1:33" s="2" customFormat="1" ht="15.15" customHeight="1" x14ac:dyDescent="0.35">
      <c r="A644" s="37"/>
      <c r="B644" s="41">
        <v>11</v>
      </c>
      <c r="C644" s="40" t="s">
        <v>274</v>
      </c>
      <c r="D644" s="156">
        <v>0.10347727907301041</v>
      </c>
      <c r="E644" s="156">
        <v>0.12101493672175991</v>
      </c>
      <c r="F644" s="156">
        <v>0.1463478233832019</v>
      </c>
      <c r="G644" s="156">
        <v>0.17055523748094598</v>
      </c>
      <c r="H644" s="156">
        <v>0.19345238557719802</v>
      </c>
      <c r="I644" s="156">
        <v>0.21429843371894441</v>
      </c>
      <c r="J644" s="156">
        <v>0.21547450611228414</v>
      </c>
      <c r="K644" s="156">
        <v>0.20871775322467867</v>
      </c>
      <c r="L644" s="157">
        <v>0.23165693586899092</v>
      </c>
      <c r="M644" s="158">
        <v>0.22485607581615299</v>
      </c>
      <c r="N644" s="156">
        <v>0.24279520454240514</v>
      </c>
      <c r="O644" s="156">
        <v>0.22962586513628871</v>
      </c>
      <c r="P644" s="156">
        <v>0.22676967411369967</v>
      </c>
      <c r="Q644" s="156">
        <v>0.22774187788499242</v>
      </c>
      <c r="R644" s="156">
        <v>0.23069799692134238</v>
      </c>
      <c r="S644" s="156">
        <v>0.22682719753500272</v>
      </c>
      <c r="T644" s="157">
        <v>0.24868318877550669</v>
      </c>
      <c r="U644" s="158">
        <v>0.27970302273881908</v>
      </c>
      <c r="V644" s="156">
        <v>0.30900461634816023</v>
      </c>
      <c r="W644" s="156">
        <v>0.34079823153354066</v>
      </c>
      <c r="X644" s="156">
        <v>0.36411045107635259</v>
      </c>
      <c r="Y644" s="156">
        <v>0.39042855656454928</v>
      </c>
      <c r="Z644" s="156">
        <v>0.41284770456715086</v>
      </c>
      <c r="AA644" s="157">
        <v>0.4318692408607403</v>
      </c>
      <c r="AB644" s="158">
        <v>0.44370760157193495</v>
      </c>
      <c r="AC644" s="156">
        <v>0.44810590486335061</v>
      </c>
      <c r="AD644" s="156">
        <v>0.44620483602894173</v>
      </c>
      <c r="AE644" s="156">
        <v>0.43880013842180249</v>
      </c>
      <c r="AF644" s="156">
        <v>0.42607709588058645</v>
      </c>
      <c r="AG644" s="156">
        <v>0.40815533843968616</v>
      </c>
    </row>
    <row r="645" spans="1:33" s="2" customFormat="1" ht="15.15" customHeight="1" x14ac:dyDescent="0.35">
      <c r="A645" s="37"/>
      <c r="B645" s="41">
        <v>12</v>
      </c>
      <c r="C645" s="40" t="s">
        <v>275</v>
      </c>
      <c r="D645" s="156">
        <v>1.6797372978522089</v>
      </c>
      <c r="E645" s="156">
        <v>1.8295636707915075</v>
      </c>
      <c r="F645" s="156">
        <v>1.9043011756711692</v>
      </c>
      <c r="G645" s="156">
        <v>1.9172549597871942</v>
      </c>
      <c r="H645" s="156">
        <v>1.9007065685107463</v>
      </c>
      <c r="I645" s="156">
        <v>1.9881328095052166</v>
      </c>
      <c r="J645" s="156">
        <v>2.0037099219785612</v>
      </c>
      <c r="K645" s="156">
        <v>1.9859405804554893</v>
      </c>
      <c r="L645" s="157">
        <v>2.1640405020138918</v>
      </c>
      <c r="M645" s="158">
        <v>2.4094576495027051</v>
      </c>
      <c r="N645" s="156">
        <v>2.1677991494458029</v>
      </c>
      <c r="O645" s="156">
        <v>2.1191806327164544</v>
      </c>
      <c r="P645" s="156">
        <v>2.0954586505383395</v>
      </c>
      <c r="Q645" s="156">
        <v>2.0716418032494968</v>
      </c>
      <c r="R645" s="156">
        <v>2.0414598795498096</v>
      </c>
      <c r="S645" s="156">
        <v>1.8227573979792959</v>
      </c>
      <c r="T645" s="157">
        <v>1.5550041437535598</v>
      </c>
      <c r="U645" s="158">
        <v>1.2541612471469854</v>
      </c>
      <c r="V645" s="156">
        <v>1.0075610604067133</v>
      </c>
      <c r="W645" s="156">
        <v>0.81722984230206064</v>
      </c>
      <c r="X645" s="156">
        <v>0.66725110173597091</v>
      </c>
      <c r="Y645" s="156">
        <v>0.52185425720812884</v>
      </c>
      <c r="Z645" s="156">
        <v>0.37750352864831999</v>
      </c>
      <c r="AA645" s="157">
        <v>0.3012873362867457</v>
      </c>
      <c r="AB645" s="158">
        <v>0.2463328884293853</v>
      </c>
      <c r="AC645" s="156">
        <v>0.19400226716788915</v>
      </c>
      <c r="AD645" s="156">
        <v>0.14710332373089688</v>
      </c>
      <c r="AE645" s="156">
        <v>0.10735304194238005</v>
      </c>
      <c r="AF645" s="156">
        <v>7.4970072084408951E-2</v>
      </c>
      <c r="AG645" s="156">
        <v>4.9907990066903211E-2</v>
      </c>
    </row>
    <row r="646" spans="1:33" s="2" customFormat="1" ht="15.15" customHeight="1" x14ac:dyDescent="0.35">
      <c r="A646" s="37"/>
      <c r="B646" s="41">
        <v>13</v>
      </c>
      <c r="C646" s="40" t="s">
        <v>278</v>
      </c>
      <c r="D646" s="156">
        <v>0.94024021592651308</v>
      </c>
      <c r="E646" s="156">
        <v>0.78015712694517081</v>
      </c>
      <c r="F646" s="156">
        <v>0.98015874231020761</v>
      </c>
      <c r="G646" s="156">
        <v>0.77768869005334762</v>
      </c>
      <c r="H646" s="156">
        <v>0.82773461312457164</v>
      </c>
      <c r="I646" s="156">
        <v>1.1086823814078111</v>
      </c>
      <c r="J646" s="156">
        <v>1.7153205844431891</v>
      </c>
      <c r="K646" s="156">
        <v>1.6950308169396064</v>
      </c>
      <c r="L646" s="157">
        <v>1.4587871583474268</v>
      </c>
      <c r="M646" s="158">
        <v>1.3454982270117315</v>
      </c>
      <c r="N646" s="156">
        <v>1.3864351279641212</v>
      </c>
      <c r="O646" s="156">
        <v>1.389152143577784</v>
      </c>
      <c r="P646" s="156">
        <v>1.3796710172947633</v>
      </c>
      <c r="Q646" s="156">
        <v>1.3761872199005822</v>
      </c>
      <c r="R646" s="156">
        <v>1.3749430394803643</v>
      </c>
      <c r="S646" s="156">
        <v>1.3082459657479362</v>
      </c>
      <c r="T646" s="157">
        <v>1.2506829219714015</v>
      </c>
      <c r="U646" s="158">
        <v>1.2292761368378475</v>
      </c>
      <c r="V646" s="156">
        <v>1.2309663887244111</v>
      </c>
      <c r="W646" s="156">
        <v>1.2040360256030282</v>
      </c>
      <c r="X646" s="156">
        <v>1.1286767802081061</v>
      </c>
      <c r="Y646" s="156">
        <v>1.0212710626520571</v>
      </c>
      <c r="Z646" s="156">
        <v>0.91351002360893552</v>
      </c>
      <c r="AA646" s="157">
        <v>0.81862002647221577</v>
      </c>
      <c r="AB646" s="158">
        <v>0.75174200093288701</v>
      </c>
      <c r="AC646" s="156">
        <v>0.71101190427969818</v>
      </c>
      <c r="AD646" s="156">
        <v>0.68958195647222698</v>
      </c>
      <c r="AE646" s="156">
        <v>0.68357297657602645</v>
      </c>
      <c r="AF646" s="156">
        <v>0.6835678306400722</v>
      </c>
      <c r="AG646" s="156">
        <v>0.68504012581569984</v>
      </c>
    </row>
    <row r="647" spans="1:33" s="2" customFormat="1" ht="15.15" customHeight="1" x14ac:dyDescent="0.35">
      <c r="A647" s="37"/>
      <c r="B647" s="41">
        <v>14</v>
      </c>
      <c r="C647" s="40" t="s">
        <v>279</v>
      </c>
      <c r="D647" s="156">
        <v>0.92819218071289233</v>
      </c>
      <c r="E647" s="156">
        <v>0.86119352019785977</v>
      </c>
      <c r="F647" s="156">
        <v>1.0591675368482976</v>
      </c>
      <c r="G647" s="156">
        <v>0.98853939499387744</v>
      </c>
      <c r="H647" s="156">
        <v>0.94188081563870574</v>
      </c>
      <c r="I647" s="156">
        <v>1.083307138104028</v>
      </c>
      <c r="J647" s="156">
        <v>0.98821105653803787</v>
      </c>
      <c r="K647" s="156">
        <v>0.89287101447532047</v>
      </c>
      <c r="L647" s="157">
        <v>0.97401440698872022</v>
      </c>
      <c r="M647" s="158">
        <v>0.86512165466035784</v>
      </c>
      <c r="N647" s="156">
        <v>0.94353243859430225</v>
      </c>
      <c r="O647" s="156">
        <v>0.95282786378729067</v>
      </c>
      <c r="P647" s="156">
        <v>0.97644116467236108</v>
      </c>
      <c r="Q647" s="156">
        <v>0.97764942016559864</v>
      </c>
      <c r="R647" s="156">
        <v>0.9709731461656268</v>
      </c>
      <c r="S647" s="156">
        <v>0.91302883332333729</v>
      </c>
      <c r="T647" s="157">
        <v>0.64873047447058418</v>
      </c>
      <c r="U647" s="158">
        <v>0.40015584178502345</v>
      </c>
      <c r="V647" s="156">
        <v>0.22629564071735145</v>
      </c>
      <c r="W647" s="156">
        <v>-0.12877409295032374</v>
      </c>
      <c r="X647" s="156">
        <v>-0.82650276525833521</v>
      </c>
      <c r="Y647" s="156">
        <v>-1.7784690786076407</v>
      </c>
      <c r="Z647" s="156">
        <v>-2.5953015536255211</v>
      </c>
      <c r="AA647" s="157">
        <v>-2.9544543324547625</v>
      </c>
      <c r="AB647" s="158">
        <v>-3.2853170954583559</v>
      </c>
      <c r="AC647" s="156">
        <v>-3.5761832815630412</v>
      </c>
      <c r="AD647" s="156">
        <v>-3.8106283696183376</v>
      </c>
      <c r="AE647" s="156">
        <v>-3.9912031819709393</v>
      </c>
      <c r="AF647" s="156">
        <v>-4.1118829324298503</v>
      </c>
      <c r="AG647" s="156">
        <v>-4.1480394198812629</v>
      </c>
    </row>
    <row r="648" spans="1:33" s="2" customFormat="1" ht="15.15" customHeight="1" x14ac:dyDescent="0.35">
      <c r="A648" s="37"/>
      <c r="B648" s="41">
        <v>15</v>
      </c>
      <c r="C648" s="40" t="s">
        <v>280</v>
      </c>
      <c r="D648" s="156">
        <v>0.58715861963143778</v>
      </c>
      <c r="E648" s="156">
        <v>0.69209573340350328</v>
      </c>
      <c r="F648" s="156">
        <v>0.69659862135340667</v>
      </c>
      <c r="G648" s="156">
        <v>0.810078282367661</v>
      </c>
      <c r="H648" s="156">
        <v>0.91038254781015004</v>
      </c>
      <c r="I648" s="156">
        <v>1.0435339547838156</v>
      </c>
      <c r="J648" s="156">
        <v>1.200420845218279</v>
      </c>
      <c r="K648" s="156">
        <v>1.3048205022540396</v>
      </c>
      <c r="L648" s="157">
        <v>1.4995159941523382</v>
      </c>
      <c r="M648" s="158">
        <v>1.4364002364804553</v>
      </c>
      <c r="N648" s="156">
        <v>1.4308396929286096</v>
      </c>
      <c r="O648" s="156">
        <v>1.4150809684971004</v>
      </c>
      <c r="P648" s="156">
        <v>1.4058763495935536</v>
      </c>
      <c r="Q648" s="156">
        <v>1.3995830120785959</v>
      </c>
      <c r="R648" s="156">
        <v>1.3937056461448007</v>
      </c>
      <c r="S648" s="156">
        <v>1.357319198478125</v>
      </c>
      <c r="T648" s="157">
        <v>1.2708766739788437</v>
      </c>
      <c r="U648" s="158">
        <v>1.0703300744404927</v>
      </c>
      <c r="V648" s="156">
        <v>0.89015095881163764</v>
      </c>
      <c r="W648" s="156">
        <v>0.67803731527154021</v>
      </c>
      <c r="X648" s="156">
        <v>0.47292355454590612</v>
      </c>
      <c r="Y648" s="156">
        <v>0.28000000858510066</v>
      </c>
      <c r="Z648" s="156">
        <v>0.10607980546730471</v>
      </c>
      <c r="AA648" s="157">
        <v>6.8184481512760173E-2</v>
      </c>
      <c r="AB648" s="158">
        <v>6.2526214622812687E-2</v>
      </c>
      <c r="AC648" s="156">
        <v>5.9266019771209127E-2</v>
      </c>
      <c r="AD648" s="156">
        <v>5.604122970994109E-2</v>
      </c>
      <c r="AE648" s="156">
        <v>5.648131239048583E-2</v>
      </c>
      <c r="AF648" s="156">
        <v>5.9192808944600162E-2</v>
      </c>
      <c r="AG648" s="156">
        <v>6.1116065362206061E-2</v>
      </c>
    </row>
    <row r="649" spans="1:33" s="2" customFormat="1" ht="15.15" customHeight="1" x14ac:dyDescent="0.35">
      <c r="A649" s="37"/>
      <c r="B649" s="41">
        <v>16</v>
      </c>
      <c r="C649" s="40" t="s">
        <v>8</v>
      </c>
      <c r="D649" s="156">
        <v>4.9285821387768394</v>
      </c>
      <c r="E649" s="156">
        <v>5.2882633585538255</v>
      </c>
      <c r="F649" s="156">
        <v>6.4356055512447243</v>
      </c>
      <c r="G649" s="156">
        <v>7.1209213277164469</v>
      </c>
      <c r="H649" s="156">
        <v>8.3645157023901735</v>
      </c>
      <c r="I649" s="156">
        <v>10.031468883838459</v>
      </c>
      <c r="J649" s="156">
        <v>11.531225330210725</v>
      </c>
      <c r="K649" s="156">
        <v>12.43036367083276</v>
      </c>
      <c r="L649" s="157">
        <v>12.958732494915449</v>
      </c>
      <c r="M649" s="158">
        <v>12.350083740659336</v>
      </c>
      <c r="N649" s="156">
        <v>12.879290890201723</v>
      </c>
      <c r="O649" s="156">
        <v>13.119293206908335</v>
      </c>
      <c r="P649" s="156">
        <v>13.314560193064821</v>
      </c>
      <c r="Q649" s="156">
        <v>13.543134173974487</v>
      </c>
      <c r="R649" s="156">
        <v>13.758640600046393</v>
      </c>
      <c r="S649" s="156">
        <v>13.708842657307892</v>
      </c>
      <c r="T649" s="157">
        <v>12.677214012125635</v>
      </c>
      <c r="U649" s="158">
        <v>10.019418462382875</v>
      </c>
      <c r="V649" s="156">
        <v>6.9986896824062432</v>
      </c>
      <c r="W649" s="156">
        <v>3.9031346967720326</v>
      </c>
      <c r="X649" s="156">
        <v>0.83234788125438242</v>
      </c>
      <c r="Y649" s="156">
        <v>-1.2895919548129828</v>
      </c>
      <c r="Z649" s="156">
        <v>-2.4939095588554268</v>
      </c>
      <c r="AA649" s="157">
        <v>-3.4634640497137195</v>
      </c>
      <c r="AB649" s="158">
        <v>-4.9242348180618638</v>
      </c>
      <c r="AC649" s="156">
        <v>-5.8657633314508457</v>
      </c>
      <c r="AD649" s="156">
        <v>-5.8375762807660596</v>
      </c>
      <c r="AE649" s="156">
        <v>-5.6849734446802627</v>
      </c>
      <c r="AF649" s="156">
        <v>-5.5453950477575384</v>
      </c>
      <c r="AG649" s="156">
        <v>-5.4097909140342502</v>
      </c>
    </row>
    <row r="650" spans="1:33" s="2" customFormat="1" ht="15.15" customHeight="1" x14ac:dyDescent="0.35">
      <c r="A650" s="37"/>
      <c r="B650" s="41">
        <v>17</v>
      </c>
      <c r="C650" s="40" t="s">
        <v>9</v>
      </c>
      <c r="D650" s="156">
        <v>0</v>
      </c>
      <c r="E650" s="156">
        <v>0</v>
      </c>
      <c r="F650" s="156">
        <v>0</v>
      </c>
      <c r="G650" s="156">
        <v>0</v>
      </c>
      <c r="H650" s="156">
        <v>0</v>
      </c>
      <c r="I650" s="156">
        <v>0</v>
      </c>
      <c r="J650" s="156">
        <v>0</v>
      </c>
      <c r="K650" s="156">
        <v>0</v>
      </c>
      <c r="L650" s="157">
        <v>0</v>
      </c>
      <c r="M650" s="158">
        <v>1.5217883142668433E-3</v>
      </c>
      <c r="N650" s="156">
        <v>2.800581047019482E-3</v>
      </c>
      <c r="O650" s="156">
        <v>5.3823529980087581E-3</v>
      </c>
      <c r="P650" s="156">
        <v>6.9978665562737434E-3</v>
      </c>
      <c r="Q650" s="156">
        <v>8.8347030212565219E-3</v>
      </c>
      <c r="R650" s="156">
        <v>1.1789077461649346E-2</v>
      </c>
      <c r="S650" s="156">
        <v>2.0060328098525499E-2</v>
      </c>
      <c r="T650" s="157">
        <v>2.3736566663974713E-2</v>
      </c>
      <c r="U650" s="158">
        <v>2.4055233906284404E-2</v>
      </c>
      <c r="V650" s="156">
        <v>8.4537023460930921E-3</v>
      </c>
      <c r="W650" s="156">
        <v>-2.128455718130955E-2</v>
      </c>
      <c r="X650" s="156">
        <v>-9.2400769289917209E-2</v>
      </c>
      <c r="Y650" s="156">
        <v>-0.24725303892498296</v>
      </c>
      <c r="Z650" s="156">
        <v>-0.45034026158135571</v>
      </c>
      <c r="AA650" s="157">
        <v>-0.57387811405364808</v>
      </c>
      <c r="AB650" s="158">
        <v>-0.78282587190414044</v>
      </c>
      <c r="AC650" s="156">
        <v>-0.77873432364224782</v>
      </c>
      <c r="AD650" s="156">
        <v>-0.69825635049964552</v>
      </c>
      <c r="AE650" s="156">
        <v>-0.62948482470492551</v>
      </c>
      <c r="AF650" s="156">
        <v>-0.55437083365000417</v>
      </c>
      <c r="AG650" s="156">
        <v>-0.49327809833744224</v>
      </c>
    </row>
    <row r="651" spans="1:33" s="2" customFormat="1" ht="15.15" customHeight="1" x14ac:dyDescent="0.35">
      <c r="A651" s="37"/>
      <c r="B651" s="41">
        <v>18</v>
      </c>
      <c r="C651" s="40" t="s">
        <v>287</v>
      </c>
      <c r="D651" s="156">
        <v>0.68747871235677471</v>
      </c>
      <c r="E651" s="156">
        <v>0.82497215527519074</v>
      </c>
      <c r="F651" s="156">
        <v>1.2481061885911269</v>
      </c>
      <c r="G651" s="156">
        <v>1.0381566138933314</v>
      </c>
      <c r="H651" s="156">
        <v>0.97988113160724744</v>
      </c>
      <c r="I651" s="156">
        <v>0.9939252413656815</v>
      </c>
      <c r="J651" s="156">
        <v>1.0370890033440383</v>
      </c>
      <c r="K651" s="156">
        <v>1.0175146639165253</v>
      </c>
      <c r="L651" s="157">
        <v>1.0935424887706364</v>
      </c>
      <c r="M651" s="158">
        <v>1.0439681471619273</v>
      </c>
      <c r="N651" s="156">
        <v>1.0390743910314462</v>
      </c>
      <c r="O651" s="156">
        <v>1.0706102647228244</v>
      </c>
      <c r="P651" s="156">
        <v>1.0595866745368479</v>
      </c>
      <c r="Q651" s="156">
        <v>1.0503114926457682</v>
      </c>
      <c r="R651" s="156">
        <v>1.0393336635315742</v>
      </c>
      <c r="S651" s="156">
        <v>1.0392409421648023</v>
      </c>
      <c r="T651" s="157">
        <v>0.92501783182612241</v>
      </c>
      <c r="U651" s="158">
        <v>0.7154686405426165</v>
      </c>
      <c r="V651" s="156">
        <v>0.54974869517201075</v>
      </c>
      <c r="W651" s="156">
        <v>0.3997446526284632</v>
      </c>
      <c r="X651" s="156">
        <v>0.26797563612324093</v>
      </c>
      <c r="Y651" s="156">
        <v>0.14567308251245745</v>
      </c>
      <c r="Z651" s="156">
        <v>4.691333338270124E-2</v>
      </c>
      <c r="AA651" s="157">
        <v>2.0111760391621738E-2</v>
      </c>
      <c r="AB651" s="158">
        <v>9.6197148861954379E-3</v>
      </c>
      <c r="AC651" s="156">
        <v>7.6081911334436678E-3</v>
      </c>
      <c r="AD651" s="156">
        <v>6.4750804312626066E-3</v>
      </c>
      <c r="AE651" s="156">
        <v>5.4906613476685207E-3</v>
      </c>
      <c r="AF651" s="156">
        <v>4.6882498022054343E-3</v>
      </c>
      <c r="AG651" s="156">
        <v>3.9339656873460848E-3</v>
      </c>
    </row>
    <row r="652" spans="1:33" s="2" customFormat="1" ht="15.15" customHeight="1" x14ac:dyDescent="0.35">
      <c r="A652" s="37"/>
      <c r="B652" s="41">
        <v>19</v>
      </c>
      <c r="C652" s="40" t="s">
        <v>281</v>
      </c>
      <c r="D652" s="156">
        <v>-0.55149476381935536</v>
      </c>
      <c r="E652" s="156">
        <v>-0.62483511401769642</v>
      </c>
      <c r="F652" s="156">
        <v>-0.71541378501779296</v>
      </c>
      <c r="G652" s="156">
        <v>-0.71523249604949257</v>
      </c>
      <c r="H652" s="156">
        <v>-0.87453031199970088</v>
      </c>
      <c r="I652" s="156">
        <v>-0.95980843658890203</v>
      </c>
      <c r="J652" s="156">
        <v>-1.0529870140203661</v>
      </c>
      <c r="K652" s="156">
        <v>-1.143502018816539</v>
      </c>
      <c r="L652" s="157">
        <v>-1.1387693991955941</v>
      </c>
      <c r="M652" s="158">
        <v>-1.0917322149274269</v>
      </c>
      <c r="N652" s="156">
        <v>-1.1548147103291586</v>
      </c>
      <c r="O652" s="156">
        <v>-1.1340866138714532</v>
      </c>
      <c r="P652" s="156">
        <v>-1.1638015439782134</v>
      </c>
      <c r="Q652" s="156">
        <v>-1.2003218696857443</v>
      </c>
      <c r="R652" s="156">
        <v>-1.2436635999027201</v>
      </c>
      <c r="S652" s="156">
        <v>-1.3542058516455158</v>
      </c>
      <c r="T652" s="157">
        <v>-1.6005943508717535</v>
      </c>
      <c r="U652" s="158">
        <v>-1.8082786616079873</v>
      </c>
      <c r="V652" s="156">
        <v>-1.9795321510341823</v>
      </c>
      <c r="W652" s="156">
        <v>-2.1195637990224929</v>
      </c>
      <c r="X652" s="156">
        <v>-2.1907637578762973</v>
      </c>
      <c r="Y652" s="156">
        <v>-2.1746896939733826</v>
      </c>
      <c r="Z652" s="156">
        <v>-2.0863404751650987</v>
      </c>
      <c r="AA652" s="157">
        <v>-1.9701357142766343</v>
      </c>
      <c r="AB652" s="158">
        <v>-1.8678415194369884</v>
      </c>
      <c r="AC652" s="156">
        <v>-1.8147645466214659</v>
      </c>
      <c r="AD652" s="156">
        <v>-1.8650299466070264</v>
      </c>
      <c r="AE652" s="156">
        <v>-1.965528111711178</v>
      </c>
      <c r="AF652" s="156">
        <v>-2.1084704301461645</v>
      </c>
      <c r="AG652" s="156">
        <v>-2.3116755736469021</v>
      </c>
    </row>
    <row r="653" spans="1:33" s="2" customFormat="1" ht="30" customHeight="1" x14ac:dyDescent="0.35">
      <c r="A653" s="37"/>
      <c r="B653" s="38" t="s">
        <v>264</v>
      </c>
      <c r="C653" s="148" t="s">
        <v>12</v>
      </c>
      <c r="D653" s="95">
        <f t="shared" ref="D653:AG653" si="61">SUM(D634:D652)</f>
        <v>19.162767163369335</v>
      </c>
      <c r="E653" s="96">
        <f t="shared" si="61"/>
        <v>19.601726408400776</v>
      </c>
      <c r="F653" s="96">
        <f t="shared" si="61"/>
        <v>21.796175203416198</v>
      </c>
      <c r="G653" s="96">
        <f t="shared" si="61"/>
        <v>22.317002625908902</v>
      </c>
      <c r="H653" s="96">
        <f t="shared" si="61"/>
        <v>24.132264960007369</v>
      </c>
      <c r="I653" s="96">
        <f t="shared" si="61"/>
        <v>28.382155863076527</v>
      </c>
      <c r="J653" s="96">
        <f t="shared" si="61"/>
        <v>32.250490407550778</v>
      </c>
      <c r="K653" s="96">
        <f t="shared" si="61"/>
        <v>33.99646738261503</v>
      </c>
      <c r="L653" s="96">
        <f t="shared" si="61"/>
        <v>35.19085775453307</v>
      </c>
      <c r="M653" s="97">
        <f t="shared" si="61"/>
        <v>32.57355925008536</v>
      </c>
      <c r="N653" s="97">
        <f t="shared" si="61"/>
        <v>34.445882364882777</v>
      </c>
      <c r="O653" s="97">
        <f t="shared" si="61"/>
        <v>35.012460710750801</v>
      </c>
      <c r="P653" s="97">
        <f t="shared" si="61"/>
        <v>35.286923372213529</v>
      </c>
      <c r="Q653" s="97">
        <f t="shared" si="61"/>
        <v>35.609182916183791</v>
      </c>
      <c r="R653" s="97">
        <f t="shared" si="61"/>
        <v>35.849088402518127</v>
      </c>
      <c r="S653" s="97">
        <f t="shared" si="61"/>
        <v>35.092171617769921</v>
      </c>
      <c r="T653" s="97">
        <f t="shared" si="61"/>
        <v>32.85106720820486</v>
      </c>
      <c r="U653" s="98">
        <f t="shared" si="61"/>
        <v>28.558456228412293</v>
      </c>
      <c r="V653" s="98">
        <f t="shared" si="61"/>
        <v>23.458060223870778</v>
      </c>
      <c r="W653" s="98">
        <f t="shared" si="61"/>
        <v>18.244754686899533</v>
      </c>
      <c r="X653" s="98">
        <f t="shared" si="61"/>
        <v>12.603638503205408</v>
      </c>
      <c r="Y653" s="98">
        <f t="shared" si="61"/>
        <v>7.2968715476441819</v>
      </c>
      <c r="Z653" s="98">
        <f t="shared" si="61"/>
        <v>2.908478970405016</v>
      </c>
      <c r="AA653" s="98">
        <f t="shared" si="61"/>
        <v>-0.24795472100898852</v>
      </c>
      <c r="AB653" s="99">
        <f t="shared" si="61"/>
        <v>-3.4329685790657125</v>
      </c>
      <c r="AC653" s="99">
        <f t="shared" si="61"/>
        <v>-5.3501828340748823</v>
      </c>
      <c r="AD653" s="99">
        <f t="shared" si="61"/>
        <v>-5.9289707068984692</v>
      </c>
      <c r="AE653" s="99">
        <f t="shared" si="61"/>
        <v>-6.2448153736616039</v>
      </c>
      <c r="AF653" s="99">
        <f t="shared" si="61"/>
        <v>-6.5228402280370936</v>
      </c>
      <c r="AG653" s="99">
        <f t="shared" si="61"/>
        <v>-6.8132742421005545</v>
      </c>
    </row>
    <row r="654" spans="1:33" s="2" customFormat="1" ht="30" customHeight="1" x14ac:dyDescent="0.35">
      <c r="A654" s="37"/>
      <c r="B654" s="38" t="s">
        <v>264</v>
      </c>
      <c r="C654" s="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1"/>
      <c r="AD654" s="1"/>
      <c r="AE654" s="1"/>
      <c r="AF654" s="1"/>
      <c r="AG654" s="1"/>
    </row>
    <row r="655" spans="1:33" s="2" customFormat="1" ht="30" customHeight="1" thickBot="1" x14ac:dyDescent="0.4">
      <c r="A655" s="37"/>
      <c r="B655" s="159" t="s">
        <v>264</v>
      </c>
      <c r="C655" s="160" t="s">
        <v>264</v>
      </c>
      <c r="D655" s="126">
        <v>1980</v>
      </c>
      <c r="E655" s="126">
        <v>1985</v>
      </c>
      <c r="F655" s="126">
        <v>1990</v>
      </c>
      <c r="G655" s="126">
        <v>1995</v>
      </c>
      <c r="H655" s="126">
        <v>2000</v>
      </c>
      <c r="I655" s="126">
        <v>2005</v>
      </c>
      <c r="J655" s="126">
        <v>2010</v>
      </c>
      <c r="K655" s="126">
        <v>2015</v>
      </c>
      <c r="L655" s="126">
        <v>2019</v>
      </c>
      <c r="M655" s="127">
        <v>2020</v>
      </c>
      <c r="N655" s="128">
        <v>2021</v>
      </c>
      <c r="O655" s="128">
        <v>2022</v>
      </c>
      <c r="P655" s="128">
        <v>2023</v>
      </c>
      <c r="Q655" s="128">
        <v>2024</v>
      </c>
      <c r="R655" s="127">
        <v>2025</v>
      </c>
      <c r="S655" s="127">
        <v>2030</v>
      </c>
      <c r="T655" s="127">
        <v>2035</v>
      </c>
      <c r="U655" s="129">
        <v>2040</v>
      </c>
      <c r="V655" s="129">
        <v>2045</v>
      </c>
      <c r="W655" s="129">
        <v>2050</v>
      </c>
      <c r="X655" s="129">
        <v>2055</v>
      </c>
      <c r="Y655" s="129">
        <v>2060</v>
      </c>
      <c r="Z655" s="129">
        <v>2065</v>
      </c>
      <c r="AA655" s="129">
        <v>2070</v>
      </c>
      <c r="AB655" s="130">
        <v>2075</v>
      </c>
      <c r="AC655" s="130">
        <v>2080</v>
      </c>
      <c r="AD655" s="130">
        <v>2085</v>
      </c>
      <c r="AE655" s="130">
        <v>2090</v>
      </c>
      <c r="AF655" s="130">
        <v>2095</v>
      </c>
      <c r="AG655" s="130">
        <v>2100</v>
      </c>
    </row>
    <row r="656" spans="1:33" s="2" customFormat="1" ht="30" customHeight="1" x14ac:dyDescent="0.35">
      <c r="A656" s="37"/>
      <c r="B656" s="184" t="s">
        <v>91</v>
      </c>
      <c r="C656" s="185" t="s">
        <v>256</v>
      </c>
      <c r="D656" s="220" t="s">
        <v>371</v>
      </c>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c r="AA656" s="220"/>
      <c r="AB656" s="220"/>
      <c r="AC656" s="220"/>
      <c r="AD656" s="220"/>
      <c r="AE656" s="220"/>
      <c r="AF656" s="220"/>
      <c r="AG656" s="220"/>
    </row>
    <row r="657" spans="1:33" s="2" customFormat="1" ht="15.15" customHeight="1" x14ac:dyDescent="0.35">
      <c r="A657" s="37"/>
      <c r="B657" s="41">
        <v>1</v>
      </c>
      <c r="C657" s="40" t="s">
        <v>368</v>
      </c>
      <c r="D657" s="153">
        <v>19.164090190300001</v>
      </c>
      <c r="E657" s="153">
        <v>19.603135955300001</v>
      </c>
      <c r="F657" s="153">
        <v>21.796359246000002</v>
      </c>
      <c r="G657" s="153">
        <v>22.3173118974</v>
      </c>
      <c r="H657" s="153">
        <v>24.132667003400002</v>
      </c>
      <c r="I657" s="153">
        <v>28.382614524299999</v>
      </c>
      <c r="J657" s="153">
        <v>32.251133654500002</v>
      </c>
      <c r="K657" s="153">
        <v>33.997225425300002</v>
      </c>
      <c r="L657" s="154">
        <v>35.191729885100003</v>
      </c>
      <c r="M657" s="155">
        <v>32.528382117950002</v>
      </c>
      <c r="N657" s="153">
        <v>34.445882365000003</v>
      </c>
      <c r="O657" s="153">
        <v>35.012460708699997</v>
      </c>
      <c r="P657" s="153">
        <v>35.286923371100002</v>
      </c>
      <c r="Q657" s="153">
        <v>35.609182922000002</v>
      </c>
      <c r="R657" s="153">
        <v>35.849088394799999</v>
      </c>
      <c r="S657" s="153">
        <v>35.092171602100002</v>
      </c>
      <c r="T657" s="154">
        <v>32.8510696102</v>
      </c>
      <c r="U657" s="155">
        <v>28.558456267499999</v>
      </c>
      <c r="V657" s="153">
        <v>23.4580599343</v>
      </c>
      <c r="W657" s="153">
        <v>18.244750357499999</v>
      </c>
      <c r="X657" s="153">
        <v>12.6036435621</v>
      </c>
      <c r="Y657" s="153">
        <v>7.2968910712000001</v>
      </c>
      <c r="Z657" s="153">
        <v>2.9084813259</v>
      </c>
      <c r="AA657" s="154">
        <v>-0.2479560717</v>
      </c>
      <c r="AB657" s="155">
        <v>-3.4329690975</v>
      </c>
      <c r="AC657" s="153">
        <v>-5.3501832665000002</v>
      </c>
      <c r="AD657" s="153">
        <v>-5.9289709222999996</v>
      </c>
      <c r="AE657" s="153">
        <v>-6.2448153917000004</v>
      </c>
      <c r="AF657" s="153">
        <v>-6.5228402281999998</v>
      </c>
      <c r="AG657" s="153">
        <v>-6.8132741974000002</v>
      </c>
    </row>
    <row r="658" spans="1:33" s="2" customFormat="1" ht="15.15" customHeight="1" x14ac:dyDescent="0.35">
      <c r="A658" s="37"/>
      <c r="B658" s="41">
        <v>2</v>
      </c>
      <c r="C658" s="40" t="s">
        <v>370</v>
      </c>
      <c r="D658" s="156">
        <v>4.3863700691133509</v>
      </c>
      <c r="E658" s="156">
        <v>4.7461673513932139</v>
      </c>
      <c r="F658" s="156">
        <v>4.9792267426428678</v>
      </c>
      <c r="G658" s="156">
        <v>4.8919896089210466</v>
      </c>
      <c r="H658" s="156">
        <v>5.0495241634148273</v>
      </c>
      <c r="I658" s="156">
        <v>5.1936777104574299</v>
      </c>
      <c r="J658" s="156">
        <v>5.3372094670297843</v>
      </c>
      <c r="K658" s="156">
        <v>6.246811014314205</v>
      </c>
      <c r="L658" s="157">
        <v>6.6048617691717828</v>
      </c>
      <c r="M658" s="158">
        <v>5.8624000000000009</v>
      </c>
      <c r="N658" s="156">
        <v>5.953260889228166</v>
      </c>
      <c r="O658" s="156">
        <v>5.9373860396487865</v>
      </c>
      <c r="P658" s="156">
        <v>5.8794187594448379</v>
      </c>
      <c r="Q658" s="156">
        <v>5.6669281155306841</v>
      </c>
      <c r="R658" s="156">
        <v>4.9859495936992637</v>
      </c>
      <c r="S658" s="156">
        <v>1.117107283424823</v>
      </c>
      <c r="T658" s="157">
        <v>0.76911159997950473</v>
      </c>
      <c r="U658" s="158">
        <v>-0.13893950201070182</v>
      </c>
      <c r="V658" s="156">
        <v>-2.0639779350192922</v>
      </c>
      <c r="W658" s="156">
        <v>-5.9330327466325503</v>
      </c>
      <c r="X658" s="156">
        <v>-10.515579275704235</v>
      </c>
      <c r="Y658" s="156">
        <v>-12.856167364066899</v>
      </c>
      <c r="Z658" s="156">
        <v>-12.355046754837161</v>
      </c>
      <c r="AA658" s="157">
        <v>-10.480994164989845</v>
      </c>
      <c r="AB658" s="158">
        <v>-8.5599266127366125</v>
      </c>
      <c r="AC658" s="156">
        <v>-7.102739556682538</v>
      </c>
      <c r="AD658" s="156">
        <v>-6.0717105084390877</v>
      </c>
      <c r="AE658" s="156">
        <v>-5.2927888023364478</v>
      </c>
      <c r="AF658" s="156">
        <v>-4.4127781453462775</v>
      </c>
      <c r="AG658" s="156">
        <v>-3.6833845729690236</v>
      </c>
    </row>
    <row r="659" spans="1:33" s="2" customFormat="1" ht="15.15" customHeight="1" x14ac:dyDescent="0.35">
      <c r="A659" s="37"/>
      <c r="B659" s="41">
        <v>3</v>
      </c>
      <c r="C659" s="40" t="s">
        <v>369</v>
      </c>
      <c r="D659" s="156">
        <v>0.46259292357797566</v>
      </c>
      <c r="E659" s="156">
        <v>0.48500780936815691</v>
      </c>
      <c r="F659" s="156">
        <v>0.57329501258254434</v>
      </c>
      <c r="G659" s="156">
        <v>0.71636145198824219</v>
      </c>
      <c r="H659" s="156">
        <v>0.81917258630136947</v>
      </c>
      <c r="I659" s="156">
        <v>1.0802179671232874</v>
      </c>
      <c r="J659" s="156">
        <v>1.5009349972602726</v>
      </c>
      <c r="K659" s="156">
        <v>1.7216131890410955</v>
      </c>
      <c r="L659" s="157">
        <v>1.7998950528742723</v>
      </c>
      <c r="M659" s="158">
        <v>1.8226429488340825</v>
      </c>
      <c r="N659" s="156">
        <v>1.8404183177159166</v>
      </c>
      <c r="O659" s="156">
        <v>1.8582007785393473</v>
      </c>
      <c r="P659" s="156">
        <v>1.8757723429280373</v>
      </c>
      <c r="Q659" s="156">
        <v>1.8931180457830237</v>
      </c>
      <c r="R659" s="156">
        <v>1.9100278607197159</v>
      </c>
      <c r="S659" s="156">
        <v>1.9502813138519119</v>
      </c>
      <c r="T659" s="157">
        <v>2.0001422842425134</v>
      </c>
      <c r="U659" s="158">
        <v>1.9906943946645801</v>
      </c>
      <c r="V659" s="156">
        <v>1.9427400563211716</v>
      </c>
      <c r="W659" s="156">
        <v>1.8839117911856296</v>
      </c>
      <c r="X659" s="156">
        <v>1.8133629589920686</v>
      </c>
      <c r="Y659" s="156">
        <v>1.7285964013792263</v>
      </c>
      <c r="Z659" s="156">
        <v>1.6266551361225017</v>
      </c>
      <c r="AA659" s="157">
        <v>1.5075693630940465</v>
      </c>
      <c r="AB659" s="158">
        <v>1.3707531879103645</v>
      </c>
      <c r="AC659" s="156">
        <v>1.2195587856853565</v>
      </c>
      <c r="AD659" s="156">
        <v>1.0531640322809324</v>
      </c>
      <c r="AE659" s="156">
        <v>0.86914707077666542</v>
      </c>
      <c r="AF659" s="156">
        <v>0.66430488640661112</v>
      </c>
      <c r="AG659" s="156">
        <v>0.4362618068599643</v>
      </c>
    </row>
    <row r="660" spans="1:33" s="2" customFormat="1" ht="15.15" customHeight="1" x14ac:dyDescent="0.35">
      <c r="A660" s="37"/>
      <c r="B660" s="41">
        <v>4</v>
      </c>
      <c r="C660" s="40" t="s">
        <v>68</v>
      </c>
      <c r="D660" s="156"/>
      <c r="E660" s="156"/>
      <c r="F660" s="156"/>
      <c r="G660" s="156"/>
      <c r="H660" s="156">
        <v>8.4353920000000002</v>
      </c>
      <c r="I660" s="156">
        <v>9.2528240000000004</v>
      </c>
      <c r="J660" s="156">
        <v>9.8695520000000005</v>
      </c>
      <c r="K660" s="156">
        <v>10.560564000000001</v>
      </c>
      <c r="L660" s="157">
        <v>10.705677245674741</v>
      </c>
      <c r="M660" s="158">
        <v>10.823517083655608</v>
      </c>
      <c r="N660" s="156">
        <v>10.940748441517702</v>
      </c>
      <c r="O660" s="156">
        <v>11.053555526312863</v>
      </c>
      <c r="P660" s="156">
        <v>11.167526789952968</v>
      </c>
      <c r="Q660" s="156">
        <v>11.234771032819337</v>
      </c>
      <c r="R660" s="156">
        <v>11.277365837224783</v>
      </c>
      <c r="S660" s="156">
        <v>11.111968165879421</v>
      </c>
      <c r="T660" s="157">
        <v>10.388026168613136</v>
      </c>
      <c r="U660" s="158">
        <v>9.328791085344653</v>
      </c>
      <c r="V660" s="156">
        <v>8.2019697412099841</v>
      </c>
      <c r="W660" s="156">
        <v>7.2057490446798296</v>
      </c>
      <c r="X660" s="156">
        <v>6.429240848515021</v>
      </c>
      <c r="Y660" s="156">
        <v>5.8767985521553321</v>
      </c>
      <c r="Z660" s="156">
        <v>5.5121153892762855</v>
      </c>
      <c r="AA660" s="157">
        <v>5.2918036162691964</v>
      </c>
      <c r="AB660" s="158">
        <v>5.1820399170929212</v>
      </c>
      <c r="AC660" s="156">
        <v>5.1605857301233611</v>
      </c>
      <c r="AD660" s="156">
        <v>5.1605857301233611</v>
      </c>
      <c r="AE660" s="156">
        <v>5.1605857301233611</v>
      </c>
      <c r="AF660" s="156">
        <v>5.1605857301233611</v>
      </c>
      <c r="AG660" s="156">
        <v>5.1605857301233611</v>
      </c>
    </row>
    <row r="661" spans="1:33" s="2" customFormat="1" ht="15.15" customHeight="1" x14ac:dyDescent="0.35">
      <c r="A661" s="37"/>
      <c r="B661" s="41">
        <v>5</v>
      </c>
      <c r="C661" s="40" t="s">
        <v>103</v>
      </c>
      <c r="D661" s="156">
        <v>2.062346209016392</v>
      </c>
      <c r="E661" s="156">
        <v>2.2183649590163919</v>
      </c>
      <c r="F661" s="156">
        <v>2.3513645491803259</v>
      </c>
      <c r="G661" s="156">
        <v>2.4869218237704906</v>
      </c>
      <c r="H661" s="156">
        <v>2.4997102459016367</v>
      </c>
      <c r="I661" s="156">
        <v>2.7657094262295052</v>
      </c>
      <c r="J661" s="156">
        <v>3.1007660860655708</v>
      </c>
      <c r="K661" s="156">
        <v>3.0982084016393445</v>
      </c>
      <c r="L661" s="157">
        <v>3.4228732196245013</v>
      </c>
      <c r="M661" s="158">
        <v>3.4655445094780819</v>
      </c>
      <c r="N661" s="156">
        <v>3.5107228996708724</v>
      </c>
      <c r="O661" s="156">
        <v>3.5572862417609574</v>
      </c>
      <c r="P661" s="156">
        <v>3.6044671621990361</v>
      </c>
      <c r="Q661" s="156">
        <v>3.6339792238355169</v>
      </c>
      <c r="R661" s="156">
        <v>3.6613690774051526</v>
      </c>
      <c r="S661" s="156">
        <v>3.763497279934823</v>
      </c>
      <c r="T661" s="157">
        <v>3.8018634060026666</v>
      </c>
      <c r="U661" s="158">
        <v>3.7730912094932245</v>
      </c>
      <c r="V661" s="156">
        <v>3.6797176892240038</v>
      </c>
      <c r="W661" s="156">
        <v>3.5297672199876766</v>
      </c>
      <c r="X661" s="156">
        <v>3.3354448873254219</v>
      </c>
      <c r="Y661" s="156">
        <v>3.1112767223753548</v>
      </c>
      <c r="Z661" s="156">
        <v>2.8721284508580207</v>
      </c>
      <c r="AA661" s="157">
        <v>2.63150187942942</v>
      </c>
      <c r="AB661" s="158">
        <v>2.4003708624380731</v>
      </c>
      <c r="AC661" s="156">
        <v>2.1866411086524913</v>
      </c>
      <c r="AD661" s="156">
        <v>1.9951636340008809</v>
      </c>
      <c r="AE661" s="156">
        <v>1.8281390110164835</v>
      </c>
      <c r="AF661" s="156">
        <v>1.6857251943060443</v>
      </c>
      <c r="AG661" s="156">
        <v>1.5666884735514439</v>
      </c>
    </row>
    <row r="662" spans="1:33" s="2" customFormat="1" ht="15.15" customHeight="1" x14ac:dyDescent="0.35">
      <c r="A662" s="37"/>
      <c r="B662" s="41">
        <v>6</v>
      </c>
      <c r="C662" s="40" t="s">
        <v>69</v>
      </c>
      <c r="D662" s="156"/>
      <c r="E662" s="156"/>
      <c r="F662" s="156">
        <v>0.12569188092016237</v>
      </c>
      <c r="G662" s="156">
        <v>0.11501569688768606</v>
      </c>
      <c r="H662" s="156">
        <v>0.11268308525033829</v>
      </c>
      <c r="I662" s="156">
        <v>8.8818673883626534E-2</v>
      </c>
      <c r="J662" s="156">
        <v>5.4278078484438427E-2</v>
      </c>
      <c r="K662" s="156">
        <v>3.9295534506089309E-2</v>
      </c>
      <c r="L662" s="157">
        <v>3.0204330175913396E-2</v>
      </c>
      <c r="M662" s="158">
        <v>2.793152909336942E-2</v>
      </c>
      <c r="N662" s="156">
        <v>2.6208372056833559E-2</v>
      </c>
      <c r="O662" s="156">
        <v>2.4605836012855212E-2</v>
      </c>
      <c r="P662" s="156">
        <v>2.311547749195535E-2</v>
      </c>
      <c r="Q662" s="156">
        <v>2.1729444067518477E-2</v>
      </c>
      <c r="R662" s="156">
        <v>2.0440432982792182E-2</v>
      </c>
      <c r="S662" s="156">
        <v>1.5228964545355135E-2</v>
      </c>
      <c r="T662" s="157">
        <v>1.160340656645613E-2</v>
      </c>
      <c r="U662" s="158">
        <v>9.0811480483132794E-3</v>
      </c>
      <c r="V662" s="156">
        <v>7.326442132873443E-3</v>
      </c>
      <c r="W662" s="156">
        <v>6.1057136359600412E-3</v>
      </c>
      <c r="X662" s="156">
        <v>5.2564670185843163E-3</v>
      </c>
      <c r="Y662" s="156">
        <v>4.6656560242086548E-3</v>
      </c>
      <c r="Z662" s="156">
        <v>4.2546356869669405E-3</v>
      </c>
      <c r="AA662" s="157">
        <v>3.968693618802116E-3</v>
      </c>
      <c r="AB662" s="158">
        <v>3.7697670476862601E-3</v>
      </c>
      <c r="AC662" s="156">
        <v>3.6313761458162293E-3</v>
      </c>
      <c r="AD662" s="156">
        <v>3.5350992049683113E-3</v>
      </c>
      <c r="AE662" s="156">
        <v>3.4681204569886313E-3</v>
      </c>
      <c r="AF662" s="156">
        <v>3.4215241210288913E-3</v>
      </c>
      <c r="AG662" s="156">
        <v>3.389107592049705E-3</v>
      </c>
    </row>
    <row r="663" spans="1:33" s="2" customFormat="1" ht="15.15" customHeight="1" x14ac:dyDescent="0.35">
      <c r="A663" s="37"/>
      <c r="B663" s="41">
        <v>7</v>
      </c>
      <c r="C663" s="40" t="s">
        <v>70</v>
      </c>
      <c r="D663" s="156"/>
      <c r="E663" s="156"/>
      <c r="F663" s="156">
        <v>8.7181818181818194E-2</v>
      </c>
      <c r="G663" s="156">
        <v>0.151</v>
      </c>
      <c r="H663" s="156">
        <v>0.31027272727272731</v>
      </c>
      <c r="I663" s="156">
        <v>0.5636363636363636</v>
      </c>
      <c r="J663" s="156">
        <v>0.67872727272727273</v>
      </c>
      <c r="K663" s="156">
        <v>0.67763636363636359</v>
      </c>
      <c r="L663" s="157">
        <v>0.67763636363636359</v>
      </c>
      <c r="M663" s="158">
        <v>0.67763636363636359</v>
      </c>
      <c r="N663" s="156">
        <v>0.67763636363636359</v>
      </c>
      <c r="O663" s="156">
        <v>0.67763636363636359</v>
      </c>
      <c r="P663" s="156">
        <v>0.61696590909090909</v>
      </c>
      <c r="Q663" s="156">
        <v>0.56205914772727272</v>
      </c>
      <c r="R663" s="156">
        <v>0.51236852869318172</v>
      </c>
      <c r="S663" s="156">
        <v>0.32637056183274482</v>
      </c>
      <c r="T663" s="157">
        <v>0.21345570375379472</v>
      </c>
      <c r="U663" s="158">
        <v>0.14490782987001094</v>
      </c>
      <c r="V663" s="156">
        <v>0.10329407687125391</v>
      </c>
      <c r="W663" s="156">
        <v>7.8031375921878088E-2</v>
      </c>
      <c r="X663" s="156">
        <v>6.2695002409096021E-2</v>
      </c>
      <c r="Y663" s="156">
        <v>5.3384661721657546E-2</v>
      </c>
      <c r="Z663" s="156">
        <v>4.773257952348163E-2</v>
      </c>
      <c r="AA663" s="157">
        <v>4.4301337397397167E-2</v>
      </c>
      <c r="AB663" s="158">
        <v>4.2218313457721222E-2</v>
      </c>
      <c r="AC663" s="156">
        <v>4.0953760105371696E-2</v>
      </c>
      <c r="AD663" s="156">
        <v>4.0186080411211654E-2</v>
      </c>
      <c r="AE663" s="156">
        <v>3.9720040673362184E-2</v>
      </c>
      <c r="AF663" s="156">
        <v>3.9437119242839727E-2</v>
      </c>
      <c r="AG663" s="156">
        <v>3.9265364498881114E-2</v>
      </c>
    </row>
    <row r="664" spans="1:33" s="2" customFormat="1" ht="15.15" customHeight="1" x14ac:dyDescent="0.35">
      <c r="A664" s="37"/>
      <c r="B664" s="41">
        <v>8</v>
      </c>
      <c r="C664" s="40" t="s">
        <v>71</v>
      </c>
      <c r="D664" s="156"/>
      <c r="E664" s="156"/>
      <c r="F664" s="156">
        <v>0.11224342105263158</v>
      </c>
      <c r="G664" s="156">
        <v>0.1259517543859649</v>
      </c>
      <c r="H664" s="156">
        <v>0.11512938596491228</v>
      </c>
      <c r="I664" s="156">
        <v>0.12904385964912282</v>
      </c>
      <c r="J664" s="156">
        <v>0.1621293859649123</v>
      </c>
      <c r="K664" s="156">
        <v>0.17058114035087718</v>
      </c>
      <c r="L664" s="157">
        <v>0.1766279239766082</v>
      </c>
      <c r="M664" s="158">
        <v>0.17813961988304094</v>
      </c>
      <c r="N664" s="156">
        <v>0.17966424482283028</v>
      </c>
      <c r="O664" s="156">
        <v>0.18141969174023265</v>
      </c>
      <c r="P664" s="156">
        <v>0.1825978440337912</v>
      </c>
      <c r="Q664" s="156">
        <v>0.18318889033490754</v>
      </c>
      <c r="R664" s="156">
        <v>0.18318889033490754</v>
      </c>
      <c r="S664" s="156">
        <v>0.17459227100267721</v>
      </c>
      <c r="T664" s="157">
        <v>0.15379780172604057</v>
      </c>
      <c r="U664" s="158">
        <v>0.12553303732591178</v>
      </c>
      <c r="V664" s="156">
        <v>9.5294867603912842E-2</v>
      </c>
      <c r="W664" s="156">
        <v>6.7683541906075784E-2</v>
      </c>
      <c r="X664" s="156">
        <v>4.5439505116284903E-2</v>
      </c>
      <c r="Y664" s="156">
        <v>2.9355666844042769E-2</v>
      </c>
      <c r="Z664" s="156">
        <v>1.8809576281217644E-2</v>
      </c>
      <c r="AA664" s="157">
        <v>1.2495737012367843E-2</v>
      </c>
      <c r="AB664" s="158">
        <v>9.0273492128623897E-3</v>
      </c>
      <c r="AC664" s="156">
        <v>7.2726051593594342E-3</v>
      </c>
      <c r="AD664" s="156">
        <v>6.452553977007813E-3</v>
      </c>
      <c r="AE664" s="156">
        <v>6.0976805097220912E-3</v>
      </c>
      <c r="AF664" s="156">
        <v>5.9551798836676969E-3</v>
      </c>
      <c r="AG664" s="156">
        <v>5.9019862875828904E-3</v>
      </c>
    </row>
    <row r="665" spans="1:33" s="2" customFormat="1" ht="30" customHeight="1" thickBot="1" x14ac:dyDescent="0.4">
      <c r="A665" s="37"/>
      <c r="B665" s="38" t="s">
        <v>264</v>
      </c>
      <c r="C665" s="150" t="s">
        <v>372</v>
      </c>
      <c r="D665" s="95">
        <f>SUM(D657:D659)</f>
        <v>24.013053182991328</v>
      </c>
      <c r="E665" s="95">
        <f t="shared" ref="E665:AG665" si="62">SUM(E657:E659)</f>
        <v>24.834311116061372</v>
      </c>
      <c r="F665" s="95">
        <f t="shared" si="62"/>
        <v>27.348881001225415</v>
      </c>
      <c r="G665" s="95">
        <f t="shared" si="62"/>
        <v>27.925662958309289</v>
      </c>
      <c r="H665" s="95">
        <f t="shared" si="62"/>
        <v>30.001363753116198</v>
      </c>
      <c r="I665" s="95">
        <f t="shared" si="62"/>
        <v>34.656510201880721</v>
      </c>
      <c r="J665" s="95">
        <f t="shared" si="62"/>
        <v>39.089278118790062</v>
      </c>
      <c r="K665" s="95">
        <f t="shared" si="62"/>
        <v>41.965649628655299</v>
      </c>
      <c r="L665" s="95">
        <f t="shared" si="62"/>
        <v>43.596486707146056</v>
      </c>
      <c r="M665" s="102">
        <f t="shared" si="62"/>
        <v>40.213425066784083</v>
      </c>
      <c r="N665" s="102">
        <f t="shared" si="62"/>
        <v>42.239561571944087</v>
      </c>
      <c r="O665" s="102">
        <f t="shared" si="62"/>
        <v>42.808047526888132</v>
      </c>
      <c r="P665" s="102">
        <f t="shared" si="62"/>
        <v>43.042114473472878</v>
      </c>
      <c r="Q665" s="102">
        <f t="shared" si="62"/>
        <v>43.169229083313709</v>
      </c>
      <c r="R665" s="102">
        <f t="shared" si="62"/>
        <v>42.745065849218982</v>
      </c>
      <c r="S665" s="102">
        <f t="shared" si="62"/>
        <v>38.159560199376735</v>
      </c>
      <c r="T665" s="102">
        <f t="shared" si="62"/>
        <v>35.620323494422017</v>
      </c>
      <c r="U665" s="106">
        <f t="shared" si="62"/>
        <v>30.410211160153878</v>
      </c>
      <c r="V665" s="106">
        <f t="shared" si="62"/>
        <v>23.336822055601878</v>
      </c>
      <c r="W665" s="106">
        <f t="shared" si="62"/>
        <v>14.195629402053079</v>
      </c>
      <c r="X665" s="106">
        <f t="shared" si="62"/>
        <v>3.9014272453878336</v>
      </c>
      <c r="Y665" s="106">
        <f t="shared" si="62"/>
        <v>-3.8306798914876721</v>
      </c>
      <c r="Z665" s="106">
        <f t="shared" si="62"/>
        <v>-7.8199102928146598</v>
      </c>
      <c r="AA665" s="106">
        <f t="shared" si="62"/>
        <v>-9.2213808735957983</v>
      </c>
      <c r="AB665" s="104">
        <f t="shared" si="62"/>
        <v>-10.622142522326248</v>
      </c>
      <c r="AC665" s="104">
        <f t="shared" si="62"/>
        <v>-11.233364037497182</v>
      </c>
      <c r="AD665" s="104">
        <f t="shared" si="62"/>
        <v>-10.947517398458155</v>
      </c>
      <c r="AE665" s="104">
        <f t="shared" si="62"/>
        <v>-10.668457123259781</v>
      </c>
      <c r="AF665" s="104">
        <f t="shared" si="62"/>
        <v>-10.271313487139665</v>
      </c>
      <c r="AG665" s="104">
        <f t="shared" si="62"/>
        <v>-10.06039696350906</v>
      </c>
    </row>
    <row r="666" spans="1:33" s="2" customFormat="1" ht="30" customHeight="1" x14ac:dyDescent="0.35">
      <c r="A666" s="37"/>
      <c r="B666" s="38" t="s">
        <v>264</v>
      </c>
      <c r="C666" s="151" t="s">
        <v>72</v>
      </c>
      <c r="D666" s="3"/>
      <c r="E666" s="3"/>
      <c r="F666" s="3"/>
      <c r="G666" s="3"/>
      <c r="H666" s="101">
        <f t="shared" ref="H666:AG666" si="63">SUM(H657:H664)</f>
        <v>41.474551197505818</v>
      </c>
      <c r="I666" s="101">
        <f t="shared" si="63"/>
        <v>47.456542525279346</v>
      </c>
      <c r="J666" s="101">
        <f t="shared" si="63"/>
        <v>52.954730942032249</v>
      </c>
      <c r="K666" s="101">
        <f t="shared" si="63"/>
        <v>56.511935068787977</v>
      </c>
      <c r="L666" s="101">
        <f t="shared" si="63"/>
        <v>58.609505790234188</v>
      </c>
      <c r="M666" s="103">
        <f t="shared" si="63"/>
        <v>55.386194172530551</v>
      </c>
      <c r="N666" s="103">
        <f t="shared" si="63"/>
        <v>57.5745418936487</v>
      </c>
      <c r="O666" s="103">
        <f t="shared" si="63"/>
        <v>58.302551186351401</v>
      </c>
      <c r="P666" s="103">
        <f t="shared" si="63"/>
        <v>58.636787656241538</v>
      </c>
      <c r="Q666" s="103">
        <f t="shared" si="63"/>
        <v>58.804956822098269</v>
      </c>
      <c r="R666" s="103">
        <f t="shared" si="63"/>
        <v>58.399798615859808</v>
      </c>
      <c r="S666" s="103">
        <f t="shared" si="63"/>
        <v>53.551217442571769</v>
      </c>
      <c r="T666" s="103">
        <f t="shared" si="63"/>
        <v>50.189069981084117</v>
      </c>
      <c r="U666" s="107">
        <f t="shared" si="63"/>
        <v>43.791615470235989</v>
      </c>
      <c r="V666" s="107">
        <f t="shared" si="63"/>
        <v>35.424424872643904</v>
      </c>
      <c r="W666" s="107">
        <f t="shared" si="63"/>
        <v>25.082966298184498</v>
      </c>
      <c r="X666" s="107">
        <f t="shared" si="63"/>
        <v>13.779503955772244</v>
      </c>
      <c r="Y666" s="107">
        <f t="shared" si="63"/>
        <v>5.2448013676329239</v>
      </c>
      <c r="Z666" s="107">
        <f t="shared" si="63"/>
        <v>0.63513033881131264</v>
      </c>
      <c r="AA666" s="107">
        <f t="shared" si="63"/>
        <v>-1.2373096098686145</v>
      </c>
      <c r="AB666" s="105">
        <f t="shared" si="63"/>
        <v>-2.984716313076984</v>
      </c>
      <c r="AC666" s="105">
        <f t="shared" si="63"/>
        <v>-3.8342794573107826</v>
      </c>
      <c r="AD666" s="105">
        <f t="shared" si="63"/>
        <v>-3.7415943007407249</v>
      </c>
      <c r="AE666" s="105">
        <f t="shared" si="63"/>
        <v>-3.630446540479864</v>
      </c>
      <c r="AF666" s="105">
        <f t="shared" si="63"/>
        <v>-3.3761887394627235</v>
      </c>
      <c r="AG666" s="105">
        <f t="shared" si="63"/>
        <v>-3.2845663014557411</v>
      </c>
    </row>
    <row r="667" spans="1:33" s="2" customFormat="1" ht="30" customHeight="1" x14ac:dyDescent="0.35">
      <c r="A667" s="37"/>
      <c r="B667" s="38" t="s">
        <v>264</v>
      </c>
      <c r="C667" s="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1"/>
      <c r="AD667" s="1"/>
      <c r="AE667" s="1"/>
      <c r="AF667" s="1"/>
      <c r="AG667" s="1"/>
    </row>
    <row r="668" spans="1:33" s="2" customFormat="1" ht="30" customHeight="1" thickBot="1" x14ac:dyDescent="0.4">
      <c r="A668" s="37"/>
      <c r="B668" s="159" t="s">
        <v>264</v>
      </c>
      <c r="C668" s="160" t="s">
        <v>264</v>
      </c>
      <c r="D668" s="126">
        <v>1980</v>
      </c>
      <c r="E668" s="126">
        <v>1985</v>
      </c>
      <c r="F668" s="126">
        <v>1990</v>
      </c>
      <c r="G668" s="126">
        <v>1995</v>
      </c>
      <c r="H668" s="126">
        <v>2000</v>
      </c>
      <c r="I668" s="126">
        <v>2005</v>
      </c>
      <c r="J668" s="126">
        <v>2010</v>
      </c>
      <c r="K668" s="126">
        <v>2015</v>
      </c>
      <c r="L668" s="126">
        <v>2019</v>
      </c>
      <c r="M668" s="127">
        <v>2020</v>
      </c>
      <c r="N668" s="128">
        <v>2021</v>
      </c>
      <c r="O668" s="128">
        <v>2022</v>
      </c>
      <c r="P668" s="128">
        <v>2023</v>
      </c>
      <c r="Q668" s="128">
        <v>2024</v>
      </c>
      <c r="R668" s="127">
        <v>2025</v>
      </c>
      <c r="S668" s="127">
        <v>2030</v>
      </c>
      <c r="T668" s="127">
        <v>2035</v>
      </c>
      <c r="U668" s="129">
        <v>2040</v>
      </c>
      <c r="V668" s="129">
        <v>2045</v>
      </c>
      <c r="W668" s="129">
        <v>2050</v>
      </c>
      <c r="X668" s="129">
        <v>2055</v>
      </c>
      <c r="Y668" s="129">
        <v>2060</v>
      </c>
      <c r="Z668" s="129">
        <v>2065</v>
      </c>
      <c r="AA668" s="129">
        <v>2070</v>
      </c>
      <c r="AB668" s="130">
        <v>2075</v>
      </c>
      <c r="AC668" s="130">
        <v>2080</v>
      </c>
      <c r="AD668" s="130">
        <v>2085</v>
      </c>
      <c r="AE668" s="130">
        <v>2090</v>
      </c>
      <c r="AF668" s="130">
        <v>2095</v>
      </c>
      <c r="AG668" s="130">
        <v>2100</v>
      </c>
    </row>
    <row r="669" spans="1:33" s="2" customFormat="1" ht="30" customHeight="1" x14ac:dyDescent="0.35">
      <c r="A669" s="37"/>
      <c r="B669" s="184" t="s">
        <v>92</v>
      </c>
      <c r="C669" s="185" t="s">
        <v>86</v>
      </c>
      <c r="D669" s="220" t="s">
        <v>373</v>
      </c>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c r="AA669" s="220"/>
      <c r="AB669" s="220"/>
      <c r="AC669" s="220"/>
      <c r="AD669" s="220"/>
      <c r="AE669" s="220"/>
      <c r="AF669" s="220"/>
      <c r="AG669" s="220"/>
    </row>
    <row r="670" spans="1:33" s="2" customFormat="1" ht="15.15" customHeight="1" x14ac:dyDescent="0.35">
      <c r="A670" s="37"/>
      <c r="B670" s="41">
        <v>1</v>
      </c>
      <c r="C670" s="40" t="s">
        <v>374</v>
      </c>
      <c r="D670" s="153">
        <v>151.506</v>
      </c>
      <c r="E670" s="153">
        <v>163.7986682337135</v>
      </c>
      <c r="F670" s="153">
        <v>176.091336467427</v>
      </c>
      <c r="G670" s="153">
        <v>154.331766286098</v>
      </c>
      <c r="H670" s="153">
        <v>137.40765614506299</v>
      </c>
      <c r="I670" s="153">
        <v>144.79516453995899</v>
      </c>
      <c r="J670" s="153">
        <v>127.333781061114</v>
      </c>
      <c r="K670" s="153">
        <v>121.289456010745</v>
      </c>
      <c r="L670" s="154">
        <v>111.8735323680318</v>
      </c>
      <c r="M670" s="155">
        <v>109.63606172067117</v>
      </c>
      <c r="N670" s="153">
        <v>107.44334048625774</v>
      </c>
      <c r="O670" s="153">
        <v>105.29447367653258</v>
      </c>
      <c r="P670" s="153">
        <v>103.18858420300192</v>
      </c>
      <c r="Q670" s="153">
        <v>100.81524676633288</v>
      </c>
      <c r="R670" s="153">
        <v>98.496496090707211</v>
      </c>
      <c r="S670" s="153">
        <v>87.678598618748936</v>
      </c>
      <c r="T670" s="154">
        <v>78.048833825196084</v>
      </c>
      <c r="U670" s="155">
        <v>69.476708768591777</v>
      </c>
      <c r="V670" s="153">
        <v>61.846062583416071</v>
      </c>
      <c r="W670" s="153">
        <v>55.053492384212483</v>
      </c>
      <c r="X670" s="153">
        <v>49.006952053100797</v>
      </c>
      <c r="Y670" s="153">
        <v>43.624504922845603</v>
      </c>
      <c r="Z670" s="153">
        <v>38.833213453089371</v>
      </c>
      <c r="AA670" s="154">
        <v>34.568150853752634</v>
      </c>
      <c r="AB670" s="155">
        <v>30.771521262110092</v>
      </c>
      <c r="AC670" s="153">
        <v>27.391876551062371</v>
      </c>
      <c r="AD670" s="153">
        <v>24.383419155572465</v>
      </c>
      <c r="AE670" s="153">
        <v>21.705381469867898</v>
      </c>
      <c r="AF670" s="153">
        <v>19.321473405620253</v>
      </c>
      <c r="AG670" s="153">
        <v>17.199390624962955</v>
      </c>
    </row>
    <row r="671" spans="1:33" s="2" customFormat="1" ht="30" customHeight="1" x14ac:dyDescent="0.35">
      <c r="A671" s="37"/>
      <c r="B671" s="38" t="s">
        <v>264</v>
      </c>
      <c r="C671" s="148" t="s">
        <v>12</v>
      </c>
      <c r="D671" s="95">
        <f t="shared" ref="D671:AG671" si="64">SUM(D670:D670)</f>
        <v>151.506</v>
      </c>
      <c r="E671" s="96">
        <f t="shared" si="64"/>
        <v>163.7986682337135</v>
      </c>
      <c r="F671" s="96">
        <f t="shared" si="64"/>
        <v>176.091336467427</v>
      </c>
      <c r="G671" s="96">
        <f t="shared" si="64"/>
        <v>154.331766286098</v>
      </c>
      <c r="H671" s="96">
        <f t="shared" si="64"/>
        <v>137.40765614506299</v>
      </c>
      <c r="I671" s="96">
        <f t="shared" si="64"/>
        <v>144.79516453995899</v>
      </c>
      <c r="J671" s="96">
        <f t="shared" si="64"/>
        <v>127.333781061114</v>
      </c>
      <c r="K671" s="96">
        <f t="shared" si="64"/>
        <v>121.289456010745</v>
      </c>
      <c r="L671" s="96">
        <f t="shared" si="64"/>
        <v>111.8735323680318</v>
      </c>
      <c r="M671" s="97">
        <f t="shared" si="64"/>
        <v>109.63606172067117</v>
      </c>
      <c r="N671" s="97">
        <f t="shared" si="64"/>
        <v>107.44334048625774</v>
      </c>
      <c r="O671" s="97">
        <f t="shared" si="64"/>
        <v>105.29447367653258</v>
      </c>
      <c r="P671" s="97">
        <f t="shared" si="64"/>
        <v>103.18858420300192</v>
      </c>
      <c r="Q671" s="97">
        <f t="shared" si="64"/>
        <v>100.81524676633288</v>
      </c>
      <c r="R671" s="97">
        <f t="shared" si="64"/>
        <v>98.496496090707211</v>
      </c>
      <c r="S671" s="97">
        <f t="shared" si="64"/>
        <v>87.678598618748936</v>
      </c>
      <c r="T671" s="97">
        <f t="shared" si="64"/>
        <v>78.048833825196084</v>
      </c>
      <c r="U671" s="98">
        <f t="shared" si="64"/>
        <v>69.476708768591777</v>
      </c>
      <c r="V671" s="98">
        <f t="shared" si="64"/>
        <v>61.846062583416071</v>
      </c>
      <c r="W671" s="98">
        <f t="shared" si="64"/>
        <v>55.053492384212483</v>
      </c>
      <c r="X671" s="98">
        <f t="shared" si="64"/>
        <v>49.006952053100797</v>
      </c>
      <c r="Y671" s="98">
        <f t="shared" si="64"/>
        <v>43.624504922845603</v>
      </c>
      <c r="Z671" s="98">
        <f t="shared" si="64"/>
        <v>38.833213453089371</v>
      </c>
      <c r="AA671" s="98">
        <f t="shared" si="64"/>
        <v>34.568150853752634</v>
      </c>
      <c r="AB671" s="99">
        <f t="shared" si="64"/>
        <v>30.771521262110092</v>
      </c>
      <c r="AC671" s="99">
        <f t="shared" si="64"/>
        <v>27.391876551062371</v>
      </c>
      <c r="AD671" s="99">
        <f t="shared" si="64"/>
        <v>24.383419155572465</v>
      </c>
      <c r="AE671" s="99">
        <f t="shared" si="64"/>
        <v>21.705381469867898</v>
      </c>
      <c r="AF671" s="99">
        <f t="shared" si="64"/>
        <v>19.321473405620253</v>
      </c>
      <c r="AG671" s="99">
        <f t="shared" si="64"/>
        <v>17.199390624962955</v>
      </c>
    </row>
    <row r="672" spans="1:33" s="2" customFormat="1" ht="30" customHeight="1" x14ac:dyDescent="0.35">
      <c r="A672" s="37"/>
      <c r="B672" s="38" t="s">
        <v>264</v>
      </c>
      <c r="C672" s="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1"/>
      <c r="AD672" s="1"/>
      <c r="AE672" s="1"/>
      <c r="AF672" s="1"/>
      <c r="AG672" s="1"/>
    </row>
    <row r="673" spans="1:33" s="2" customFormat="1" ht="30" customHeight="1" thickBot="1" x14ac:dyDescent="0.4">
      <c r="A673" s="37"/>
      <c r="B673" s="159" t="s">
        <v>264</v>
      </c>
      <c r="C673" s="160" t="s">
        <v>264</v>
      </c>
      <c r="D673" s="126">
        <v>1980</v>
      </c>
      <c r="E673" s="126">
        <v>1985</v>
      </c>
      <c r="F673" s="126">
        <v>1990</v>
      </c>
      <c r="G673" s="126">
        <v>1995</v>
      </c>
      <c r="H673" s="126">
        <v>2000</v>
      </c>
      <c r="I673" s="126">
        <v>2005</v>
      </c>
      <c r="J673" s="126">
        <v>2010</v>
      </c>
      <c r="K673" s="126">
        <v>2015</v>
      </c>
      <c r="L673" s="126">
        <v>2019</v>
      </c>
      <c r="M673" s="127">
        <v>2020</v>
      </c>
      <c r="N673" s="128">
        <v>2021</v>
      </c>
      <c r="O673" s="128">
        <v>2022</v>
      </c>
      <c r="P673" s="128">
        <v>2023</v>
      </c>
      <c r="Q673" s="128">
        <v>2024</v>
      </c>
      <c r="R673" s="127">
        <v>2025</v>
      </c>
      <c r="S673" s="127">
        <v>2030</v>
      </c>
      <c r="T673" s="127">
        <v>2035</v>
      </c>
      <c r="U673" s="129">
        <v>2040</v>
      </c>
      <c r="V673" s="129">
        <v>2045</v>
      </c>
      <c r="W673" s="129">
        <v>2050</v>
      </c>
      <c r="X673" s="129">
        <v>2055</v>
      </c>
      <c r="Y673" s="129">
        <v>2060</v>
      </c>
      <c r="Z673" s="129">
        <v>2065</v>
      </c>
      <c r="AA673" s="129">
        <v>2070</v>
      </c>
      <c r="AB673" s="130">
        <v>2075</v>
      </c>
      <c r="AC673" s="130">
        <v>2080</v>
      </c>
      <c r="AD673" s="130">
        <v>2085</v>
      </c>
      <c r="AE673" s="130">
        <v>2090</v>
      </c>
      <c r="AF673" s="130">
        <v>2095</v>
      </c>
      <c r="AG673" s="130">
        <v>2100</v>
      </c>
    </row>
    <row r="674" spans="1:33" s="2" customFormat="1" ht="30" customHeight="1" x14ac:dyDescent="0.35">
      <c r="A674" s="37"/>
      <c r="B674" s="184" t="s">
        <v>105</v>
      </c>
      <c r="C674" s="185" t="s">
        <v>262</v>
      </c>
      <c r="D674" s="220" t="s">
        <v>367</v>
      </c>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c r="AA674" s="220"/>
      <c r="AB674" s="220"/>
      <c r="AC674" s="220"/>
      <c r="AD674" s="220"/>
      <c r="AE674" s="220"/>
      <c r="AF674" s="220"/>
      <c r="AG674" s="220"/>
    </row>
    <row r="675" spans="1:33" s="2" customFormat="1" ht="15.15" customHeight="1" x14ac:dyDescent="0.35">
      <c r="A675" s="37"/>
      <c r="B675" s="41">
        <v>1</v>
      </c>
      <c r="C675" s="40" t="s">
        <v>265</v>
      </c>
      <c r="D675" s="153">
        <v>0</v>
      </c>
      <c r="E675" s="153">
        <v>0</v>
      </c>
      <c r="F675" s="153">
        <v>0</v>
      </c>
      <c r="G675" s="153">
        <v>0</v>
      </c>
      <c r="H675" s="153">
        <v>0</v>
      </c>
      <c r="I675" s="153">
        <v>0</v>
      </c>
      <c r="J675" s="153">
        <v>0</v>
      </c>
      <c r="K675" s="153">
        <v>0</v>
      </c>
      <c r="L675" s="154">
        <v>0</v>
      </c>
      <c r="M675" s="155">
        <v>0</v>
      </c>
      <c r="N675" s="153">
        <v>2.3437883805047968E-3</v>
      </c>
      <c r="O675" s="153">
        <v>5.0372631425710419E-3</v>
      </c>
      <c r="P675" s="153">
        <v>7.422769175684997E-3</v>
      </c>
      <c r="Q675" s="153">
        <v>1.2855841121420146E-2</v>
      </c>
      <c r="R675" s="153">
        <v>2.2409705429248913E-2</v>
      </c>
      <c r="S675" s="153">
        <v>8.0053388029561801E-2</v>
      </c>
      <c r="T675" s="154">
        <v>0.27231771045503844</v>
      </c>
      <c r="U675" s="155">
        <v>0.5096739448736699</v>
      </c>
      <c r="V675" s="153">
        <v>1.2144179514659161</v>
      </c>
      <c r="W675" s="153">
        <v>1.6969198397609231</v>
      </c>
      <c r="X675" s="153">
        <v>2.1126786011466736</v>
      </c>
      <c r="Y675" s="153">
        <v>2.4579937607938085</v>
      </c>
      <c r="Z675" s="153">
        <v>2.6213239494595904</v>
      </c>
      <c r="AA675" s="154">
        <v>2.6748808343988246</v>
      </c>
      <c r="AB675" s="155">
        <v>2.7278708740830209</v>
      </c>
      <c r="AC675" s="153">
        <v>2.622095510944161</v>
      </c>
      <c r="AD675" s="153">
        <v>2.4684245413296733</v>
      </c>
      <c r="AE675" s="153">
        <v>2.3927438709300906</v>
      </c>
      <c r="AF675" s="153">
        <v>2.3412093849694049</v>
      </c>
      <c r="AG675" s="153">
        <v>2.281046808574704</v>
      </c>
    </row>
    <row r="676" spans="1:33" s="2" customFormat="1" ht="15.15" customHeight="1" x14ac:dyDescent="0.35">
      <c r="A676" s="37"/>
      <c r="B676" s="41">
        <v>2</v>
      </c>
      <c r="C676" s="40" t="s">
        <v>266</v>
      </c>
      <c r="D676" s="156">
        <v>0</v>
      </c>
      <c r="E676" s="156">
        <v>0</v>
      </c>
      <c r="F676" s="156">
        <v>0</v>
      </c>
      <c r="G676" s="156">
        <v>0</v>
      </c>
      <c r="H676" s="156">
        <v>0</v>
      </c>
      <c r="I676" s="156">
        <v>0</v>
      </c>
      <c r="J676" s="156">
        <v>0</v>
      </c>
      <c r="K676" s="156">
        <v>0</v>
      </c>
      <c r="L676" s="157">
        <v>0</v>
      </c>
      <c r="M676" s="158">
        <v>8.230106506098931E-4</v>
      </c>
      <c r="N676" s="156">
        <v>3.0684934480752555E-3</v>
      </c>
      <c r="O676" s="156">
        <v>5.7252666911274562E-3</v>
      </c>
      <c r="P676" s="156">
        <v>8.8408495065030509E-3</v>
      </c>
      <c r="Q676" s="156">
        <v>1.4562390465012455E-2</v>
      </c>
      <c r="R676" s="156">
        <v>2.2658174149500776E-2</v>
      </c>
      <c r="S676" s="156">
        <v>9.5517915786155899E-2</v>
      </c>
      <c r="T676" s="157">
        <v>0.20633221060593565</v>
      </c>
      <c r="U676" s="158">
        <v>0.32207977549404093</v>
      </c>
      <c r="V676" s="156">
        <v>0.4023775036543954</v>
      </c>
      <c r="W676" s="156">
        <v>0.37218555762767408</v>
      </c>
      <c r="X676" s="156">
        <v>0.31863332503065767</v>
      </c>
      <c r="Y676" s="156">
        <v>0.23268949988013446</v>
      </c>
      <c r="Z676" s="156">
        <v>0.13367234091199592</v>
      </c>
      <c r="AA676" s="157">
        <v>9.6287560490994004E-2</v>
      </c>
      <c r="AB676" s="158">
        <v>6.6118666989002733E-2</v>
      </c>
      <c r="AC676" s="156">
        <v>3.5146349296668329E-2</v>
      </c>
      <c r="AD676" s="156">
        <v>1.6061158108301273E-2</v>
      </c>
      <c r="AE676" s="156">
        <v>7.4806628195156375E-3</v>
      </c>
      <c r="AF676" s="156">
        <v>1.1507773895734917E-3</v>
      </c>
      <c r="AG676" s="156">
        <v>9.8607755238061708E-4</v>
      </c>
    </row>
    <row r="677" spans="1:33" s="2" customFormat="1" ht="15.15" customHeight="1" x14ac:dyDescent="0.35">
      <c r="A677" s="37"/>
      <c r="B677" s="41">
        <v>3</v>
      </c>
      <c r="C677" s="40" t="s">
        <v>279</v>
      </c>
      <c r="D677" s="156">
        <v>0</v>
      </c>
      <c r="E677" s="156">
        <v>0</v>
      </c>
      <c r="F677" s="156">
        <v>0</v>
      </c>
      <c r="G677" s="156">
        <v>0</v>
      </c>
      <c r="H677" s="156">
        <v>0</v>
      </c>
      <c r="I677" s="156">
        <v>0</v>
      </c>
      <c r="J677" s="156">
        <v>0</v>
      </c>
      <c r="K677" s="156">
        <v>0</v>
      </c>
      <c r="L677" s="157">
        <v>0</v>
      </c>
      <c r="M677" s="158">
        <v>0</v>
      </c>
      <c r="N677" s="156">
        <v>0</v>
      </c>
      <c r="O677" s="156">
        <v>0</v>
      </c>
      <c r="P677" s="156">
        <v>0</v>
      </c>
      <c r="Q677" s="156">
        <v>0</v>
      </c>
      <c r="R677" s="156">
        <v>0</v>
      </c>
      <c r="S677" s="156">
        <v>1.8631675206285607E-3</v>
      </c>
      <c r="T677" s="157">
        <v>1.8141642073034019E-2</v>
      </c>
      <c r="U677" s="158">
        <v>0.10267754801599308</v>
      </c>
      <c r="V677" s="156">
        <v>0.17710223143643419</v>
      </c>
      <c r="W677" s="156">
        <v>0.31477500864186631</v>
      </c>
      <c r="X677" s="156">
        <v>0.54218881275048503</v>
      </c>
      <c r="Y677" s="156">
        <v>0.86718442144471175</v>
      </c>
      <c r="Z677" s="156">
        <v>1.3431550611255219</v>
      </c>
      <c r="AA677" s="157">
        <v>1.2507136427930512</v>
      </c>
      <c r="AB677" s="158">
        <v>1.0781690812823703</v>
      </c>
      <c r="AC677" s="156">
        <v>0.94136205146831986</v>
      </c>
      <c r="AD677" s="156">
        <v>0.84279361132606212</v>
      </c>
      <c r="AE677" s="156">
        <v>0.77154421130794759</v>
      </c>
      <c r="AF677" s="156">
        <v>0.71300337852772355</v>
      </c>
      <c r="AG677" s="156">
        <v>0.66128216141673268</v>
      </c>
    </row>
    <row r="678" spans="1:33" s="2" customFormat="1" ht="15.15" customHeight="1" x14ac:dyDescent="0.35">
      <c r="A678" s="37"/>
      <c r="B678" s="41">
        <v>4</v>
      </c>
      <c r="C678" s="40" t="s">
        <v>280</v>
      </c>
      <c r="D678" s="156">
        <v>0</v>
      </c>
      <c r="E678" s="156">
        <v>0</v>
      </c>
      <c r="F678" s="156">
        <v>0</v>
      </c>
      <c r="G678" s="156">
        <v>0</v>
      </c>
      <c r="H678" s="156">
        <v>0</v>
      </c>
      <c r="I678" s="156">
        <v>0</v>
      </c>
      <c r="J678" s="156">
        <v>0</v>
      </c>
      <c r="K678" s="156">
        <v>0</v>
      </c>
      <c r="L678" s="157">
        <v>0</v>
      </c>
      <c r="M678" s="158">
        <v>0</v>
      </c>
      <c r="N678" s="156">
        <v>0</v>
      </c>
      <c r="O678" s="156">
        <v>0</v>
      </c>
      <c r="P678" s="156">
        <v>0</v>
      </c>
      <c r="Q678" s="156">
        <v>0</v>
      </c>
      <c r="R678" s="156">
        <v>0</v>
      </c>
      <c r="S678" s="156">
        <v>2.1136331763891001E-3</v>
      </c>
      <c r="T678" s="157">
        <v>1.9618396156219506E-2</v>
      </c>
      <c r="U678" s="158">
        <v>9.3653578066156262E-2</v>
      </c>
      <c r="V678" s="156">
        <v>0.13663357468490075</v>
      </c>
      <c r="W678" s="156">
        <v>0.19593521353945567</v>
      </c>
      <c r="X678" s="156">
        <v>0.27288112433746708</v>
      </c>
      <c r="Y678" s="156">
        <v>0.38313290782577752</v>
      </c>
      <c r="Z678" s="156">
        <v>0.48625033655659267</v>
      </c>
      <c r="AA678" s="157">
        <v>0.4843469330117432</v>
      </c>
      <c r="AB678" s="158">
        <v>0.45850605917146559</v>
      </c>
      <c r="AC678" s="156">
        <v>0.43228609831476494</v>
      </c>
      <c r="AD678" s="156">
        <v>0.40692044401356875</v>
      </c>
      <c r="AE678" s="156">
        <v>0.39146297790739121</v>
      </c>
      <c r="AF678" s="156">
        <v>0.37586286610458997</v>
      </c>
      <c r="AG678" s="156">
        <v>0.36274677277875256</v>
      </c>
    </row>
    <row r="679" spans="1:33" s="2" customFormat="1" ht="15.15" customHeight="1" x14ac:dyDescent="0.35">
      <c r="A679" s="37"/>
      <c r="B679" s="41">
        <v>5</v>
      </c>
      <c r="C679" s="40" t="s">
        <v>286</v>
      </c>
      <c r="D679" s="156">
        <v>0</v>
      </c>
      <c r="E679" s="156">
        <v>0</v>
      </c>
      <c r="F679" s="156">
        <v>0</v>
      </c>
      <c r="G679" s="156">
        <v>0</v>
      </c>
      <c r="H679" s="156">
        <v>0</v>
      </c>
      <c r="I679" s="156">
        <v>0</v>
      </c>
      <c r="J679" s="156">
        <v>0</v>
      </c>
      <c r="K679" s="156">
        <v>0</v>
      </c>
      <c r="L679" s="157">
        <v>0</v>
      </c>
      <c r="M679" s="158">
        <v>0</v>
      </c>
      <c r="N679" s="156">
        <v>0</v>
      </c>
      <c r="O679" s="156">
        <v>0</v>
      </c>
      <c r="P679" s="156">
        <v>0</v>
      </c>
      <c r="Q679" s="156">
        <v>0</v>
      </c>
      <c r="R679" s="156">
        <v>0</v>
      </c>
      <c r="S679" s="156">
        <v>2.2367277274189412E-2</v>
      </c>
      <c r="T679" s="157">
        <v>0.21245393456491649</v>
      </c>
      <c r="U679" s="158">
        <v>1.0660828327519083</v>
      </c>
      <c r="V679" s="156">
        <v>1.6575422375876541</v>
      </c>
      <c r="W679" s="156">
        <v>2.4553867463094199</v>
      </c>
      <c r="X679" s="156">
        <v>3.3095230968846407</v>
      </c>
      <c r="Y679" s="156">
        <v>3.9107711505025482</v>
      </c>
      <c r="Z679" s="156">
        <v>4.1722148882770105</v>
      </c>
      <c r="AA679" s="157">
        <v>4.6900159670052313</v>
      </c>
      <c r="AB679" s="158">
        <v>6.2231750031663617</v>
      </c>
      <c r="AC679" s="156">
        <v>7.2535122715804619</v>
      </c>
      <c r="AD679" s="156">
        <v>7.3073601674551476</v>
      </c>
      <c r="AE679" s="156">
        <v>7.2574187216458972</v>
      </c>
      <c r="AF679" s="156">
        <v>7.2157318502776606</v>
      </c>
      <c r="AG679" s="156">
        <v>7.1869635722483443</v>
      </c>
    </row>
    <row r="680" spans="1:33" s="2" customFormat="1" ht="15.15" customHeight="1" x14ac:dyDescent="0.35">
      <c r="A680" s="37"/>
      <c r="B680" s="41">
        <v>6</v>
      </c>
      <c r="C680" s="40" t="s">
        <v>9</v>
      </c>
      <c r="D680" s="156">
        <v>0</v>
      </c>
      <c r="E680" s="156">
        <v>0</v>
      </c>
      <c r="F680" s="156">
        <v>0</v>
      </c>
      <c r="G680" s="156">
        <v>0</v>
      </c>
      <c r="H680" s="156">
        <v>0</v>
      </c>
      <c r="I680" s="156">
        <v>0</v>
      </c>
      <c r="J680" s="156">
        <v>0</v>
      </c>
      <c r="K680" s="156">
        <v>0</v>
      </c>
      <c r="L680" s="157">
        <v>0</v>
      </c>
      <c r="M680" s="158">
        <v>0</v>
      </c>
      <c r="N680" s="156">
        <v>0</v>
      </c>
      <c r="O680" s="156">
        <v>0</v>
      </c>
      <c r="P680" s="156">
        <v>0</v>
      </c>
      <c r="Q680" s="156">
        <v>0</v>
      </c>
      <c r="R680" s="156">
        <v>0</v>
      </c>
      <c r="S680" s="156">
        <v>3.1634732021738279E-5</v>
      </c>
      <c r="T680" s="157">
        <v>4.8574421485364212E-4</v>
      </c>
      <c r="U680" s="158">
        <v>5.5885515287096366E-3</v>
      </c>
      <c r="V680" s="156">
        <v>2.1271771087670709E-2</v>
      </c>
      <c r="W680" s="156">
        <v>5.1852480709198595E-2</v>
      </c>
      <c r="X680" s="156">
        <v>0.13081963549492756</v>
      </c>
      <c r="Y680" s="156">
        <v>0.3186079671622325</v>
      </c>
      <c r="Z680" s="156">
        <v>0.56481426422461656</v>
      </c>
      <c r="AA680" s="157">
        <v>0.72156773486100689</v>
      </c>
      <c r="AB680" s="158">
        <v>0.94277518140600391</v>
      </c>
      <c r="AC680" s="156">
        <v>0.95921953109792413</v>
      </c>
      <c r="AD680" s="156">
        <v>0.8936460342411412</v>
      </c>
      <c r="AE680" s="156">
        <v>0.83578159073486613</v>
      </c>
      <c r="AF680" s="156">
        <v>0.76813391094880323</v>
      </c>
      <c r="AG680" s="156">
        <v>0.71186708168298951</v>
      </c>
    </row>
    <row r="681" spans="1:33" s="2" customFormat="1" ht="15.15" customHeight="1" x14ac:dyDescent="0.35">
      <c r="A681" s="37"/>
      <c r="B681" s="41">
        <v>7</v>
      </c>
      <c r="C681" s="40" t="s">
        <v>287</v>
      </c>
      <c r="D681" s="156">
        <v>0</v>
      </c>
      <c r="E681" s="156">
        <v>0</v>
      </c>
      <c r="F681" s="156">
        <v>0</v>
      </c>
      <c r="G681" s="156">
        <v>0</v>
      </c>
      <c r="H681" s="156">
        <v>0</v>
      </c>
      <c r="I681" s="156">
        <v>0</v>
      </c>
      <c r="J681" s="156">
        <v>0</v>
      </c>
      <c r="K681" s="156">
        <v>0</v>
      </c>
      <c r="L681" s="157">
        <v>0</v>
      </c>
      <c r="M681" s="158">
        <v>0</v>
      </c>
      <c r="N681" s="156">
        <v>0</v>
      </c>
      <c r="O681" s="156">
        <v>0</v>
      </c>
      <c r="P681" s="156">
        <v>0</v>
      </c>
      <c r="Q681" s="156">
        <v>0</v>
      </c>
      <c r="R681" s="156">
        <v>0</v>
      </c>
      <c r="S681" s="156">
        <v>1.6459884794433693E-3</v>
      </c>
      <c r="T681" s="157">
        <v>1.455859980499284E-2</v>
      </c>
      <c r="U681" s="158">
        <v>6.3961433296863948E-2</v>
      </c>
      <c r="V681" s="156">
        <v>8.6902556238077466E-2</v>
      </c>
      <c r="W681" s="156">
        <v>0.11871665704532577</v>
      </c>
      <c r="X681" s="156">
        <v>0.15776998425287667</v>
      </c>
      <c r="Y681" s="156">
        <v>0.20322142986017366</v>
      </c>
      <c r="Z681" s="156">
        <v>0.21724122821743366</v>
      </c>
      <c r="AA681" s="157">
        <v>0.14278880239857045</v>
      </c>
      <c r="AB681" s="158">
        <v>7.3720549687671971E-2</v>
      </c>
      <c r="AC681" s="156">
        <v>5.5628998299271176E-2</v>
      </c>
      <c r="AD681" s="156">
        <v>4.5311702638397074E-2</v>
      </c>
      <c r="AE681" s="156">
        <v>3.6222296592105963E-2</v>
      </c>
      <c r="AF681" s="156">
        <v>2.8990706579035994E-2</v>
      </c>
      <c r="AG681" s="156">
        <v>2.3528781901323337E-2</v>
      </c>
    </row>
    <row r="682" spans="1:33" s="2" customFormat="1" ht="30" customHeight="1" x14ac:dyDescent="0.35">
      <c r="A682" s="37"/>
      <c r="B682" s="38" t="s">
        <v>264</v>
      </c>
      <c r="C682" s="148" t="s">
        <v>12</v>
      </c>
      <c r="D682" s="95">
        <f t="shared" ref="D682:AG682" si="65">SUM(D675:D681)</f>
        <v>0</v>
      </c>
      <c r="E682" s="96">
        <f t="shared" si="65"/>
        <v>0</v>
      </c>
      <c r="F682" s="96">
        <f t="shared" si="65"/>
        <v>0</v>
      </c>
      <c r="G682" s="96">
        <f t="shared" si="65"/>
        <v>0</v>
      </c>
      <c r="H682" s="96">
        <f t="shared" si="65"/>
        <v>0</v>
      </c>
      <c r="I682" s="96">
        <f t="shared" si="65"/>
        <v>0</v>
      </c>
      <c r="J682" s="96">
        <f t="shared" si="65"/>
        <v>0</v>
      </c>
      <c r="K682" s="96">
        <f t="shared" si="65"/>
        <v>0</v>
      </c>
      <c r="L682" s="96">
        <f t="shared" si="65"/>
        <v>0</v>
      </c>
      <c r="M682" s="97">
        <f t="shared" si="65"/>
        <v>8.230106506098931E-4</v>
      </c>
      <c r="N682" s="97">
        <f t="shared" si="65"/>
        <v>5.4122818285800523E-3</v>
      </c>
      <c r="O682" s="97">
        <f t="shared" si="65"/>
        <v>1.0762529833698499E-2</v>
      </c>
      <c r="P682" s="97">
        <f t="shared" si="65"/>
        <v>1.626361868218805E-2</v>
      </c>
      <c r="Q682" s="97">
        <f t="shared" si="65"/>
        <v>2.7418231586432602E-2</v>
      </c>
      <c r="R682" s="97">
        <f t="shared" si="65"/>
        <v>4.5067879578749692E-2</v>
      </c>
      <c r="S682" s="97">
        <f t="shared" si="65"/>
        <v>0.20359300499838989</v>
      </c>
      <c r="T682" s="97">
        <f t="shared" si="65"/>
        <v>0.7439082378749905</v>
      </c>
      <c r="U682" s="98">
        <f t="shared" si="65"/>
        <v>2.1637176640273421</v>
      </c>
      <c r="V682" s="98">
        <f t="shared" si="65"/>
        <v>3.6962478261550484</v>
      </c>
      <c r="W682" s="98">
        <f t="shared" si="65"/>
        <v>5.2057715036338639</v>
      </c>
      <c r="X682" s="98">
        <f t="shared" si="65"/>
        <v>6.8444945798977281</v>
      </c>
      <c r="Y682" s="98">
        <f t="shared" si="65"/>
        <v>8.3736011374693859</v>
      </c>
      <c r="Z682" s="98">
        <f t="shared" si="65"/>
        <v>9.53867206877276</v>
      </c>
      <c r="AA682" s="98">
        <f t="shared" si="65"/>
        <v>10.060601474959421</v>
      </c>
      <c r="AB682" s="99">
        <f t="shared" si="65"/>
        <v>11.570335415785896</v>
      </c>
      <c r="AC682" s="99">
        <f t="shared" si="65"/>
        <v>12.299250811001571</v>
      </c>
      <c r="AD682" s="99">
        <f t="shared" si="65"/>
        <v>11.980517659112293</v>
      </c>
      <c r="AE682" s="99">
        <f t="shared" si="65"/>
        <v>11.692654331937813</v>
      </c>
      <c r="AF682" s="99">
        <f t="shared" si="65"/>
        <v>11.444082874796791</v>
      </c>
      <c r="AG682" s="99">
        <f t="shared" si="65"/>
        <v>11.228421256155226</v>
      </c>
    </row>
    <row r="683" spans="1:33" s="2" customFormat="1" ht="30" customHeight="1" x14ac:dyDescent="0.35">
      <c r="A683" s="37"/>
      <c r="B683" s="38" t="s">
        <v>264</v>
      </c>
      <c r="C683" s="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1"/>
      <c r="AD683" s="1"/>
      <c r="AE683" s="1"/>
      <c r="AF683" s="1"/>
      <c r="AG683" s="1"/>
    </row>
    <row r="684" spans="1:33" s="2" customFormat="1" ht="30" customHeight="1" thickBot="1" x14ac:dyDescent="0.4">
      <c r="A684" s="37"/>
      <c r="B684" s="159" t="s">
        <v>264</v>
      </c>
      <c r="C684" s="160" t="s">
        <v>264</v>
      </c>
      <c r="D684" s="126">
        <v>1980</v>
      </c>
      <c r="E684" s="126">
        <v>1985</v>
      </c>
      <c r="F684" s="126">
        <v>1990</v>
      </c>
      <c r="G684" s="126">
        <v>1995</v>
      </c>
      <c r="H684" s="126">
        <v>2000</v>
      </c>
      <c r="I684" s="126">
        <v>2005</v>
      </c>
      <c r="J684" s="126">
        <v>2010</v>
      </c>
      <c r="K684" s="126">
        <v>2015</v>
      </c>
      <c r="L684" s="126">
        <v>2019</v>
      </c>
      <c r="M684" s="127">
        <v>2020</v>
      </c>
      <c r="N684" s="128">
        <v>2021</v>
      </c>
      <c r="O684" s="128">
        <v>2022</v>
      </c>
      <c r="P684" s="128">
        <v>2023</v>
      </c>
      <c r="Q684" s="128">
        <v>2024</v>
      </c>
      <c r="R684" s="127">
        <v>2025</v>
      </c>
      <c r="S684" s="127">
        <v>2030</v>
      </c>
      <c r="T684" s="127">
        <v>2035</v>
      </c>
      <c r="U684" s="129">
        <v>2040</v>
      </c>
      <c r="V684" s="129">
        <v>2045</v>
      </c>
      <c r="W684" s="129">
        <v>2050</v>
      </c>
      <c r="X684" s="129">
        <v>2055</v>
      </c>
      <c r="Y684" s="129">
        <v>2060</v>
      </c>
      <c r="Z684" s="129">
        <v>2065</v>
      </c>
      <c r="AA684" s="129">
        <v>2070</v>
      </c>
      <c r="AB684" s="130">
        <v>2075</v>
      </c>
      <c r="AC684" s="130">
        <v>2080</v>
      </c>
      <c r="AD684" s="130">
        <v>2085</v>
      </c>
      <c r="AE684" s="130">
        <v>2090</v>
      </c>
      <c r="AF684" s="130">
        <v>2095</v>
      </c>
      <c r="AG684" s="130">
        <v>2100</v>
      </c>
    </row>
    <row r="685" spans="1:33" s="2" customFormat="1" ht="30" customHeight="1" x14ac:dyDescent="0.35">
      <c r="A685" s="37"/>
      <c r="B685" s="184" t="s">
        <v>106</v>
      </c>
      <c r="C685" s="185" t="s">
        <v>263</v>
      </c>
      <c r="D685" s="220" t="s">
        <v>367</v>
      </c>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c r="AA685" s="220"/>
      <c r="AB685" s="220"/>
      <c r="AC685" s="220"/>
      <c r="AD685" s="220"/>
      <c r="AE685" s="220"/>
      <c r="AF685" s="220"/>
      <c r="AG685" s="220"/>
    </row>
    <row r="686" spans="1:33" s="2" customFormat="1" ht="15.15" customHeight="1" x14ac:dyDescent="0.35">
      <c r="A686" s="37"/>
      <c r="B686" s="41">
        <v>1</v>
      </c>
      <c r="C686" s="40" t="s">
        <v>0</v>
      </c>
      <c r="D686" s="153">
        <v>0</v>
      </c>
      <c r="E686" s="153">
        <v>0</v>
      </c>
      <c r="F686" s="153">
        <v>0</v>
      </c>
      <c r="G686" s="153">
        <v>0</v>
      </c>
      <c r="H686" s="153">
        <v>0</v>
      </c>
      <c r="I686" s="153">
        <v>0</v>
      </c>
      <c r="J686" s="153">
        <v>0</v>
      </c>
      <c r="K686" s="153">
        <v>0</v>
      </c>
      <c r="L686" s="154">
        <v>0</v>
      </c>
      <c r="M686" s="155">
        <v>0</v>
      </c>
      <c r="N686" s="153">
        <v>9.7595051165148003E-4</v>
      </c>
      <c r="O686" s="153">
        <v>2.1342575007541301E-3</v>
      </c>
      <c r="P686" s="153">
        <v>3.0932509866280953E-3</v>
      </c>
      <c r="Q686" s="153">
        <v>5.2218372810023134E-3</v>
      </c>
      <c r="R686" s="153">
        <v>8.8365173695970963E-3</v>
      </c>
      <c r="S686" s="153">
        <v>3.2172089149715408E-2</v>
      </c>
      <c r="T686" s="154">
        <v>0.10859708243224264</v>
      </c>
      <c r="U686" s="155">
        <v>0.25610989364026998</v>
      </c>
      <c r="V686" s="153">
        <v>0.41948311884178019</v>
      </c>
      <c r="W686" s="153">
        <v>0.57119479511801563</v>
      </c>
      <c r="X686" s="153">
        <v>0.80572368573908892</v>
      </c>
      <c r="Y686" s="153">
        <v>1.1040522019227632</v>
      </c>
      <c r="Z686" s="153">
        <v>1.5545236807658591</v>
      </c>
      <c r="AA686" s="154">
        <v>1.4262266406634572</v>
      </c>
      <c r="AB686" s="155">
        <v>1.2201152376697701</v>
      </c>
      <c r="AC686" s="153">
        <v>1.0460599477755297</v>
      </c>
      <c r="AD686" s="153">
        <v>0.91435116055368515</v>
      </c>
      <c r="AE686" s="153">
        <v>0.81767107364420233</v>
      </c>
      <c r="AF686" s="153">
        <v>0.74786467719785166</v>
      </c>
      <c r="AG686" s="153">
        <v>0.68926892973705689</v>
      </c>
    </row>
    <row r="687" spans="1:33" s="2" customFormat="1" ht="15.15" customHeight="1" x14ac:dyDescent="0.35">
      <c r="A687" s="37"/>
      <c r="B687" s="41">
        <v>2</v>
      </c>
      <c r="C687" s="40" t="s">
        <v>283</v>
      </c>
      <c r="D687" s="156">
        <v>0</v>
      </c>
      <c r="E687" s="156">
        <v>0</v>
      </c>
      <c r="F687" s="156">
        <v>0</v>
      </c>
      <c r="G687" s="156">
        <v>0</v>
      </c>
      <c r="H687" s="156">
        <v>0</v>
      </c>
      <c r="I687" s="156">
        <v>0</v>
      </c>
      <c r="J687" s="156">
        <v>0</v>
      </c>
      <c r="K687" s="156">
        <v>0</v>
      </c>
      <c r="L687" s="157">
        <v>0</v>
      </c>
      <c r="M687" s="158">
        <v>0</v>
      </c>
      <c r="N687" s="156">
        <v>7.8416556994602177E-4</v>
      </c>
      <c r="O687" s="156">
        <v>1.6435106340458819E-3</v>
      </c>
      <c r="P687" s="156">
        <v>2.3953997123163859E-3</v>
      </c>
      <c r="Q687" s="156">
        <v>4.1095290635533733E-3</v>
      </c>
      <c r="R687" s="156">
        <v>7.0824618726701791E-3</v>
      </c>
      <c r="S687" s="156">
        <v>3.0338000756708432E-2</v>
      </c>
      <c r="T687" s="157">
        <v>0.14313224920797155</v>
      </c>
      <c r="U687" s="158">
        <v>0.50700455307388947</v>
      </c>
      <c r="V687" s="156">
        <v>0.78564299364500023</v>
      </c>
      <c r="W687" s="156">
        <v>1.0248532887968607</v>
      </c>
      <c r="X687" s="156">
        <v>1.182572553414867</v>
      </c>
      <c r="Y687" s="156">
        <v>1.141345509689647</v>
      </c>
      <c r="Z687" s="156">
        <v>0.89248654636846592</v>
      </c>
      <c r="AA687" s="157">
        <v>0.67697284497430632</v>
      </c>
      <c r="AB687" s="158">
        <v>0.61481644059550999</v>
      </c>
      <c r="AC687" s="156">
        <v>0.57892068325247548</v>
      </c>
      <c r="AD687" s="156">
        <v>0.54233743953789582</v>
      </c>
      <c r="AE687" s="156">
        <v>0.54301072945982121</v>
      </c>
      <c r="AF687" s="156">
        <v>0.55977356022080016</v>
      </c>
      <c r="AG687" s="156">
        <v>0.5665337134721451</v>
      </c>
    </row>
    <row r="688" spans="1:33" s="2" customFormat="1" ht="15.15" customHeight="1" x14ac:dyDescent="0.35">
      <c r="A688" s="37"/>
      <c r="B688" s="41">
        <v>3</v>
      </c>
      <c r="C688" s="40" t="s">
        <v>1</v>
      </c>
      <c r="D688" s="156">
        <v>0</v>
      </c>
      <c r="E688" s="156">
        <v>0</v>
      </c>
      <c r="F688" s="156">
        <v>0</v>
      </c>
      <c r="G688" s="156">
        <v>0</v>
      </c>
      <c r="H688" s="156">
        <v>0</v>
      </c>
      <c r="I688" s="156">
        <v>0</v>
      </c>
      <c r="J688" s="156">
        <v>0</v>
      </c>
      <c r="K688" s="156">
        <v>0</v>
      </c>
      <c r="L688" s="157">
        <v>0</v>
      </c>
      <c r="M688" s="158">
        <v>0</v>
      </c>
      <c r="N688" s="156">
        <v>1.7424714305583793E-3</v>
      </c>
      <c r="O688" s="156">
        <v>3.7659097716862076E-3</v>
      </c>
      <c r="P688" s="156">
        <v>5.5825499545734845E-3</v>
      </c>
      <c r="Q688" s="156">
        <v>9.7500352182216046E-3</v>
      </c>
      <c r="R688" s="156">
        <v>1.7108095959754561E-2</v>
      </c>
      <c r="S688" s="156">
        <v>7.5265475313296679E-2</v>
      </c>
      <c r="T688" s="157">
        <v>0.32462910039927612</v>
      </c>
      <c r="U688" s="158">
        <v>0.8990847579390091</v>
      </c>
      <c r="V688" s="156">
        <v>1.4889850698725333</v>
      </c>
      <c r="W688" s="156">
        <v>1.886354218146933</v>
      </c>
      <c r="X688" s="156">
        <v>2.0201373502202604</v>
      </c>
      <c r="Y688" s="156">
        <v>2.0418296213966727</v>
      </c>
      <c r="Z688" s="156">
        <v>1.9801074306643991</v>
      </c>
      <c r="AA688" s="157">
        <v>1.8052359283227841</v>
      </c>
      <c r="AB688" s="158">
        <v>1.7409709393350121</v>
      </c>
      <c r="AC688" s="156">
        <v>1.6730884386221949</v>
      </c>
      <c r="AD688" s="156">
        <v>1.6112747399620717</v>
      </c>
      <c r="AE688" s="156">
        <v>1.6230261818988296</v>
      </c>
      <c r="AF688" s="156">
        <v>1.6463227339113977</v>
      </c>
      <c r="AG688" s="156">
        <v>1.6482757565915522</v>
      </c>
    </row>
    <row r="689" spans="1:33" s="2" customFormat="1" ht="15.15" customHeight="1" x14ac:dyDescent="0.35">
      <c r="A689" s="37"/>
      <c r="B689" s="41">
        <v>4</v>
      </c>
      <c r="C689" s="40" t="s">
        <v>4</v>
      </c>
      <c r="D689" s="156">
        <v>0</v>
      </c>
      <c r="E689" s="156">
        <v>0</v>
      </c>
      <c r="F689" s="156">
        <v>0</v>
      </c>
      <c r="G689" s="156">
        <v>0</v>
      </c>
      <c r="H689" s="156">
        <v>0</v>
      </c>
      <c r="I689" s="156">
        <v>0</v>
      </c>
      <c r="J689" s="156">
        <v>0</v>
      </c>
      <c r="K689" s="156">
        <v>0</v>
      </c>
      <c r="L689" s="157">
        <v>0</v>
      </c>
      <c r="M689" s="158">
        <v>0</v>
      </c>
      <c r="N689" s="156">
        <v>1.5025030132146494E-5</v>
      </c>
      <c r="O689" s="156">
        <v>3.5195358897963423E-5</v>
      </c>
      <c r="P689" s="156">
        <v>5.2131614192601651E-5</v>
      </c>
      <c r="Q689" s="156">
        <v>9.4257866264353844E-5</v>
      </c>
      <c r="R689" s="156">
        <v>1.7067011476822966E-4</v>
      </c>
      <c r="S689" s="156">
        <v>6.534609815886563E-4</v>
      </c>
      <c r="T689" s="157">
        <v>2.5100521114363654E-3</v>
      </c>
      <c r="U689" s="158">
        <v>4.073971361327984E-3</v>
      </c>
      <c r="V689" s="156">
        <v>6.4146324494560383E-3</v>
      </c>
      <c r="W689" s="156">
        <v>5.6021357598663099E-3</v>
      </c>
      <c r="X689" s="156">
        <v>5.057163220130949E-3</v>
      </c>
      <c r="Y689" s="156">
        <v>3.6854580345387074E-3</v>
      </c>
      <c r="Z689" s="156">
        <v>6.3452173562110773E-4</v>
      </c>
      <c r="AA689" s="157">
        <v>4.8377615673736468E-4</v>
      </c>
      <c r="AB689" s="158">
        <v>4.0157994537376798E-4</v>
      </c>
      <c r="AC689" s="156">
        <v>3.6008120090832204E-4</v>
      </c>
      <c r="AD689" s="156">
        <v>3.7181542056618876E-4</v>
      </c>
      <c r="AE689" s="156">
        <v>4.6358078372779041E-4</v>
      </c>
      <c r="AF689" s="156">
        <v>5.9923142354986823E-4</v>
      </c>
      <c r="AG689" s="156">
        <v>9.6431012788703008E-4</v>
      </c>
    </row>
    <row r="690" spans="1:33" s="2" customFormat="1" ht="15.15" customHeight="1" x14ac:dyDescent="0.35">
      <c r="A690" s="37"/>
      <c r="B690" s="41">
        <v>5</v>
      </c>
      <c r="C690" s="40" t="s">
        <v>284</v>
      </c>
      <c r="D690" s="156">
        <v>0</v>
      </c>
      <c r="E690" s="156">
        <v>0</v>
      </c>
      <c r="F690" s="156">
        <v>0</v>
      </c>
      <c r="G690" s="156">
        <v>0</v>
      </c>
      <c r="H690" s="156">
        <v>0</v>
      </c>
      <c r="I690" s="156">
        <v>0</v>
      </c>
      <c r="J690" s="156">
        <v>0</v>
      </c>
      <c r="K690" s="156">
        <v>0</v>
      </c>
      <c r="L690" s="157">
        <v>0</v>
      </c>
      <c r="M690" s="158">
        <v>8.230106506098931E-4</v>
      </c>
      <c r="N690" s="156">
        <v>1.8882666827422718E-3</v>
      </c>
      <c r="O690" s="156">
        <v>3.1707503226534785E-3</v>
      </c>
      <c r="P690" s="156">
        <v>5.122175118372204E-3</v>
      </c>
      <c r="Q690" s="156">
        <v>8.2126949457757212E-3</v>
      </c>
      <c r="R690" s="156">
        <v>1.182051831944666E-2</v>
      </c>
      <c r="S690" s="156">
        <v>6.5038796371129817E-2</v>
      </c>
      <c r="T690" s="157">
        <v>0.16471409172808399</v>
      </c>
      <c r="U690" s="158">
        <v>0.49693474871979931</v>
      </c>
      <c r="V690" s="156">
        <v>0.99514793652603151</v>
      </c>
      <c r="W690" s="156">
        <v>1.7173668108799087</v>
      </c>
      <c r="X690" s="156">
        <v>2.8306548668339571</v>
      </c>
      <c r="Y690" s="156">
        <v>4.0824509050923163</v>
      </c>
      <c r="Z690" s="156">
        <v>5.1107525837181953</v>
      </c>
      <c r="AA690" s="157">
        <v>6.1515506840912089</v>
      </c>
      <c r="AB690" s="158">
        <v>7.9939287800268737</v>
      </c>
      <c r="AC690" s="156">
        <v>9.0007684918806063</v>
      </c>
      <c r="AD690" s="156">
        <v>8.9121549994459812</v>
      </c>
      <c r="AE690" s="156">
        <v>8.7084625741756785</v>
      </c>
      <c r="AF690" s="156">
        <v>8.4895070980782634</v>
      </c>
      <c r="AG690" s="156">
        <v>8.3233664596377821</v>
      </c>
    </row>
    <row r="691" spans="1:33" s="2" customFormat="1" ht="30" customHeight="1" x14ac:dyDescent="0.35">
      <c r="A691" s="37"/>
      <c r="B691" s="38" t="s">
        <v>264</v>
      </c>
      <c r="C691" s="148" t="s">
        <v>12</v>
      </c>
      <c r="D691" s="95">
        <f t="shared" ref="D691:AG691" si="66">SUM(D686:D690)</f>
        <v>0</v>
      </c>
      <c r="E691" s="96">
        <f t="shared" si="66"/>
        <v>0</v>
      </c>
      <c r="F691" s="96">
        <f t="shared" si="66"/>
        <v>0</v>
      </c>
      <c r="G691" s="96">
        <f t="shared" si="66"/>
        <v>0</v>
      </c>
      <c r="H691" s="96">
        <f t="shared" si="66"/>
        <v>0</v>
      </c>
      <c r="I691" s="96">
        <f t="shared" si="66"/>
        <v>0</v>
      </c>
      <c r="J691" s="96">
        <f t="shared" si="66"/>
        <v>0</v>
      </c>
      <c r="K691" s="96">
        <f t="shared" si="66"/>
        <v>0</v>
      </c>
      <c r="L691" s="96">
        <f t="shared" si="66"/>
        <v>0</v>
      </c>
      <c r="M691" s="97">
        <f t="shared" si="66"/>
        <v>8.230106506098931E-4</v>
      </c>
      <c r="N691" s="97">
        <f t="shared" si="66"/>
        <v>5.4058792250302988E-3</v>
      </c>
      <c r="O691" s="97">
        <f t="shared" si="66"/>
        <v>1.0749623588037662E-2</v>
      </c>
      <c r="P691" s="97">
        <f t="shared" si="66"/>
        <v>1.6245507386082769E-2</v>
      </c>
      <c r="Q691" s="97">
        <f t="shared" si="66"/>
        <v>2.7388354374817365E-2</v>
      </c>
      <c r="R691" s="97">
        <f t="shared" si="66"/>
        <v>4.5018263636236719E-2</v>
      </c>
      <c r="S691" s="97">
        <f t="shared" si="66"/>
        <v>0.20346782257243901</v>
      </c>
      <c r="T691" s="97">
        <f t="shared" si="66"/>
        <v>0.74358257587901067</v>
      </c>
      <c r="U691" s="98">
        <f t="shared" si="66"/>
        <v>2.1632079247342961</v>
      </c>
      <c r="V691" s="98">
        <f t="shared" si="66"/>
        <v>3.6956737513348012</v>
      </c>
      <c r="W691" s="98">
        <f t="shared" si="66"/>
        <v>5.2053712487015842</v>
      </c>
      <c r="X691" s="98">
        <f t="shared" si="66"/>
        <v>6.8441456194283035</v>
      </c>
      <c r="Y691" s="98">
        <f t="shared" si="66"/>
        <v>8.3733636961359394</v>
      </c>
      <c r="Z691" s="98">
        <f t="shared" si="66"/>
        <v>9.5385047632525399</v>
      </c>
      <c r="AA691" s="98">
        <f t="shared" si="66"/>
        <v>10.060469874208493</v>
      </c>
      <c r="AB691" s="99">
        <f t="shared" si="66"/>
        <v>11.570232977572539</v>
      </c>
      <c r="AC691" s="99">
        <f t="shared" si="66"/>
        <v>12.299197642731714</v>
      </c>
      <c r="AD691" s="99">
        <f t="shared" si="66"/>
        <v>11.980490154920201</v>
      </c>
      <c r="AE691" s="99">
        <f t="shared" si="66"/>
        <v>11.692634139962259</v>
      </c>
      <c r="AF691" s="99">
        <f t="shared" si="66"/>
        <v>11.444067300831863</v>
      </c>
      <c r="AG691" s="99">
        <f t="shared" si="66"/>
        <v>11.228409169566424</v>
      </c>
    </row>
    <row r="692" spans="1:33" s="2" customFormat="1" ht="30" customHeight="1" x14ac:dyDescent="0.35">
      <c r="A692" s="37"/>
      <c r="B692" s="38" t="s">
        <v>264</v>
      </c>
      <c r="C692" s="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1"/>
      <c r="AD692" s="1"/>
      <c r="AE692" s="1"/>
      <c r="AF692" s="1"/>
      <c r="AG692" s="1"/>
    </row>
    <row r="693" spans="1:33" s="2" customFormat="1" ht="30" customHeight="1" thickBot="1" x14ac:dyDescent="0.4">
      <c r="A693" s="37"/>
      <c r="B693" s="159" t="s">
        <v>264</v>
      </c>
      <c r="C693" s="160" t="s">
        <v>264</v>
      </c>
      <c r="D693" s="126">
        <v>1980</v>
      </c>
      <c r="E693" s="126">
        <v>1985</v>
      </c>
      <c r="F693" s="126">
        <v>1990</v>
      </c>
      <c r="G693" s="126">
        <v>1995</v>
      </c>
      <c r="H693" s="126">
        <v>2000</v>
      </c>
      <c r="I693" s="126">
        <v>2005</v>
      </c>
      <c r="J693" s="126">
        <v>2010</v>
      </c>
      <c r="K693" s="126">
        <v>2015</v>
      </c>
      <c r="L693" s="126">
        <v>2019</v>
      </c>
      <c r="M693" s="127">
        <v>2020</v>
      </c>
      <c r="N693" s="128">
        <v>2021</v>
      </c>
      <c r="O693" s="128">
        <v>2022</v>
      </c>
      <c r="P693" s="128">
        <v>2023</v>
      </c>
      <c r="Q693" s="128">
        <v>2024</v>
      </c>
      <c r="R693" s="127">
        <v>2025</v>
      </c>
      <c r="S693" s="127">
        <v>2030</v>
      </c>
      <c r="T693" s="127">
        <v>2035</v>
      </c>
      <c r="U693" s="129">
        <v>2040</v>
      </c>
      <c r="V693" s="129">
        <v>2045</v>
      </c>
      <c r="W693" s="129">
        <v>2050</v>
      </c>
      <c r="X693" s="129">
        <v>2055</v>
      </c>
      <c r="Y693" s="129">
        <v>2060</v>
      </c>
      <c r="Z693" s="129">
        <v>2065</v>
      </c>
      <c r="AA693" s="129">
        <v>2070</v>
      </c>
      <c r="AB693" s="130">
        <v>2075</v>
      </c>
      <c r="AC693" s="130">
        <v>2080</v>
      </c>
      <c r="AD693" s="130">
        <v>2085</v>
      </c>
      <c r="AE693" s="130">
        <v>2090</v>
      </c>
      <c r="AF693" s="130">
        <v>2095</v>
      </c>
      <c r="AG693" s="130">
        <v>2100</v>
      </c>
    </row>
    <row r="694" spans="1:33" s="2" customFormat="1" ht="30" customHeight="1" x14ac:dyDescent="0.35">
      <c r="A694" s="37"/>
      <c r="B694" s="184" t="s">
        <v>107</v>
      </c>
      <c r="C694" s="185" t="s">
        <v>102</v>
      </c>
      <c r="D694" s="220" t="s">
        <v>367</v>
      </c>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c r="AA694" s="220"/>
      <c r="AB694" s="220"/>
      <c r="AC694" s="220"/>
      <c r="AD694" s="220"/>
      <c r="AE694" s="220"/>
      <c r="AF694" s="220"/>
      <c r="AG694" s="220"/>
    </row>
    <row r="695" spans="1:33" s="2" customFormat="1" ht="15.15" customHeight="1" x14ac:dyDescent="0.35">
      <c r="A695" s="37"/>
      <c r="B695" s="41">
        <v>1</v>
      </c>
      <c r="C695" s="40" t="s">
        <v>102</v>
      </c>
      <c r="D695" s="153">
        <v>0</v>
      </c>
      <c r="E695" s="153">
        <v>0</v>
      </c>
      <c r="F695" s="153">
        <v>0</v>
      </c>
      <c r="G695" s="153">
        <v>0</v>
      </c>
      <c r="H695" s="153">
        <v>0</v>
      </c>
      <c r="I695" s="153">
        <v>0</v>
      </c>
      <c r="J695" s="153">
        <v>0</v>
      </c>
      <c r="K695" s="153">
        <v>0</v>
      </c>
      <c r="L695" s="154">
        <v>0</v>
      </c>
      <c r="M695" s="155">
        <v>0</v>
      </c>
      <c r="N695" s="153">
        <v>0</v>
      </c>
      <c r="O695" s="153">
        <v>0</v>
      </c>
      <c r="P695" s="153">
        <v>0</v>
      </c>
      <c r="Q695" s="153">
        <v>0</v>
      </c>
      <c r="R695" s="153">
        <v>0</v>
      </c>
      <c r="S695" s="153">
        <v>4.0089358900548655E-2</v>
      </c>
      <c r="T695" s="154">
        <v>5.3101813213806359E-2</v>
      </c>
      <c r="U695" s="155">
        <v>6.8377610861905858E-2</v>
      </c>
      <c r="V695" s="153">
        <v>8.6527742374222116E-2</v>
      </c>
      <c r="W695" s="153">
        <v>0.10911986659094675</v>
      </c>
      <c r="X695" s="153">
        <v>0.13712156401534803</v>
      </c>
      <c r="Y695" s="153">
        <v>0.17152100231703815</v>
      </c>
      <c r="Z695" s="153">
        <v>0.21325937674156648</v>
      </c>
      <c r="AA695" s="154">
        <v>0.26359914180230049</v>
      </c>
      <c r="AB695" s="155">
        <v>0.32383326790669242</v>
      </c>
      <c r="AC695" s="153">
        <v>0.39655482672666498</v>
      </c>
      <c r="AD695" s="153">
        <v>0.48445544929881468</v>
      </c>
      <c r="AE695" s="153">
        <v>0.5905149592965423</v>
      </c>
      <c r="AF695" s="153">
        <v>0.71810876383629652</v>
      </c>
      <c r="AG695" s="153">
        <v>0.87383370923602477</v>
      </c>
    </row>
    <row r="696" spans="1:33" s="2" customFormat="1" ht="30" customHeight="1" x14ac:dyDescent="0.35">
      <c r="A696" s="37"/>
      <c r="B696" s="38" t="s">
        <v>264</v>
      </c>
      <c r="C696" s="148" t="s">
        <v>12</v>
      </c>
      <c r="D696" s="95">
        <f t="shared" ref="D696:AG696" si="67">SUM(D695:D695)</f>
        <v>0</v>
      </c>
      <c r="E696" s="96">
        <f t="shared" si="67"/>
        <v>0</v>
      </c>
      <c r="F696" s="96">
        <f t="shared" si="67"/>
        <v>0</v>
      </c>
      <c r="G696" s="96">
        <f t="shared" si="67"/>
        <v>0</v>
      </c>
      <c r="H696" s="96">
        <f t="shared" si="67"/>
        <v>0</v>
      </c>
      <c r="I696" s="96">
        <f t="shared" si="67"/>
        <v>0</v>
      </c>
      <c r="J696" s="96">
        <f t="shared" si="67"/>
        <v>0</v>
      </c>
      <c r="K696" s="96">
        <f t="shared" si="67"/>
        <v>0</v>
      </c>
      <c r="L696" s="96">
        <f t="shared" si="67"/>
        <v>0</v>
      </c>
      <c r="M696" s="97">
        <f t="shared" si="67"/>
        <v>0</v>
      </c>
      <c r="N696" s="97">
        <f t="shared" si="67"/>
        <v>0</v>
      </c>
      <c r="O696" s="97">
        <f t="shared" si="67"/>
        <v>0</v>
      </c>
      <c r="P696" s="97">
        <f t="shared" si="67"/>
        <v>0</v>
      </c>
      <c r="Q696" s="97">
        <f t="shared" si="67"/>
        <v>0</v>
      </c>
      <c r="R696" s="97">
        <f t="shared" si="67"/>
        <v>0</v>
      </c>
      <c r="S696" s="97">
        <f t="shared" si="67"/>
        <v>4.0089358900548655E-2</v>
      </c>
      <c r="T696" s="97">
        <f t="shared" si="67"/>
        <v>5.3101813213806359E-2</v>
      </c>
      <c r="U696" s="98">
        <f t="shared" si="67"/>
        <v>6.8377610861905858E-2</v>
      </c>
      <c r="V696" s="98">
        <f t="shared" si="67"/>
        <v>8.6527742374222116E-2</v>
      </c>
      <c r="W696" s="98">
        <f t="shared" si="67"/>
        <v>0.10911986659094675</v>
      </c>
      <c r="X696" s="98">
        <f t="shared" si="67"/>
        <v>0.13712156401534803</v>
      </c>
      <c r="Y696" s="98">
        <f t="shared" si="67"/>
        <v>0.17152100231703815</v>
      </c>
      <c r="Z696" s="98">
        <f t="shared" si="67"/>
        <v>0.21325937674156648</v>
      </c>
      <c r="AA696" s="98">
        <f t="shared" si="67"/>
        <v>0.26359914180230049</v>
      </c>
      <c r="AB696" s="99">
        <f t="shared" si="67"/>
        <v>0.32383326790669242</v>
      </c>
      <c r="AC696" s="99">
        <f t="shared" si="67"/>
        <v>0.39655482672666498</v>
      </c>
      <c r="AD696" s="99">
        <f t="shared" si="67"/>
        <v>0.48445544929881468</v>
      </c>
      <c r="AE696" s="99">
        <f t="shared" si="67"/>
        <v>0.5905149592965423</v>
      </c>
      <c r="AF696" s="99">
        <f t="shared" si="67"/>
        <v>0.71810876383629652</v>
      </c>
      <c r="AG696" s="99">
        <f t="shared" si="67"/>
        <v>0.87383370923602477</v>
      </c>
    </row>
    <row r="697" spans="1:33" s="2" customFormat="1" ht="30" customHeight="1" x14ac:dyDescent="0.35">
      <c r="A697" s="37"/>
      <c r="B697" s="38" t="s">
        <v>264</v>
      </c>
      <c r="C697" s="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1"/>
      <c r="AD697" s="1"/>
      <c r="AE697" s="1"/>
      <c r="AF697" s="1"/>
      <c r="AG697" s="1"/>
    </row>
  </sheetData>
  <mergeCells count="69">
    <mergeCell ref="D45:AG45"/>
    <mergeCell ref="D1:U1"/>
    <mergeCell ref="D3:AG3"/>
    <mergeCell ref="D18:AG18"/>
    <mergeCell ref="D24:AG24"/>
    <mergeCell ref="D39:AG39"/>
    <mergeCell ref="D151:AG151"/>
    <mergeCell ref="D162:AG162"/>
    <mergeCell ref="D175:AG175"/>
    <mergeCell ref="D133:AG133"/>
    <mergeCell ref="D63:AG63"/>
    <mergeCell ref="D75:AG75"/>
    <mergeCell ref="D90:AG90"/>
    <mergeCell ref="D96:AG96"/>
    <mergeCell ref="D112:AG112"/>
    <mergeCell ref="D127:AG127"/>
    <mergeCell ref="D282:AG282"/>
    <mergeCell ref="D188:AG188"/>
    <mergeCell ref="D196:AG196"/>
    <mergeCell ref="D205:AG205"/>
    <mergeCell ref="D213:AG213"/>
    <mergeCell ref="D220:AG220"/>
    <mergeCell ref="D229:AG229"/>
    <mergeCell ref="D238:AG238"/>
    <mergeCell ref="D246:AG246"/>
    <mergeCell ref="D253:AG253"/>
    <mergeCell ref="D267:AG267"/>
    <mergeCell ref="D274:AG274"/>
    <mergeCell ref="D394:AG394"/>
    <mergeCell ref="D288:AG288"/>
    <mergeCell ref="D298:AG298"/>
    <mergeCell ref="D306:AG306"/>
    <mergeCell ref="D325:AG325"/>
    <mergeCell ref="D330:AG330"/>
    <mergeCell ref="D347:AG347"/>
    <mergeCell ref="D361:AG361"/>
    <mergeCell ref="D366:AG366"/>
    <mergeCell ref="D372:AG372"/>
    <mergeCell ref="D377:AG377"/>
    <mergeCell ref="D387:AG387"/>
    <mergeCell ref="D513:AG513"/>
    <mergeCell ref="D403:AG403"/>
    <mergeCell ref="D413:AG413"/>
    <mergeCell ref="D420:AG420"/>
    <mergeCell ref="D426:AG426"/>
    <mergeCell ref="D435:AG435"/>
    <mergeCell ref="D441:AG441"/>
    <mergeCell ref="D451:AG451"/>
    <mergeCell ref="D471:AG471"/>
    <mergeCell ref="D486:AG486"/>
    <mergeCell ref="D501:AG501"/>
    <mergeCell ref="D507:AG507"/>
    <mergeCell ref="D633:AG633"/>
    <mergeCell ref="D523:AG523"/>
    <mergeCell ref="D533:AG533"/>
    <mergeCell ref="D541:AG541"/>
    <mergeCell ref="D549:AG549"/>
    <mergeCell ref="D564:AG564"/>
    <mergeCell ref="D579:AG579"/>
    <mergeCell ref="D586:AG586"/>
    <mergeCell ref="D593:AG593"/>
    <mergeCell ref="D601:AG601"/>
    <mergeCell ref="D609:AG609"/>
    <mergeCell ref="D628:AG628"/>
    <mergeCell ref="D656:AG656"/>
    <mergeCell ref="D669:AG669"/>
    <mergeCell ref="D674:AG674"/>
    <mergeCell ref="D685:AG685"/>
    <mergeCell ref="D694:AG694"/>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0CEDA43EA3B0B34B885EFCA9B26565E3" ma:contentTypeVersion="348" ma:contentTypeDescription="Shell Document Content Type" ma:contentTypeScope="" ma:versionID="47e0bf3fff402499067b14ac432f425d">
  <xsd:schema xmlns:xsd="http://www.w3.org/2001/XMLSchema" xmlns:xs="http://www.w3.org/2001/XMLSchema" xmlns:p="http://schemas.microsoft.com/office/2006/metadata/properties" xmlns:ns1="http://schemas.microsoft.com/sharepoint/v3" xmlns:ns3="9ef820fd-6db4-47b1-9dcb-1f7c1d9cfe14" xmlns:ns4="339c44db-1828-4b96-8dd6-85fa758614a9" targetNamespace="http://schemas.microsoft.com/office/2006/metadata/properties" ma:root="true" ma:fieldsID="52b5430cd797395228b83b354e96721e" ns1:_="" ns3:_="" ns4:_="">
    <xsd:import namespace="http://schemas.microsoft.com/sharepoint/v3"/>
    <xsd:import namespace="9ef820fd-6db4-47b1-9dcb-1f7c1d9cfe14"/>
    <xsd:import namespace="339c44db-1828-4b96-8dd6-85fa758614a9"/>
    <xsd:element name="properties">
      <xsd:complexType>
        <xsd:sequence>
          <xsd:element name="documentManagement">
            <xsd:complexType>
              <xsd:all>
                <xsd:element ref="ns3:_dlc_DocIdUrl" minOccurs="0"/>
                <xsd:element ref="ns1:Shell_x0020_SharePoint_x0020_SAEF_x0020_SiteCollectionName"/>
                <xsd:element ref="ns1:Shell_x0020_SharePoint_x0020_SAEF_x0020_SiteOwner"/>
                <xsd:element ref="ns1:Shell_x0020_SharePoint_x0020_SAEF_x0020_Collection"/>
                <xsd:element ref="ns1:Shell_x0020_SharePoint_x0020_SAEF_x0020_IsRecord" minOccurs="0"/>
                <xsd:element ref="ns1:Shell_x0020_SharePoint_x0020_SAEF_x0020_TRIMRecordNumber" minOccurs="0"/>
                <xsd:element ref="ns1:Shell_x0020_SharePoint_x0020_SAEF_x0020_SecurityClassificationTaxHTField0" minOccurs="0"/>
                <xsd:element ref="ns1:Shell_x0020_SharePoint_x0020_SAEF_x0020_GlobalFunctionTaxHTField0" minOccurs="0"/>
                <xsd:element ref="ns1:Shell_x0020_SharePoint_x0020_SAEF_x0020_DocumentTypeTaxHTField0" minOccurs="0"/>
                <xsd:element ref="ns1:Shell_x0020_SharePoint_x0020_SAEF_x0020_LanguageTaxHTField0" minOccurs="0"/>
                <xsd:element ref="ns1:Shell_x0020_SharePoint_x0020_SAEF_x0020_BusinessTaxHTField0" minOccurs="0"/>
                <xsd:element ref="ns1:Shell_x0020_SharePoint_x0020_SAEF_x0020_CountryOfJurisdictionTaxHTField0" minOccurs="0"/>
                <xsd:element ref="ns1:Shell_x0020_SharePoint_x0020_SAEF_x0020_DocumentStatusTaxHTField0" minOccurs="0"/>
                <xsd:element ref="ns1:Shell_x0020_SharePoint_x0020_SAEF_x0020_BusinessUnitRegionTaxHTField0" minOccurs="0"/>
                <xsd:element ref="ns1:Shell_x0020_SharePoint_x0020_SAEF_x0020_Owner" minOccurs="0"/>
                <xsd:element ref="ns1:Shell_x0020_SharePoint_x0020_SAEF_x0020_AssetIdentifier" minOccurs="0"/>
                <xsd:element ref="ns3:_dlc_DocId" minOccurs="0"/>
                <xsd:element ref="ns3:_dlc_DocIdPersistId" minOccurs="0"/>
                <xsd:element ref="ns3:TaxCatchAll" minOccurs="0"/>
                <xsd:element ref="ns3:TaxCatchAllLabel" minOccurs="0"/>
                <xsd:element ref="ns3:n737336bf77f4bb6bc219f352620e077" minOccurs="0"/>
                <xsd:element ref="ns3:ca0f85b739b04089bd42fc5758e4ace8" minOccurs="0"/>
                <xsd:element ref="ns1:Shell_x0020_SharePoint_x0020_SAEF_x0020_BusinessProcessTaxHTField0" minOccurs="0"/>
                <xsd:element ref="ns1:Shell_x0020_SharePoint_x0020_SAEF_x0020_LegalEntityTaxHTField0" minOccurs="0"/>
                <xsd:element ref="ns1:Shell_x0020_SharePoint_x0020_SAEF_x0020_ExportControlClassificationTaxHTField0" minOccurs="0"/>
                <xsd:element ref="ns1:_dlc_Exempt" minOccurs="0"/>
                <xsd:element ref="ns1:_dlc_ExpireDateSaved" minOccurs="0"/>
                <xsd:element ref="ns1:_dlc_ExpireDate" minOccurs="0"/>
                <xsd:element ref="ns1:AverageRating" minOccurs="0"/>
                <xsd:element ref="ns1:RatingCount" minOccurs="0"/>
                <xsd:element ref="ns4:MediaServiceMetadata" minOccurs="0"/>
                <xsd:element ref="ns4: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ell_x0020_SharePoint_x0020_SAEF_x0020_SiteCollectionName" ma:index="13" ma:displayName="Site Collection Name" ma:default="BISA Knowledge Bank" ma:hidden="true" ma:internalName="Shell_x0020_SharePoint_x0020_SAEF_x0020_SiteCollectionName" ma:readOnly="false">
      <xsd:simpleType>
        <xsd:restriction base="dms:Text"/>
      </xsd:simpleType>
    </xsd:element>
    <xsd:element name="Shell_x0020_SharePoint_x0020_SAEF_x0020_SiteOwner" ma:index="14" ma:displayName="Site Owner" ma:default="europe\nick.van-der-wal" ma:hidden="true" ma:internalName="Shell_x0020_SharePoint_x0020_SAEF_x0020_SiteOwner" ma:readOnly="false">
      <xsd:simpleType>
        <xsd:restriction base="dms:Text">
          <xsd:maxLength value="255"/>
        </xsd:restriction>
      </xsd:simpleType>
    </xsd:element>
    <xsd:element name="Shell_x0020_SharePoint_x0020_SAEF_x0020_Collection" ma:index="17" ma:displayName="Collection" ma:default="0" ma:hidden="true" ma:internalName="Shell_x0020_SharePoint_x0020_SAEF_x0020_Collection" ma:readOnly="false">
      <xsd:simpleType>
        <xsd:restriction base="dms:Boolean"/>
      </xsd:simpleType>
    </xsd:element>
    <xsd:element name="Shell_x0020_SharePoint_x0020_SAEF_x0020_IsRecord" ma:index="19" nillable="true" ma:displayName="Is Archived" ma:hidden="true" ma:indexed="true" ma:internalName="Shell_x0020_SharePoint_x0020_SAEF_x0020_IsRecord" ma:readOnly="false">
      <xsd:simpleType>
        <xsd:restriction base="dms:Text">
          <xsd:maxLength value="255"/>
        </xsd:restriction>
      </xsd:simpleType>
    </xsd:element>
    <xsd:element name="Shell_x0020_SharePoint_x0020_SAEF_x0020_TRIMRecordNumber" ma:index="20" nillable="true" ma:displayName="TRIM Record Number" ma:hidden="true" ma:internalName="Shell_x0020_SharePoint_x0020_SAEF_x0020_TRIMRecordNumber" ma:readOnly="false">
      <xsd:simpleType>
        <xsd:restriction base="dms:Text">
          <xsd:maxLength value="255"/>
        </xsd:restriction>
      </xsd:simpleType>
    </xsd:element>
    <xsd:element name="Shell_x0020_SharePoint_x0020_SAEF_x0020_SecurityClassificationTaxHTField0" ma:index="21" ma:taxonomy="true" ma:internalName="Shell_x0020_SharePoint_x0020_SAEF_x0020_SecurityClassificationTaxHTField0" ma:taxonomyFieldName="Shell_x0020_SharePoint_x0020_SAEF_x0020_SecurityClassification" ma:displayName="Security Classification" ma:default="65;#Confidential|e4bc29b2-6e76-48cc-b090-8b544c0802ae" ma:fieldId="{2ce2f798-4e95-48f9-a317-73f854109466}" ma:sspId="e3aebf70-341c-4d91-bdd3-aba9df361687" ma:termSetId="daf890f0-167e-4ee2-a9fd-a81536ed8167" ma:anchorId="00000000-0000-0000-0000-000000000000" ma:open="false" ma:isKeyword="false">
      <xsd:complexType>
        <xsd:sequence>
          <xsd:element ref="pc:Terms" minOccurs="0" maxOccurs="1"/>
        </xsd:sequence>
      </xsd:complexType>
    </xsd:element>
    <xsd:element name="Shell_x0020_SharePoint_x0020_SAEF_x0020_GlobalFunctionTaxHTField0" ma:index="22" ma:taxonomy="true" ma:internalName="Shell_x0020_SharePoint_x0020_SAEF_x0020_GlobalFunctionTaxHTField0" ma:taxonomyFieldName="Shell_x0020_SharePoint_x0020_SAEF_x0020_GlobalFunction" ma:displayName="Business Function" ma:readOnly="false" ma:default="3;#Not Applicable|ddce64fb-3cb8-4cd9-8e3d-0fe554247fd1" ma:fieldId="{1284211f-8330-48b1-a5cc-ec1f0d9b0f7a}" ma:sspId="e3aebf70-341c-4d91-bdd3-aba9df361687" ma:termSetId="354c4cc3-2d4b-4608-9bbd-a538d7fca2d9" ma:anchorId="00000000-0000-0000-0000-000000000000" ma:open="false" ma:isKeyword="false">
      <xsd:complexType>
        <xsd:sequence>
          <xsd:element ref="pc:Terms" minOccurs="0" maxOccurs="1"/>
        </xsd:sequence>
      </xsd:complexType>
    </xsd:element>
    <xsd:element name="Shell_x0020_SharePoint_x0020_SAEF_x0020_DocumentTypeTaxHTField0" ma:index="23" ma:taxonomy="true" ma:internalName="Shell_x0020_SharePoint_x0020_SAEF_x0020_DocumentTypeTaxHTField0" ma:taxonomyFieldName="Shell_x0020_SharePoint_x0020_SAEF_x0020_DocumentType" ma:displayName="Document Type" ma:readOnly="false" ma:default="400;#ZZZ - Migrated - To be Selected|629ebd84-340c-41ed-b9f4-bf315677c89e" ma:fieldId="{566fdc14-b4fa-46ee-a88e-e2aac7ad2eac}" ma:sspId="e3aebf70-341c-4d91-bdd3-aba9df361687" ma:termSetId="b9b9ed25-5722-4d9d-8c85-65940d698980" ma:anchorId="098ea340-e018-4cc9-8157-4eeed6283af7" ma:open="false" ma:isKeyword="false">
      <xsd:complexType>
        <xsd:sequence>
          <xsd:element ref="pc:Terms" minOccurs="0" maxOccurs="1"/>
        </xsd:sequence>
      </xsd:complexType>
    </xsd:element>
    <xsd:element name="Shell_x0020_SharePoint_x0020_SAEF_x0020_LanguageTaxHTField0" ma:index="24" ma:taxonomy="true" ma:internalName="Shell_x0020_SharePoint_x0020_SAEF_x0020_LanguageTaxHTField0" ma:taxonomyFieldName="Shell_x0020_SharePoint_x0020_SAEF_x0020_Language" ma:displayName="Language" ma:readOnly="false" ma:default="6;#English|bd3ad5ee-f0c3-40aa-8cc8-36ef09940af3" ma:fieldId="{a99e316a-5158-4b34-9a98-5674ef8a1639}" ma:sspId="e3aebf70-341c-4d91-bdd3-aba9df361687" ma:termSetId="b2561cd2-09b2-4dce-b5be-021768df6dab" ma:anchorId="00000000-0000-0000-0000-000000000000" ma:open="false" ma:isKeyword="false">
      <xsd:complexType>
        <xsd:sequence>
          <xsd:element ref="pc:Terms" minOccurs="0" maxOccurs="1"/>
        </xsd:sequence>
      </xsd:complexType>
    </xsd:element>
    <xsd:element name="Shell_x0020_SharePoint_x0020_SAEF_x0020_BusinessTaxHTField0" ma:index="25" ma:taxonomy="true" ma:internalName="Shell_x0020_SharePoint_x0020_SAEF_x0020_BusinessTaxHTField0" ma:taxonomyFieldName="Shell_x0020_SharePoint_x0020_SAEF_x0020_Business" ma:displayName="Business" ma:readOnly="false" ma:default="157;#Projects and Technology (PT)|71ef976b-0896-446b-8541-fe6e77f226a6" ma:fieldId="{0d7acb72-5c17-4ee6-b184-d60d15597f6a}" ma:sspId="e3aebf70-341c-4d91-bdd3-aba9df361687"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CountryOfJurisdictionTaxHTField0" ma:index="26" ma:taxonomy="true" ma:internalName="Shell_x0020_SharePoint_x0020_SAEF_x0020_CountryOfJurisdictionTaxHTField0" ma:taxonomyFieldName="Shell_x0020_SharePoint_x0020_SAEF_x0020_CountryOfJurisdiction" ma:displayName="Country of Jurisdiction" ma:readOnly="false" ma:default="45;#NETHERLANDS|54565ecb-470f-40ea-a584-819150a65a13" ma:fieldId="{dc07035f-7987-48f5-ba88-2d29e2b62c9e}" ma:sspId="e3aebf70-341c-4d91-bdd3-aba9df361687" ma:termSetId="a560ecad-89fd-4dcd-adad-4e15e7baec58" ma:anchorId="00000000-0000-0000-0000-000000000000" ma:open="false" ma:isKeyword="false">
      <xsd:complexType>
        <xsd:sequence>
          <xsd:element ref="pc:Terms" minOccurs="0" maxOccurs="1"/>
        </xsd:sequence>
      </xsd:complexType>
    </xsd:element>
    <xsd:element name="Shell_x0020_SharePoint_x0020_SAEF_x0020_DocumentStatusTaxHTField0" ma:index="27" ma:taxonomy="true" ma:internalName="Shell_x0020_SharePoint_x0020_SAEF_x0020_DocumentStatusTaxHTField0" ma:taxonomyFieldName="Shell_x0020_SharePoint_x0020_SAEF_x0020_DocumentStatus" ma:displayName="Document Status" ma:default="11;#Draft|1c86f377-7d91-4c95-bd5b-c18c83fe0aa5" ma:fieldId="{627a77c6-2170-43dd-a0ef-eb6a3870ea75}" ma:sspId="e3aebf70-341c-4d91-bdd3-aba9df361687" ma:termSetId="935aba77-d2cb-414d-bb70-87b73a0515d8" ma:anchorId="00000000-0000-0000-0000-000000000000" ma:open="false" ma:isKeyword="false">
      <xsd:complexType>
        <xsd:sequence>
          <xsd:element ref="pc:Terms" minOccurs="0" maxOccurs="1"/>
        </xsd:sequence>
      </xsd:complexType>
    </xsd:element>
    <xsd:element name="Shell_x0020_SharePoint_x0020_SAEF_x0020_BusinessUnitRegionTaxHTField0" ma:index="28" ma:taxonomy="true" ma:internalName="Shell_x0020_SharePoint_x0020_SAEF_x0020_BusinessUnitRegionTaxHTField0" ma:taxonomyFieldName="Shell_x0020_SharePoint_x0020_SAEF_x0020_BusinessUnitRegion" ma:displayName="Business Unit/Region" ma:default="1706;#Strategy and Portfolio (SX)|3b71cc4f-ee83-46e2-9666-5c7645cc335f" ma:fieldId="{98984985-015b-4079-8918-b5a01b45e4b3}" ma:sspId="e3aebf70-341c-4d91-bdd3-aba9df361687"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Owner" ma:index="29" nillable="true" ma:displayName="Owner" ma:hidden="true" ma:internalName="Shell_x0020_SharePoint_x0020_SAEF_x0020_Owner" ma:readOnly="false">
      <xsd:simpleType>
        <xsd:restriction base="dms:Text"/>
      </xsd:simpleType>
    </xsd:element>
    <xsd:element name="Shell_x0020_SharePoint_x0020_SAEF_x0020_AssetIdentifier" ma:index="30" nillable="true" ma:displayName="Asset Identifier" ma:hidden="true" ma:internalName="Shell_x0020_SharePoint_x0020_SAEF_x0020_AssetIdentifier" ma:readOnly="false">
      <xsd:simpleType>
        <xsd:restriction base="dms:Text"/>
      </xsd:simpleType>
    </xsd:element>
    <xsd:element name="Shell_x0020_SharePoint_x0020_SAEF_x0020_BusinessProcessTaxHTField0" ma:index="43" nillable="true" ma:taxonomy="true" ma:internalName="Shell_x0020_SharePoint_x0020_SAEF_x0020_BusinessProcessTaxHTField0" ma:taxonomyFieldName="Shell_x0020_SharePoint_x0020_SAEF_x0020_BusinessProcess" ma:displayName="Business Process" ma:readOnly="false" ma:default="130;#All - Governing Processes|6056791d-15f6-4255-b305-82dc2d54ec2d" ma:fieldId="{f7493bb9-5348-44de-a787-5c9f505950a2}" ma:sspId="e3aebf70-341c-4d91-bdd3-aba9df361687" ma:termSetId="f105a133-66fc-4406-afa4-8b472c9cdbbb" ma:anchorId="00000000-0000-0000-0000-000000000000" ma:open="false" ma:isKeyword="false">
      <xsd:complexType>
        <xsd:sequence>
          <xsd:element ref="pc:Terms" minOccurs="0" maxOccurs="1"/>
        </xsd:sequence>
      </xsd:complexType>
    </xsd:element>
    <xsd:element name="Shell_x0020_SharePoint_x0020_SAEF_x0020_LegalEntityTaxHTField0" ma:index="45" ma:taxonomy="true" ma:internalName="Shell_x0020_SharePoint_x0020_SAEF_x0020_LegalEntityTaxHTField0" ma:taxonomyFieldName="Shell_x0020_SharePoint_x0020_SAEF_x0020_LegalEntity" ma:displayName="Legal Entity" ma:readOnly="false" ma:default="160;#Shell Global Solutions International B.V.|c97403e1-4af2-48b1-b9b1-50ae27f1fcb2" ma:fieldId="{529dd253-148e-4d10-9b8c-1444f6695d3b}" ma:sspId="e3aebf70-341c-4d91-bdd3-aba9df361687" ma:termSetId="94b6dd6e-4329-4f68-907b-ed5bdd50f8ac" ma:anchorId="00000000-0000-0000-0000-000000000000" ma:open="false" ma:isKeyword="false">
      <xsd:complexType>
        <xsd:sequence>
          <xsd:element ref="pc:Terms" minOccurs="0" maxOccurs="1"/>
        </xsd:sequence>
      </xsd:complexType>
    </xsd:element>
    <xsd:element name="Shell_x0020_SharePoint_x0020_SAEF_x0020_ExportControlClassificationTaxHTField0" ma:index="46" nillable="true" ma:taxonomy="true" ma:internalName="Shell_x0020_SharePoint_x0020_SAEF_x0020_ExportControlClassificationTaxHTField0" ma:taxonomyFieldName="Shell_x0020_SharePoint_x0020_SAEF_x0020_ExportControlClassification" ma:displayName="Export Control" ma:readOnly="false" ma:default="9;#Non-US content - Non Controlled|2ac8835e-0587-4096-a6e2-1f68da1e6cb3" ma:fieldId="{334f96ae-8e6f-4bca-bd92-9698e8369ad6}" ma:sspId="e3aebf70-341c-4d91-bdd3-aba9df361687" ma:termSetId="0a37200c-155d-4bd2-8a71-6ee4023d1aad" ma:anchorId="00000000-0000-0000-0000-000000000000" ma:open="false" ma:isKeyword="false">
      <xsd:complexType>
        <xsd:sequence>
          <xsd:element ref="pc:Terms" minOccurs="0" maxOccurs="1"/>
        </xsd:sequence>
      </xsd:complexType>
    </xsd:element>
    <xsd:element name="_dlc_Exempt" ma:index="47" nillable="true" ma:displayName="Exempt from Policy" ma:hidden="true" ma:internalName="_dlc_Exempt" ma:readOnly="false">
      <xsd:simpleType>
        <xsd:restriction base="dms:Unknown"/>
      </xsd:simpleType>
    </xsd:element>
    <xsd:element name="_dlc_ExpireDateSaved" ma:index="48" nillable="true" ma:displayName="Original Expiration Date" ma:hidden="true" ma:internalName="_dlc_ExpireDateSaved" ma:readOnly="false">
      <xsd:simpleType>
        <xsd:restriction base="dms:DateTime"/>
      </xsd:simpleType>
    </xsd:element>
    <xsd:element name="_dlc_ExpireDate" ma:index="49" nillable="true" ma:displayName="Expiration Date" ma:hidden="true" ma:internalName="_dlc_ExpireDate" ma:readOnly="false">
      <xsd:simpleType>
        <xsd:restriction base="dms:DateTime"/>
      </xsd:simpleType>
    </xsd:element>
    <xsd:element name="AverageRating" ma:index="50" nillable="true" ma:displayName="Rating (0-5)" ma:decimals="2" ma:description="Average value of all the ratings that have been submitted" ma:hidden="true" ma:internalName="AverageRating" ma:readOnly="false">
      <xsd:simpleType>
        <xsd:restriction base="dms:Number"/>
      </xsd:simpleType>
    </xsd:element>
    <xsd:element name="RatingCount" ma:index="51" nillable="true" ma:displayName="Number of Ratings" ma:decimals="0" ma:description="Number of ratings submitted" ma:hidden="true" ma:internalName="RatingCount"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9ef820fd-6db4-47b1-9dcb-1f7c1d9cfe14" elementFormDefault="qualified">
    <xsd:import namespace="http://schemas.microsoft.com/office/2006/documentManagement/types"/>
    <xsd:import namespace="http://schemas.microsoft.com/office/infopath/2007/PartnerControls"/>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4" nillable="true" ma:displayName="Document ID Value" ma:description="The value of the document ID assigned to this item." ma:hidden="true" ma:internalName="_dlc_DocId" ma:readOnly="false">
      <xsd:simpleType>
        <xsd:restriction base="dms:Text"/>
      </xsd:simpleType>
    </xsd:element>
    <xsd:element name="_dlc_DocIdPersistId" ma:index="36" nillable="true" ma:displayName="Persist ID" ma:description="Keep ID on add." ma:hidden="true" ma:internalName="_dlc_DocIdPersistId" ma:readOnly="false">
      <xsd:simpleType>
        <xsd:restriction base="dms:Boolean"/>
      </xsd:simpleType>
    </xsd:element>
    <xsd:element name="TaxCatchAll" ma:index="37" nillable="true" ma:displayName="Taxonomy Catch All Column" ma:description="" ma:hidden="true" ma:list="{94779f60-6b41-4f22-9be6-f45034c11779}" ma:internalName="TaxCatchAll" ma:readOnly="false" ma:showField="CatchAllData" ma:web="9ef820fd-6db4-47b1-9dcb-1f7c1d9cfe14">
      <xsd:complexType>
        <xsd:complexContent>
          <xsd:extension base="dms:MultiChoiceLookup">
            <xsd:sequence>
              <xsd:element name="Value" type="dms:Lookup" maxOccurs="unbounded" minOccurs="0" nillable="true"/>
            </xsd:sequence>
          </xsd:extension>
        </xsd:complexContent>
      </xsd:complexType>
    </xsd:element>
    <xsd:element name="TaxCatchAllLabel" ma:index="38" nillable="true" ma:displayName="Taxonomy Catch All Column1" ma:description="" ma:hidden="true" ma:list="{94779f60-6b41-4f22-9be6-f45034c11779}" ma:internalName="TaxCatchAllLabel" ma:readOnly="false" ma:showField="CatchAllDataLabel" ma:web="9ef820fd-6db4-47b1-9dcb-1f7c1d9cfe14">
      <xsd:complexType>
        <xsd:complexContent>
          <xsd:extension base="dms:MultiChoiceLookup">
            <xsd:sequence>
              <xsd:element name="Value" type="dms:Lookup" maxOccurs="unbounded" minOccurs="0" nillable="true"/>
            </xsd:sequence>
          </xsd:extension>
        </xsd:complexContent>
      </xsd:complexType>
    </xsd:element>
    <xsd:element name="n737336bf77f4bb6bc219f352620e077" ma:index="39" nillable="true" ma:taxonomy="true" ma:internalName="n737336bf77f4bb6bc219f352620e077" ma:taxonomyFieldName="Shell_x0020_SharePoint_x0020_SIS_x0020_Organization" ma:displayName="Organization" ma:readOnly="false" ma:default="" ma:fieldId="{7737336b-f77f-4bb6-bc21-9f352620e077}" ma:sspId="e3aebf70-341c-4d91-bdd3-aba9df361687" ma:termSetId="b02d6ce4-0bfa-4ecb-bc5a-b8d13c1ee04f" ma:anchorId="54406725-be47-4297-9b7b-c7c4d6d68c36" ma:open="false" ma:isKeyword="false">
      <xsd:complexType>
        <xsd:sequence>
          <xsd:element ref="pc:Terms" minOccurs="0" maxOccurs="1"/>
        </xsd:sequence>
      </xsd:complexType>
    </xsd:element>
    <xsd:element name="ca0f85b739b04089bd42fc5758e4ace8" ma:index="41" nillable="true" ma:taxonomy="true" ma:internalName="ca0f85b739b04089bd42fc5758e4ace8" ma:taxonomyFieldName="Shell_x0020_SharePoint_x0020_SIS_x0020_ProcessArea" ma:displayName="Process Area" ma:readOnly="false" ma:default="" ma:fieldId="{ca0f85b7-39b0-4089-bd42-fc5758e4ace8}" ma:sspId="e3aebf70-341c-4d91-bdd3-aba9df361687" ma:termSetId="b02d6ce4-0bfa-4ecb-bc5a-b8d13c1ee04f" ma:anchorId="59f7833b-8d5e-418a-9b6d-eda64cf1ea9c" ma:open="false" ma:isKeyword="false">
      <xsd:complexType>
        <xsd:sequence>
          <xsd:element ref="pc:Terms" minOccurs="0" maxOccurs="1"/>
        </xsd:sequence>
      </xsd:complexType>
    </xsd:element>
    <xsd:element name="SharedWithUsers" ma:index="54" nillable="true" ma:displayName="Shared With" ma:description=""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5" nillable="true" ma:displayName="Shared With Details" ma:description=""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39c44db-1828-4b96-8dd6-85fa758614a9" elementFormDefault="qualified">
    <xsd:import namespace="http://schemas.microsoft.com/office/2006/documentManagement/types"/>
    <xsd:import namespace="http://schemas.microsoft.com/office/infopath/2007/PartnerControls"/>
    <xsd:element name="MediaServiceMetadata" ma:index="52" nillable="true" ma:displayName="MediaServiceMetadata" ma:description="" ma:hidden="true" ma:internalName="MediaServiceMetadata" ma:readOnly="true">
      <xsd:simpleType>
        <xsd:restriction base="dms:Note"/>
      </xsd:simpleType>
    </xsd:element>
    <xsd:element name="MediaServiceFastMetadata" ma:index="5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displayName="Author"/>
        <xsd:element ref="dcterms:created" minOccurs="0" maxOccurs="1"/>
        <xsd:element ref="dc:identifier" minOccurs="0" maxOccurs="1"/>
        <xsd:element name="contentType" minOccurs="0" maxOccurs="1" type="xsd:string" ma:displayName="Content Type" ma:readOnly="tru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ell_x0020_SharePoint_x0020_SAEF_x0020_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NETHERLANDS</TermName>
          <TermId xmlns="http://schemas.microsoft.com/office/infopath/2007/PartnerControls">54565ecb-470f-40ea-a584-819150a65a13</TermId>
        </TermInfo>
      </Terms>
    </Shell_x0020_SharePoint_x0020_SAEF_x0020_CountryOfJurisdictionTaxHTField0>
    <Shell_x0020_SharePoint_x0020_SAEF_x0020_LegalEntityTaxHTField0 xmlns="http://schemas.microsoft.com/sharepoint/v3">
      <Terms xmlns="http://schemas.microsoft.com/office/infopath/2007/PartnerControls">
        <TermInfo xmlns="http://schemas.microsoft.com/office/infopath/2007/PartnerControls">
          <TermName xmlns="http://schemas.microsoft.com/office/infopath/2007/PartnerControls">Shell Global Solutions International B.V.</TermName>
          <TermId xmlns="http://schemas.microsoft.com/office/infopath/2007/PartnerControls">c97403e1-4af2-48b1-b9b1-50ae27f1fcb2</TermId>
        </TermInfo>
      </Terms>
    </Shell_x0020_SharePoint_x0020_SAEF_x0020_LegalEntityTaxHTField0>
    <ca0f85b739b04089bd42fc5758e4ace8 xmlns="9ef820fd-6db4-47b1-9dcb-1f7c1d9cfe14">
      <Terms xmlns="http://schemas.microsoft.com/office/infopath/2007/PartnerControls"/>
    </ca0f85b739b04089bd42fc5758e4ace8>
    <Shell_x0020_SharePoint_x0020_SAEF_x0020_Collection xmlns="http://schemas.microsoft.com/sharepoint/v3">false</Shell_x0020_SharePoint_x0020_SAEF_x0020_Collection>
    <Shell_x0020_SharePoint_x0020_SAEF_x0020_BusinessTaxHTField0 xmlns="http://schemas.microsoft.com/sharepoint/v3">
      <Terms xmlns="http://schemas.microsoft.com/office/infopath/2007/PartnerControls">
        <TermInfo xmlns="http://schemas.microsoft.com/office/infopath/2007/PartnerControls">
          <TermName xmlns="http://schemas.microsoft.com/office/infopath/2007/PartnerControls">Projects and Technology (PT)</TermName>
          <TermId xmlns="http://schemas.microsoft.com/office/infopath/2007/PartnerControls">71ef976b-0896-446b-8541-fe6e77f226a6</TermId>
        </TermInfo>
      </Terms>
    </Shell_x0020_SharePoint_x0020_SAEF_x0020_BusinessTaxHTField0>
    <TaxCatchAllLabel xmlns="9ef820fd-6db4-47b1-9dcb-1f7c1d9cfe14"/>
    <n737336bf77f4bb6bc219f352620e077 xmlns="9ef820fd-6db4-47b1-9dcb-1f7c1d9cfe14">
      <Terms xmlns="http://schemas.microsoft.com/office/infopath/2007/PartnerControls"/>
    </n737336bf77f4bb6bc219f352620e077>
    <Shell_x0020_SharePoint_x0020_SAEF_x0020_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hell_x0020_SharePoint_x0020_SAEF_x0020_ExportControlClassificationTaxHTField0>
    <_dlc_DocIdPersistId xmlns="9ef820fd-6db4-47b1-9dcb-1f7c1d9cfe14" xsi:nil="true"/>
    <_dlc_DocId xmlns="9ef820fd-6db4-47b1-9dcb-1f7c1d9cfe14">AAAAA1569-494653585-3787</_dlc_DocId>
    <TaxCatchAll xmlns="9ef820fd-6db4-47b1-9dcb-1f7c1d9cfe14">
      <Value>65</Value>
      <Value>45</Value>
      <Value>1706</Value>
      <Value>11</Value>
      <Value>400</Value>
      <Value>160</Value>
      <Value>9</Value>
      <Value>130</Value>
      <Value>157</Value>
      <Value>3</Value>
      <Value>6</Value>
    </TaxCatchAll>
    <Shell_x0020_SharePoint_x0020_SAEF_x0020_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Strategy and Portfolio (SX)</TermName>
          <TermId xmlns="http://schemas.microsoft.com/office/infopath/2007/PartnerControls">3b71cc4f-ee83-46e2-9666-5c7645cc335f</TermId>
        </TermInfo>
      </Terms>
    </Shell_x0020_SharePoint_x0020_SAEF_x0020_BusinessUnitRegionTaxHTField0>
    <Shell_x0020_SharePoint_x0020_SAEF_x0020_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Governing Processes</TermName>
          <TermId xmlns="http://schemas.microsoft.com/office/infopath/2007/PartnerControls">6056791d-15f6-4255-b305-82dc2d54ec2d</TermId>
        </TermInfo>
      </Terms>
    </Shell_x0020_SharePoint_x0020_SAEF_x0020_BusinessProcessTaxHTField0>
    <RatingCount xmlns="http://schemas.microsoft.com/sharepoint/v3" xsi:nil="true"/>
    <Shell_x0020_SharePoint_x0020_SAEF_x0020_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hell_x0020_SharePoint_x0020_SAEF_x0020_DocumentStatusTaxHTField0>
    <Shell_x0020_SharePoint_x0020_SAEF_x0020_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hell_x0020_SharePoint_x0020_SAEF_x0020_LanguageTaxHTField0>
    <_dlc_ExpireDateSaved xmlns="http://schemas.microsoft.com/sharepoint/v3" xsi:nil="true"/>
    <Shell_x0020_SharePoint_x0020_SAEF_x0020_SiteOwner xmlns="http://schemas.microsoft.com/sharepoint/v3">europe\nick.van-der-wal</Shell_x0020_SharePoint_x0020_SAEF_x0020_SiteOwner>
    <Shell_x0020_SharePoint_x0020_SAEF_x0020_TRIMRecordNumber xmlns="http://schemas.microsoft.com/sharepoint/v3" xsi:nil="true"/>
    <Shell_x0020_SharePoint_x0020_SAEF_x0020_IsRecord xmlns="http://schemas.microsoft.com/sharepoint/v3" xsi:nil="true"/>
    <AverageRating xmlns="http://schemas.microsoft.com/sharepoint/v3" xsi:nil="true"/>
    <Shell_x0020_SharePoint_x0020_SAEF_x0020_SiteCollectionName xmlns="http://schemas.microsoft.com/sharepoint/v3">BISA Knowledge Bank</Shell_x0020_SharePoint_x0020_SAEF_x0020_SiteCollectionName>
    <Shell_x0020_SharePoint_x0020_SAEF_x0020_DocumentTypeTaxHTField0 xmlns="http://schemas.microsoft.com/sharepoint/v3">
      <Terms xmlns="http://schemas.microsoft.com/office/infopath/2007/PartnerControls">
        <TermInfo xmlns="http://schemas.microsoft.com/office/infopath/2007/PartnerControls">
          <TermName xmlns="http://schemas.microsoft.com/office/infopath/2007/PartnerControls">ZZZ - Migrated - To be Selected</TermName>
          <TermId xmlns="http://schemas.microsoft.com/office/infopath/2007/PartnerControls">629ebd84-340c-41ed-b9f4-bf315677c89e</TermId>
        </TermInfo>
      </Terms>
    </Shell_x0020_SharePoint_x0020_SAEF_x0020_DocumentTypeTaxHTField0>
    <_dlc_ExpireDate xmlns="http://schemas.microsoft.com/sharepoint/v3" xsi:nil="true"/>
    <_dlc_DocIdUrl xmlns="9ef820fd-6db4-47b1-9dcb-1f7c1d9cfe14">
      <Url>https://eu001-sp.shell.com/sites/AAAAA1569/BusEnv/_layouts/15/DocIdRedir.aspx?ID=AAAAA1569-494653585-3787</Url>
      <Description>AAAAA1569-494653585-3787</Description>
    </_dlc_DocIdUrl>
    <Shell_x0020_SharePoint_x0020_SAEF_x0020_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e4bc29b2-6e76-48cc-b090-8b544c0802ae</TermId>
        </TermInfo>
      </Terms>
    </Shell_x0020_SharePoint_x0020_SAEF_x0020_SecurityClassificationTaxHTField0>
    <_dlc_Exempt xmlns="http://schemas.microsoft.com/sharepoint/v3" xsi:nil="true"/>
    <Shell_x0020_SharePoint_x0020_SAEF_x0020_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hell_x0020_SharePoint_x0020_SAEF_x0020_GlobalFunctionTaxHTField0>
    <Shell_x0020_SharePoint_x0020_SAEF_x0020_Owner xmlns="http://schemas.microsoft.com/sharepoint/v3" xsi:nil="true"/>
    <Shell_x0020_SharePoint_x0020_SAEF_x0020_AssetIdentifier xmlns="http://schemas.microsoft.com/sharepoint/v3" xsi:nil="true"/>
  </documentManagement>
</p:properties>
</file>

<file path=customXml/item4.xml><?xml version="1.0" encoding="utf-8"?>
<?mso-contentType ?>
<p:Policy xmlns:p="office.server.policy" id="" local="true">
  <p:Name>Shell Document Base</p:Name>
  <p:Description/>
  <p:Statement/>
  <p:PolicyItems/>
</p:Policy>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Version=14.0.0.0,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47288D5-0268-4FA2-8282-0F236742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ef820fd-6db4-47b1-9dcb-1f7c1d9cfe14"/>
    <ds:schemaRef ds:uri="339c44db-1828-4b96-8dd6-85fa758614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882D90-3976-42B7-914A-CD14F0F6541A}">
  <ds:schemaRefs>
    <ds:schemaRef ds:uri="http://schemas.microsoft.com/sharepoint/v3/contenttype/forms"/>
  </ds:schemaRefs>
</ds:datastoreItem>
</file>

<file path=customXml/itemProps3.xml><?xml version="1.0" encoding="utf-8"?>
<ds:datastoreItem xmlns:ds="http://schemas.openxmlformats.org/officeDocument/2006/customXml" ds:itemID="{AE5AF130-3386-4C1C-8C73-73DFE4BD51E3}">
  <ds:schemaRefs>
    <ds:schemaRef ds:uri="339c44db-1828-4b96-8dd6-85fa758614a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ef820fd-6db4-47b1-9dcb-1f7c1d9cfe14"/>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38B6930F-4A48-4CF4-A741-3F5DB8F7E9F8}">
  <ds:schemaRefs>
    <ds:schemaRef ds:uri="office.server.policy"/>
  </ds:schemaRefs>
</ds:datastoreItem>
</file>

<file path=customXml/itemProps5.xml><?xml version="1.0" encoding="utf-8"?>
<ds:datastoreItem xmlns:ds="http://schemas.openxmlformats.org/officeDocument/2006/customXml" ds:itemID="{E295EA4F-8F64-46D4-AFB9-D4057E0EF95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Disclaimer</vt:lpstr>
      <vt:lpstr>Definitions</vt:lpstr>
      <vt:lpstr>Navigation</vt:lpstr>
      <vt:lpstr>Waves</vt:lpstr>
      <vt:lpstr>Islands</vt:lpstr>
      <vt:lpstr>Sheet1</vt:lpstr>
      <vt:lpstr>Sky 1.5</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Martin.Haigh</dc:creator>
  <cp:lastModifiedBy>Himalaya</cp:lastModifiedBy>
  <cp:lastPrinted>2021-01-06T13:38:54Z</cp:lastPrinted>
  <dcterms:created xsi:type="dcterms:W3CDTF">2006-03-27T10:40:24Z</dcterms:created>
  <dcterms:modified xsi:type="dcterms:W3CDTF">2021-09-07T20:23:09Z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0x0101006F0A470EEB1140E7AA14F4CE8A50B54C0001CB1477F4DD432AA86DD56CC3887AF4000CEDA43EA3B0B34B885EFCA9B26565E3</vt:lpwstr>
  </property>
  <property fmtid="{D5CDD505-2E9C-101B-9397-08002B2CF9AE}" pid="3" name="Shell SharePoint SAEF SecurityClassification">
    <vt:lpwstr>65;#Confidential|e4bc29b2-6e76-48cc-b090-8b544c0802ae</vt:lpwstr>
  </property>
  <property fmtid="{D5CDD505-2E9C-101B-9397-08002B2CF9AE}" pid="4" name="_dlc_policyId">
    <vt:lpwstr/>
  </property>
  <property fmtid="{D5CDD505-2E9C-101B-9397-08002B2CF9AE}" pid="5" name="Shell SharePoint SAEF LegalEntity">
    <vt:lpwstr>160;#Shell Global Solutions International B.V.|c97403e1-4af2-48b1-b9b1-50ae27f1fcb2</vt:lpwstr>
  </property>
  <property fmtid="{D5CDD505-2E9C-101B-9397-08002B2CF9AE}" pid="6" name="Shell SharePoint SAEF BusinessUnitRegion">
    <vt:lpwstr>1706;#Strategy and Portfolio (SX)|3b71cc4f-ee83-46e2-9666-5c7645cc335f</vt:lpwstr>
  </property>
  <property fmtid="{D5CDD505-2E9C-101B-9397-08002B2CF9AE}" pid="7" name="Shell SharePoint SAEF GlobalFunction">
    <vt:lpwstr>3;#Not Applicable|ddce64fb-3cb8-4cd9-8e3d-0fe554247fd1</vt:lpwstr>
  </property>
  <property fmtid="{D5CDD505-2E9C-101B-9397-08002B2CF9AE}" pid="8" name="Shell SharePoint SAEF CountryOfJurisdiction">
    <vt:lpwstr>45;#NETHERLANDS|54565ecb-470f-40ea-a584-819150a65a13</vt:lpwstr>
  </property>
  <property fmtid="{D5CDD505-2E9C-101B-9397-08002B2CF9AE}" pid="9" name="ItemRetentionFormula">
    <vt:lpwstr/>
  </property>
  <property fmtid="{D5CDD505-2E9C-101B-9397-08002B2CF9AE}" pid="10" name="Shell SharePoint SAEF ExportControlClassification">
    <vt:lpwstr>9;#Non-US content - Non Controlled|2ac8835e-0587-4096-a6e2-1f68da1e6cb3</vt:lpwstr>
  </property>
  <property fmtid="{D5CDD505-2E9C-101B-9397-08002B2CF9AE}" pid="11" name="Shell SharePoint SAEF DocumentStatus">
    <vt:lpwstr>11;#Draft|1c86f377-7d91-4c95-bd5b-c18c83fe0aa5</vt:lpwstr>
  </property>
  <property fmtid="{D5CDD505-2E9C-101B-9397-08002B2CF9AE}" pid="12" name="Shell SharePoint SAEF Language">
    <vt:lpwstr>6;#English|bd3ad5ee-f0c3-40aa-8cc8-36ef09940af3</vt:lpwstr>
  </property>
  <property fmtid="{D5CDD505-2E9C-101B-9397-08002B2CF9AE}" pid="13" name="Shell SharePoint SAEF Business">
    <vt:lpwstr>157;#Projects and Technology (PT)|71ef976b-0896-446b-8541-fe6e77f226a6</vt:lpwstr>
  </property>
  <property fmtid="{D5CDD505-2E9C-101B-9397-08002B2CF9AE}" pid="14" name="Shell SharePoint SAEF BusinessProcess">
    <vt:lpwstr>130;#All - Governing Processes|6056791d-15f6-4255-b305-82dc2d54ec2d</vt:lpwstr>
  </property>
  <property fmtid="{D5CDD505-2E9C-101B-9397-08002B2CF9AE}" pid="15" name="Shell SharePoint SAEF DocumentType">
    <vt:lpwstr>400;#ZZZ - Migrated - To be Selected|629ebd84-340c-41ed-b9f4-bf315677c89e</vt:lpwstr>
  </property>
  <property fmtid="{D5CDD505-2E9C-101B-9397-08002B2CF9AE}" pid="16" name="_dlc_DocIdItemGuid">
    <vt:lpwstr>1bbf6d6a-a853-49fd-9fb5-1fb712371794</vt:lpwstr>
  </property>
  <property fmtid="{D5CDD505-2E9C-101B-9397-08002B2CF9AE}" pid="17" name="Shell SharePoint SIS Organization">
    <vt:lpwstr/>
  </property>
  <property fmtid="{D5CDD505-2E9C-101B-9397-08002B2CF9AE}" pid="18" name="c88833a78f894156b4451b6cf114263b">
    <vt:lpwstr/>
  </property>
  <property fmtid="{D5CDD505-2E9C-101B-9397-08002B2CF9AE}" pid="19" name="h5bb1d2de1414d70ae2bfc90680efd78">
    <vt:lpwstr/>
  </property>
  <property fmtid="{D5CDD505-2E9C-101B-9397-08002B2CF9AE}" pid="20" name="Geographic_x0020_Scope">
    <vt:lpwstr/>
  </property>
  <property fmtid="{D5CDD505-2E9C-101B-9397-08002B2CF9AE}" pid="21" name="a8e66dffd74a43fca0b5204e592e2073">
    <vt:lpwstr/>
  </property>
  <property fmtid="{D5CDD505-2E9C-101B-9397-08002B2CF9AE}" pid="22" name="Shell SharePoint SIS ProcessArea">
    <vt:lpwstr/>
  </property>
  <property fmtid="{D5CDD505-2E9C-101B-9397-08002B2CF9AE}" pid="23" name="Project_x0020_Type">
    <vt:lpwstr/>
  </property>
  <property fmtid="{D5CDD505-2E9C-101B-9397-08002B2CF9AE}" pid="24" name="DXC_x0020_Business">
    <vt:lpwstr/>
  </property>
  <property fmtid="{D5CDD505-2E9C-101B-9397-08002B2CF9AE}" pid="25" name="Project Type">
    <vt:lpwstr/>
  </property>
  <property fmtid="{D5CDD505-2E9C-101B-9397-08002B2CF9AE}" pid="26" name="DXC Business">
    <vt:lpwstr/>
  </property>
  <property fmtid="{D5CDD505-2E9C-101B-9397-08002B2CF9AE}" pid="27" name="Geographic Scope">
    <vt:lpwstr/>
  </property>
</Properties>
</file>